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jjawal\Documents\New paper_2\paper_1_part\"/>
    </mc:Choice>
  </mc:AlternateContent>
  <xr:revisionPtr revIDLastSave="0" documentId="13_ncr:1_{5B048072-9B11-432A-B6FC-380F6F356C26}" xr6:coauthVersionLast="47" xr6:coauthVersionMax="47" xr10:uidLastSave="{00000000-0000-0000-0000-000000000000}"/>
  <bookViews>
    <workbookView xWindow="-120" yWindow="-120" windowWidth="21840" windowHeight="13140" xr2:uid="{BD314171-BEAC-497F-9E3C-DEC71ECEF8D2}"/>
  </bookViews>
  <sheets>
    <sheet name="Sheet1" sheetId="1" r:id="rId1"/>
    <sheet name="2017" sheetId="18" r:id="rId2"/>
    <sheet name="2017_SPI_chart" sheetId="19" r:id="rId3"/>
    <sheet name="1999" sheetId="16" r:id="rId4"/>
    <sheet name="1999_SPI_chart" sheetId="17" r:id="rId5"/>
    <sheet name="1996" sheetId="14" r:id="rId6"/>
    <sheet name="1996_SPI_chart" sheetId="15" r:id="rId7"/>
    <sheet name="2010" sheetId="12" r:id="rId8"/>
    <sheet name="2010_SPI_chart" sheetId="13" r:id="rId9"/>
    <sheet name="2006" sheetId="9" r:id="rId10"/>
    <sheet name="2006_SPI_chart" sheetId="10" r:id="rId11"/>
    <sheet name="2000_SPI_chart" sheetId="8" r:id="rId12"/>
    <sheet name="2009" sheetId="5" r:id="rId13"/>
    <sheet name="2009_SPI_chart" sheetId="6" r:id="rId14"/>
    <sheet name="2002_SPI_chart" sheetId="4" r:id="rId15"/>
    <sheet name="2000" sheetId="3" r:id="rId16"/>
    <sheet name="Sheet2" sheetId="2" r:id="rId17"/>
    <sheet name="Actual_data" sheetId="11" r:id="rId18"/>
    <sheet name="2002" sheetId="7" r:id="rId19"/>
  </sheets>
  <definedNames>
    <definedName name="_xlnm._FilterDatabase" localSheetId="0" hidden="1">Sheet1!$A$1:$J$1651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51" i="11" l="1"/>
  <c r="J1651" i="11" s="1"/>
  <c r="I1650" i="11"/>
  <c r="J1650" i="11" s="1"/>
  <c r="I1649" i="11"/>
  <c r="J1649" i="11" s="1"/>
  <c r="I1648" i="11"/>
  <c r="J1648" i="11" s="1"/>
  <c r="I1647" i="11"/>
  <c r="J1647" i="11" s="1"/>
  <c r="I1646" i="11"/>
  <c r="J1646" i="11" s="1"/>
  <c r="I1645" i="11"/>
  <c r="J1645" i="11" s="1"/>
  <c r="I1644" i="11"/>
  <c r="J1644" i="11" s="1"/>
  <c r="I1643" i="11"/>
  <c r="J1643" i="11" s="1"/>
  <c r="I1642" i="11"/>
  <c r="J1642" i="11" s="1"/>
  <c r="I1641" i="11"/>
  <c r="J1641" i="11" s="1"/>
  <c r="I1640" i="11"/>
  <c r="J1640" i="11" s="1"/>
  <c r="I1639" i="11"/>
  <c r="J1639" i="11" s="1"/>
  <c r="I1638" i="11"/>
  <c r="J1638" i="11" s="1"/>
  <c r="I1637" i="11"/>
  <c r="J1637" i="11" s="1"/>
  <c r="I1636" i="11"/>
  <c r="J1636" i="11" s="1"/>
  <c r="I1635" i="11"/>
  <c r="J1635" i="11" s="1"/>
  <c r="I1634" i="11"/>
  <c r="J1634" i="11" s="1"/>
  <c r="I1633" i="11"/>
  <c r="J1633" i="11" s="1"/>
  <c r="I1632" i="11"/>
  <c r="J1632" i="11" s="1"/>
  <c r="I1631" i="11"/>
  <c r="J1631" i="11" s="1"/>
  <c r="I1630" i="11"/>
  <c r="J1630" i="11" s="1"/>
  <c r="I1629" i="11"/>
  <c r="J1629" i="11" s="1"/>
  <c r="I1628" i="11"/>
  <c r="J1628" i="11" s="1"/>
  <c r="I1627" i="11"/>
  <c r="J1627" i="11" s="1"/>
  <c r="I1626" i="11"/>
  <c r="J1626" i="11" s="1"/>
  <c r="I1625" i="11"/>
  <c r="J1625" i="11" s="1"/>
  <c r="I1624" i="11"/>
  <c r="J1624" i="11" s="1"/>
  <c r="I1623" i="11"/>
  <c r="J1623" i="11" s="1"/>
  <c r="I1622" i="11"/>
  <c r="J1622" i="11" s="1"/>
  <c r="I1621" i="11"/>
  <c r="J1621" i="11" s="1"/>
  <c r="I1620" i="11"/>
  <c r="J1620" i="11" s="1"/>
  <c r="I1619" i="11"/>
  <c r="J1619" i="11" s="1"/>
  <c r="I1618" i="11"/>
  <c r="J1618" i="11" s="1"/>
  <c r="I1617" i="11"/>
  <c r="J1617" i="11" s="1"/>
  <c r="I1616" i="11"/>
  <c r="J1616" i="11" s="1"/>
  <c r="I1615" i="11"/>
  <c r="J1615" i="11" s="1"/>
  <c r="I1614" i="11"/>
  <c r="J1614" i="11" s="1"/>
  <c r="I1613" i="11"/>
  <c r="J1613" i="11" s="1"/>
  <c r="I1612" i="11"/>
  <c r="J1612" i="11" s="1"/>
  <c r="I1611" i="11"/>
  <c r="J1611" i="11" s="1"/>
  <c r="I1610" i="11"/>
  <c r="J1610" i="11" s="1"/>
  <c r="I1609" i="11"/>
  <c r="J1609" i="11" s="1"/>
  <c r="I1608" i="11"/>
  <c r="J1608" i="11" s="1"/>
  <c r="I1607" i="11"/>
  <c r="J1607" i="11" s="1"/>
  <c r="I1606" i="11"/>
  <c r="J1606" i="11" s="1"/>
  <c r="I1605" i="11"/>
  <c r="J1605" i="11" s="1"/>
  <c r="I1604" i="11"/>
  <c r="J1604" i="11" s="1"/>
  <c r="I1603" i="11"/>
  <c r="J1603" i="11" s="1"/>
  <c r="I1602" i="11"/>
  <c r="J1602" i="11" s="1"/>
  <c r="I1601" i="11"/>
  <c r="J1601" i="11" s="1"/>
  <c r="I1600" i="11"/>
  <c r="J1600" i="11" s="1"/>
  <c r="I1599" i="11"/>
  <c r="J1599" i="11" s="1"/>
  <c r="I1598" i="11"/>
  <c r="J1598" i="11" s="1"/>
  <c r="I1597" i="11"/>
  <c r="J1597" i="11" s="1"/>
  <c r="I1596" i="11"/>
  <c r="J1596" i="11" s="1"/>
  <c r="I1595" i="11"/>
  <c r="J1595" i="11" s="1"/>
  <c r="I1594" i="11"/>
  <c r="J1594" i="11" s="1"/>
  <c r="I1593" i="11"/>
  <c r="J1593" i="11" s="1"/>
  <c r="I1592" i="11"/>
  <c r="J1592" i="11" s="1"/>
  <c r="I1591" i="11"/>
  <c r="J1591" i="11" s="1"/>
  <c r="I1590" i="11"/>
  <c r="J1590" i="11" s="1"/>
  <c r="I1589" i="11"/>
  <c r="J1589" i="11" s="1"/>
  <c r="I1588" i="11"/>
  <c r="J1588" i="11" s="1"/>
  <c r="I1587" i="11"/>
  <c r="J1587" i="11" s="1"/>
  <c r="I1586" i="11"/>
  <c r="J1586" i="11" s="1"/>
  <c r="I1585" i="11"/>
  <c r="J1585" i="11" s="1"/>
  <c r="I1584" i="11"/>
  <c r="J1584" i="11" s="1"/>
  <c r="I1583" i="11"/>
  <c r="J1583" i="11" s="1"/>
  <c r="I1582" i="11"/>
  <c r="J1582" i="11" s="1"/>
  <c r="I1581" i="11"/>
  <c r="J1581" i="11" s="1"/>
  <c r="I1580" i="11"/>
  <c r="J1580" i="11" s="1"/>
  <c r="I1579" i="11"/>
  <c r="J1579" i="11" s="1"/>
  <c r="I1578" i="11"/>
  <c r="J1578" i="11" s="1"/>
  <c r="I1577" i="11"/>
  <c r="J1577" i="11" s="1"/>
  <c r="I1576" i="11"/>
  <c r="J1576" i="11" s="1"/>
  <c r="I1575" i="11"/>
  <c r="J1575" i="11" s="1"/>
  <c r="I1574" i="11"/>
  <c r="J1574" i="11" s="1"/>
  <c r="I1573" i="11"/>
  <c r="J1573" i="11" s="1"/>
  <c r="I1572" i="11"/>
  <c r="J1572" i="11" s="1"/>
  <c r="I1571" i="11"/>
  <c r="J1571" i="11" s="1"/>
  <c r="I1570" i="11"/>
  <c r="J1570" i="11" s="1"/>
  <c r="I1569" i="11"/>
  <c r="J1569" i="11" s="1"/>
  <c r="I1568" i="11"/>
  <c r="J1568" i="11" s="1"/>
  <c r="I1567" i="11"/>
  <c r="J1567" i="11" s="1"/>
  <c r="I1566" i="11"/>
  <c r="J1566" i="11" s="1"/>
  <c r="I1565" i="11"/>
  <c r="J1565" i="11" s="1"/>
  <c r="I1564" i="11"/>
  <c r="J1564" i="11" s="1"/>
  <c r="I1563" i="11"/>
  <c r="J1563" i="11" s="1"/>
  <c r="I1562" i="11"/>
  <c r="J1562" i="11" s="1"/>
  <c r="I1561" i="11"/>
  <c r="J1561" i="11" s="1"/>
  <c r="I1560" i="11"/>
  <c r="J1560" i="11" s="1"/>
  <c r="I1559" i="11"/>
  <c r="J1559" i="11" s="1"/>
  <c r="I1558" i="11"/>
  <c r="J1558" i="11" s="1"/>
  <c r="I1557" i="11"/>
  <c r="J1557" i="11" s="1"/>
  <c r="I1556" i="11"/>
  <c r="J1556" i="11" s="1"/>
  <c r="I1555" i="11"/>
  <c r="J1555" i="11" s="1"/>
  <c r="I1554" i="11"/>
  <c r="J1554" i="11" s="1"/>
  <c r="I1553" i="11"/>
  <c r="J1553" i="11" s="1"/>
  <c r="I1552" i="11"/>
  <c r="J1552" i="11" s="1"/>
  <c r="I1551" i="11"/>
  <c r="J1551" i="11" s="1"/>
  <c r="I1550" i="11"/>
  <c r="J1550" i="11" s="1"/>
  <c r="I1549" i="11"/>
  <c r="J1549" i="11" s="1"/>
  <c r="I1548" i="11"/>
  <c r="J1548" i="11" s="1"/>
  <c r="I1547" i="11"/>
  <c r="J1547" i="11" s="1"/>
  <c r="I1546" i="11"/>
  <c r="J1546" i="11" s="1"/>
  <c r="I1545" i="11"/>
  <c r="J1545" i="11" s="1"/>
  <c r="I1544" i="11"/>
  <c r="J1544" i="11" s="1"/>
  <c r="I1543" i="11"/>
  <c r="J1543" i="11" s="1"/>
  <c r="I1542" i="11"/>
  <c r="J1542" i="11" s="1"/>
  <c r="I1541" i="11"/>
  <c r="J1541" i="11" s="1"/>
  <c r="I1540" i="11"/>
  <c r="J1540" i="11" s="1"/>
  <c r="I1539" i="11"/>
  <c r="J1539" i="11" s="1"/>
  <c r="I1538" i="11"/>
  <c r="J1538" i="11" s="1"/>
  <c r="I1537" i="11"/>
  <c r="J1537" i="11" s="1"/>
  <c r="I1536" i="11"/>
  <c r="J1536" i="11" s="1"/>
  <c r="I1535" i="11"/>
  <c r="J1535" i="11" s="1"/>
  <c r="I1534" i="11"/>
  <c r="J1534" i="11" s="1"/>
  <c r="I1533" i="11"/>
  <c r="J1533" i="11" s="1"/>
  <c r="I1532" i="11"/>
  <c r="J1532" i="11" s="1"/>
  <c r="I1531" i="11"/>
  <c r="J1531" i="11" s="1"/>
  <c r="I1530" i="11"/>
  <c r="J1530" i="11" s="1"/>
  <c r="I1529" i="11"/>
  <c r="J1529" i="11" s="1"/>
  <c r="I1528" i="11"/>
  <c r="J1528" i="11" s="1"/>
  <c r="I1527" i="11"/>
  <c r="J1527" i="11" s="1"/>
  <c r="I1526" i="11"/>
  <c r="J1526" i="11" s="1"/>
  <c r="I1525" i="11"/>
  <c r="J1525" i="11" s="1"/>
  <c r="I1524" i="11"/>
  <c r="J1524" i="11" s="1"/>
  <c r="I1523" i="11"/>
  <c r="J1523" i="11" s="1"/>
  <c r="I1522" i="11"/>
  <c r="J1522" i="11" s="1"/>
  <c r="I1521" i="11"/>
  <c r="J1521" i="11" s="1"/>
  <c r="I1520" i="11"/>
  <c r="J1520" i="11" s="1"/>
  <c r="I1519" i="11"/>
  <c r="J1519" i="11" s="1"/>
  <c r="I1518" i="11"/>
  <c r="J1518" i="11" s="1"/>
  <c r="I1517" i="11"/>
  <c r="J1517" i="11" s="1"/>
  <c r="I1516" i="11"/>
  <c r="J1516" i="11" s="1"/>
  <c r="I1515" i="11"/>
  <c r="J1515" i="11" s="1"/>
  <c r="I1514" i="11"/>
  <c r="J1514" i="11" s="1"/>
  <c r="I1513" i="11"/>
  <c r="J1513" i="11" s="1"/>
  <c r="I1512" i="11"/>
  <c r="J1512" i="11" s="1"/>
  <c r="I1511" i="11"/>
  <c r="J1511" i="11" s="1"/>
  <c r="I1510" i="11"/>
  <c r="J1510" i="11" s="1"/>
  <c r="I1509" i="11"/>
  <c r="J1509" i="11" s="1"/>
  <c r="I1508" i="11"/>
  <c r="J1508" i="11" s="1"/>
  <c r="I1507" i="11"/>
  <c r="J1507" i="11" s="1"/>
  <c r="I1506" i="11"/>
  <c r="J1506" i="11" s="1"/>
  <c r="I1505" i="11"/>
  <c r="J1505" i="11" s="1"/>
  <c r="I1504" i="11"/>
  <c r="J1504" i="11" s="1"/>
  <c r="I1503" i="11"/>
  <c r="J1503" i="11" s="1"/>
  <c r="I1502" i="11"/>
  <c r="J1502" i="11" s="1"/>
  <c r="I1501" i="11"/>
  <c r="J1501" i="11" s="1"/>
  <c r="I1500" i="11"/>
  <c r="J1500" i="11" s="1"/>
  <c r="I1499" i="11"/>
  <c r="J1499" i="11" s="1"/>
  <c r="I1498" i="11"/>
  <c r="J1498" i="11" s="1"/>
  <c r="I1497" i="11"/>
  <c r="J1497" i="11" s="1"/>
  <c r="I1496" i="11"/>
  <c r="J1496" i="11" s="1"/>
  <c r="I1495" i="11"/>
  <c r="J1495" i="11" s="1"/>
  <c r="I1494" i="11"/>
  <c r="J1494" i="11" s="1"/>
  <c r="I1493" i="11"/>
  <c r="J1493" i="11" s="1"/>
  <c r="I1492" i="11"/>
  <c r="J1492" i="11" s="1"/>
  <c r="I1491" i="11"/>
  <c r="J1491" i="11" s="1"/>
  <c r="I1490" i="11"/>
  <c r="J1490" i="11" s="1"/>
  <c r="I1489" i="11"/>
  <c r="J1489" i="11" s="1"/>
  <c r="I1488" i="11"/>
  <c r="J1488" i="11" s="1"/>
  <c r="I1487" i="11"/>
  <c r="J1487" i="11" s="1"/>
  <c r="I1486" i="11"/>
  <c r="J1486" i="11" s="1"/>
  <c r="I1485" i="11"/>
  <c r="J1485" i="11" s="1"/>
  <c r="I1484" i="11"/>
  <c r="J1484" i="11" s="1"/>
  <c r="I1483" i="11"/>
  <c r="J1483" i="11" s="1"/>
  <c r="J1482" i="11"/>
  <c r="I1482" i="11"/>
  <c r="J1481" i="11"/>
  <c r="I1481" i="11"/>
  <c r="J1480" i="11"/>
  <c r="I1480" i="11"/>
  <c r="J1479" i="11"/>
  <c r="I1479" i="11"/>
  <c r="J1478" i="11"/>
  <c r="I1478" i="11"/>
  <c r="J1477" i="11"/>
  <c r="I1477" i="11"/>
  <c r="J1476" i="11"/>
  <c r="I1476" i="11"/>
  <c r="J1475" i="11"/>
  <c r="I1475" i="11"/>
  <c r="J1474" i="11"/>
  <c r="I1474" i="11"/>
  <c r="J1473" i="11"/>
  <c r="I1473" i="11"/>
  <c r="J1472" i="11"/>
  <c r="I1472" i="11"/>
  <c r="J1471" i="11"/>
  <c r="I1471" i="11"/>
  <c r="J1470" i="11"/>
  <c r="I1470" i="11"/>
  <c r="J1469" i="11"/>
  <c r="I1469" i="11"/>
  <c r="J1468" i="11"/>
  <c r="I1468" i="11"/>
  <c r="J1467" i="11"/>
  <c r="I1467" i="11"/>
  <c r="J1466" i="11"/>
  <c r="I1466" i="11"/>
  <c r="J1465" i="11"/>
  <c r="I1465" i="11"/>
  <c r="J1464" i="11"/>
  <c r="I1464" i="11"/>
  <c r="J1463" i="11"/>
  <c r="I1463" i="11"/>
  <c r="J1462" i="11"/>
  <c r="I1462" i="11"/>
  <c r="J1461" i="11"/>
  <c r="I1461" i="11"/>
  <c r="J1460" i="11"/>
  <c r="I1460" i="11"/>
  <c r="J1459" i="11"/>
  <c r="I1459" i="11"/>
  <c r="J1458" i="11"/>
  <c r="I1458" i="11"/>
  <c r="J1457" i="11"/>
  <c r="I1457" i="11"/>
  <c r="J1456" i="11"/>
  <c r="I1456" i="11"/>
  <c r="J1455" i="11"/>
  <c r="I1455" i="11"/>
  <c r="J1454" i="11"/>
  <c r="I1454" i="11"/>
  <c r="J1453" i="11"/>
  <c r="I1453" i="11"/>
  <c r="J1452" i="11"/>
  <c r="I1452" i="11"/>
  <c r="J1451" i="11"/>
  <c r="I1451" i="11"/>
  <c r="J1450" i="11"/>
  <c r="I1450" i="11"/>
  <c r="J1449" i="11"/>
  <c r="I1449" i="11"/>
  <c r="J1448" i="11"/>
  <c r="I1448" i="11"/>
  <c r="J1447" i="11"/>
  <c r="I1447" i="11"/>
  <c r="J1446" i="11"/>
  <c r="I1446" i="11"/>
  <c r="J1445" i="11"/>
  <c r="I1445" i="11"/>
  <c r="J1444" i="11"/>
  <c r="I1444" i="11"/>
  <c r="J1443" i="11"/>
  <c r="I1443" i="11"/>
  <c r="J1442" i="11"/>
  <c r="I1442" i="11"/>
  <c r="J1441" i="11"/>
  <c r="I1441" i="11"/>
  <c r="J1440" i="11"/>
  <c r="I1440" i="11"/>
  <c r="J1439" i="11"/>
  <c r="I1439" i="11"/>
  <c r="J1438" i="11"/>
  <c r="I1438" i="11"/>
  <c r="J1437" i="11"/>
  <c r="I1437" i="11"/>
  <c r="J1436" i="11"/>
  <c r="I1436" i="11"/>
  <c r="J1435" i="11"/>
  <c r="I1435" i="11"/>
  <c r="J1434" i="11"/>
  <c r="I1434" i="11"/>
  <c r="J1433" i="11"/>
  <c r="I1433" i="11"/>
  <c r="J1432" i="11"/>
  <c r="I1432" i="11"/>
  <c r="J1431" i="11"/>
  <c r="I1431" i="11"/>
  <c r="J1430" i="11"/>
  <c r="I1430" i="11"/>
  <c r="J1429" i="11"/>
  <c r="I1429" i="11"/>
  <c r="J1428" i="11"/>
  <c r="I1428" i="11"/>
  <c r="J1427" i="11"/>
  <c r="I1427" i="11"/>
  <c r="J1426" i="11"/>
  <c r="I1426" i="11"/>
  <c r="J1425" i="11"/>
  <c r="I1425" i="11"/>
  <c r="J1424" i="11"/>
  <c r="I1424" i="11"/>
  <c r="J1423" i="11"/>
  <c r="I1423" i="11"/>
  <c r="J1422" i="11"/>
  <c r="I1422" i="11"/>
  <c r="J1421" i="11"/>
  <c r="I1421" i="11"/>
  <c r="J1420" i="11"/>
  <c r="I1420" i="11"/>
  <c r="J1419" i="11"/>
  <c r="I1419" i="11"/>
  <c r="J1418" i="11"/>
  <c r="I1418" i="11"/>
  <c r="J1417" i="11"/>
  <c r="I1417" i="11"/>
  <c r="J1416" i="11"/>
  <c r="I1416" i="11"/>
  <c r="J1415" i="11"/>
  <c r="I1415" i="11"/>
  <c r="J1414" i="11"/>
  <c r="I1414" i="11"/>
  <c r="J1413" i="11"/>
  <c r="I1413" i="11"/>
  <c r="J1412" i="11"/>
  <c r="I1412" i="11"/>
  <c r="J1411" i="11"/>
  <c r="I1411" i="11"/>
  <c r="J1410" i="11"/>
  <c r="I1410" i="11"/>
  <c r="J1409" i="11"/>
  <c r="I1409" i="11"/>
  <c r="J1408" i="11"/>
  <c r="I1408" i="11"/>
  <c r="J1407" i="11"/>
  <c r="I1407" i="11"/>
  <c r="J1406" i="11"/>
  <c r="I1406" i="11"/>
  <c r="J1405" i="11"/>
  <c r="I1405" i="11"/>
  <c r="J1404" i="11"/>
  <c r="I1404" i="11"/>
  <c r="J1403" i="11"/>
  <c r="I1403" i="11"/>
  <c r="J1402" i="11"/>
  <c r="I1402" i="11"/>
  <c r="J1401" i="11"/>
  <c r="I1401" i="11"/>
  <c r="J1400" i="11"/>
  <c r="I1400" i="11"/>
  <c r="J1399" i="11"/>
  <c r="I1399" i="11"/>
  <c r="J1398" i="11"/>
  <c r="I1398" i="11"/>
  <c r="J1397" i="11"/>
  <c r="I1397" i="11"/>
  <c r="J1396" i="11"/>
  <c r="I1396" i="11"/>
  <c r="J1395" i="11"/>
  <c r="I1395" i="11"/>
  <c r="J1394" i="11"/>
  <c r="I1394" i="11"/>
  <c r="J1393" i="11"/>
  <c r="I1393" i="11"/>
  <c r="J1392" i="11"/>
  <c r="I1392" i="11"/>
  <c r="J1391" i="11"/>
  <c r="I1391" i="11"/>
  <c r="J1390" i="11"/>
  <c r="I1390" i="11"/>
  <c r="J1389" i="11"/>
  <c r="I1389" i="11"/>
  <c r="J1388" i="11"/>
  <c r="I1388" i="11"/>
  <c r="J1387" i="11"/>
  <c r="I1387" i="11"/>
  <c r="J1386" i="11"/>
  <c r="I1386" i="11"/>
  <c r="J1385" i="11"/>
  <c r="I1385" i="11"/>
  <c r="J1384" i="11"/>
  <c r="I1384" i="11"/>
  <c r="J1383" i="11"/>
  <c r="I1383" i="11"/>
  <c r="J1382" i="11"/>
  <c r="I1382" i="11"/>
  <c r="J1381" i="11"/>
  <c r="I1381" i="11"/>
  <c r="J1380" i="11"/>
  <c r="I1380" i="11"/>
  <c r="J1379" i="11"/>
  <c r="I1379" i="11"/>
  <c r="J1378" i="11"/>
  <c r="I1378" i="11"/>
  <c r="J1377" i="11"/>
  <c r="I1377" i="11"/>
  <c r="J1376" i="11"/>
  <c r="I1376" i="11"/>
  <c r="J1375" i="11"/>
  <c r="I1375" i="11"/>
  <c r="J1374" i="11"/>
  <c r="I1374" i="11"/>
  <c r="J1373" i="11"/>
  <c r="I1373" i="11"/>
  <c r="J1372" i="11"/>
  <c r="I1372" i="11"/>
  <c r="J1371" i="11"/>
  <c r="I1371" i="11"/>
  <c r="J1370" i="11"/>
  <c r="I1370" i="11"/>
  <c r="J1369" i="11"/>
  <c r="I1369" i="11"/>
  <c r="J1368" i="11"/>
  <c r="I1368" i="11"/>
  <c r="J1367" i="11"/>
  <c r="I1367" i="11"/>
  <c r="J1366" i="11"/>
  <c r="I1366" i="11"/>
  <c r="J1365" i="11"/>
  <c r="I1365" i="11"/>
  <c r="J1364" i="11"/>
  <c r="I1364" i="11"/>
  <c r="J1363" i="11"/>
  <c r="I1363" i="11"/>
  <c r="J1362" i="11"/>
  <c r="I1362" i="11"/>
  <c r="J1361" i="11"/>
  <c r="I1361" i="11"/>
  <c r="J1360" i="11"/>
  <c r="I1360" i="11"/>
  <c r="J1359" i="11"/>
  <c r="I1359" i="11"/>
  <c r="J1358" i="11"/>
  <c r="I1358" i="11"/>
  <c r="J1357" i="11"/>
  <c r="I1357" i="11"/>
  <c r="J1356" i="11"/>
  <c r="I1356" i="11"/>
  <c r="J1355" i="11"/>
  <c r="I1355" i="11"/>
  <c r="J1354" i="11"/>
  <c r="I1354" i="11"/>
  <c r="J1353" i="11"/>
  <c r="I1353" i="11"/>
  <c r="J1352" i="11"/>
  <c r="I1352" i="11"/>
  <c r="J1351" i="11"/>
  <c r="I1351" i="11"/>
  <c r="J1350" i="11"/>
  <c r="I1350" i="11"/>
  <c r="J1349" i="11"/>
  <c r="I1349" i="11"/>
  <c r="J1348" i="11"/>
  <c r="I1348" i="11"/>
  <c r="J1347" i="11"/>
  <c r="I1347" i="11"/>
  <c r="J1346" i="11"/>
  <c r="I1346" i="11"/>
  <c r="J1345" i="11"/>
  <c r="I1345" i="11"/>
  <c r="J1344" i="11"/>
  <c r="I1344" i="11"/>
  <c r="J1343" i="11"/>
  <c r="I1343" i="11"/>
  <c r="J1342" i="11"/>
  <c r="I1342" i="11"/>
  <c r="J1341" i="11"/>
  <c r="I1341" i="11"/>
  <c r="J1340" i="11"/>
  <c r="I1340" i="11"/>
  <c r="J1339" i="11"/>
  <c r="I1339" i="11"/>
  <c r="J1338" i="11"/>
  <c r="I1338" i="11"/>
  <c r="J1337" i="11"/>
  <c r="I1337" i="11"/>
  <c r="J1336" i="11"/>
  <c r="I1336" i="11"/>
  <c r="J1335" i="11"/>
  <c r="I1335" i="11"/>
  <c r="J1334" i="11"/>
  <c r="I1334" i="11"/>
  <c r="J1333" i="11"/>
  <c r="I1333" i="11"/>
  <c r="J1332" i="11"/>
  <c r="I1332" i="11"/>
  <c r="J1331" i="11"/>
  <c r="I1331" i="11"/>
  <c r="J1330" i="11"/>
  <c r="I1330" i="11"/>
  <c r="J1329" i="11"/>
  <c r="I1329" i="11"/>
  <c r="J1328" i="11"/>
  <c r="I1328" i="11"/>
  <c r="J1327" i="11"/>
  <c r="I1327" i="11"/>
  <c r="J1326" i="11"/>
  <c r="I1326" i="11"/>
  <c r="J1325" i="11"/>
  <c r="I1325" i="11"/>
  <c r="J1324" i="11"/>
  <c r="I1324" i="11"/>
  <c r="J1323" i="11"/>
  <c r="I1323" i="11"/>
  <c r="J1322" i="11"/>
  <c r="I1322" i="11"/>
  <c r="J1321" i="11"/>
  <c r="I1321" i="11"/>
  <c r="J1320" i="11"/>
  <c r="I1320" i="11"/>
  <c r="J1319" i="11"/>
  <c r="I1319" i="11"/>
  <c r="J1318" i="11"/>
  <c r="I1318" i="11"/>
  <c r="J1317" i="11"/>
  <c r="I1317" i="11"/>
  <c r="J1316" i="11"/>
  <c r="I1316" i="11"/>
  <c r="J1315" i="11"/>
  <c r="I1315" i="11"/>
  <c r="J1314" i="11"/>
  <c r="I1314" i="11"/>
  <c r="J1313" i="11"/>
  <c r="I1313" i="11"/>
  <c r="J1312" i="11"/>
  <c r="I1312" i="11"/>
  <c r="J1311" i="11"/>
  <c r="I1311" i="11"/>
  <c r="J1310" i="11"/>
  <c r="I1310" i="11"/>
  <c r="J1309" i="11"/>
  <c r="I1309" i="11"/>
  <c r="J1308" i="11"/>
  <c r="I1308" i="11"/>
  <c r="J1307" i="11"/>
  <c r="I1307" i="11"/>
  <c r="J1306" i="11"/>
  <c r="I1306" i="11"/>
  <c r="J1305" i="11"/>
  <c r="I1305" i="11"/>
  <c r="J1304" i="11"/>
  <c r="I1304" i="11"/>
  <c r="J1303" i="11"/>
  <c r="I1303" i="11"/>
  <c r="J1302" i="11"/>
  <c r="I1302" i="11"/>
  <c r="J1301" i="11"/>
  <c r="I1301" i="11"/>
  <c r="J1300" i="11"/>
  <c r="I1300" i="11"/>
  <c r="J1299" i="11"/>
  <c r="I1299" i="11"/>
  <c r="J1298" i="11"/>
  <c r="I1298" i="11"/>
  <c r="J1297" i="11"/>
  <c r="I1297" i="11"/>
  <c r="J1296" i="11"/>
  <c r="I1296" i="11"/>
  <c r="J1295" i="11"/>
  <c r="I1295" i="11"/>
  <c r="J1294" i="11"/>
  <c r="I1294" i="11"/>
  <c r="J1293" i="11"/>
  <c r="I1293" i="11"/>
  <c r="J1292" i="11"/>
  <c r="I1292" i="11"/>
  <c r="J1291" i="11"/>
  <c r="I1291" i="11"/>
  <c r="J1290" i="11"/>
  <c r="I1290" i="11"/>
  <c r="J1289" i="11"/>
  <c r="I1289" i="11"/>
  <c r="J1288" i="11"/>
  <c r="I1288" i="11"/>
  <c r="J1287" i="11"/>
  <c r="I1287" i="11"/>
  <c r="J1286" i="11"/>
  <c r="I1286" i="11"/>
  <c r="J1285" i="11"/>
  <c r="I1285" i="11"/>
  <c r="J1284" i="11"/>
  <c r="I1284" i="11"/>
  <c r="J1283" i="11"/>
  <c r="I1283" i="11"/>
  <c r="J1282" i="11"/>
  <c r="I1282" i="11"/>
  <c r="J1281" i="11"/>
  <c r="I1281" i="11"/>
  <c r="J1280" i="11"/>
  <c r="I1280" i="11"/>
  <c r="J1279" i="11"/>
  <c r="I1279" i="11"/>
  <c r="J1278" i="11"/>
  <c r="I1278" i="11"/>
  <c r="J1277" i="11"/>
  <c r="I1277" i="11"/>
  <c r="J1276" i="11"/>
  <c r="I1276" i="11"/>
  <c r="J1275" i="11"/>
  <c r="I1275" i="11"/>
  <c r="J1274" i="11"/>
  <c r="I1274" i="11"/>
  <c r="J1273" i="11"/>
  <c r="I1273" i="11"/>
  <c r="J1272" i="11"/>
  <c r="I1272" i="11"/>
  <c r="J1271" i="11"/>
  <c r="I1271" i="11"/>
  <c r="J1270" i="11"/>
  <c r="I1270" i="11"/>
  <c r="J1269" i="11"/>
  <c r="I1269" i="11"/>
  <c r="J1268" i="11"/>
  <c r="I1268" i="11"/>
  <c r="J1267" i="11"/>
  <c r="I1267" i="11"/>
  <c r="J1266" i="11"/>
  <c r="I1266" i="11"/>
  <c r="J1265" i="11"/>
  <c r="I1265" i="11"/>
  <c r="J1264" i="11"/>
  <c r="I1264" i="11"/>
  <c r="J1263" i="11"/>
  <c r="I1263" i="11"/>
  <c r="J1262" i="11"/>
  <c r="I1262" i="11"/>
  <c r="J1261" i="11"/>
  <c r="I1261" i="11"/>
  <c r="J1260" i="11"/>
  <c r="I1260" i="11"/>
  <c r="J1259" i="11"/>
  <c r="I1259" i="11"/>
  <c r="J1258" i="11"/>
  <c r="I1258" i="11"/>
  <c r="J1257" i="11"/>
  <c r="I1257" i="11"/>
  <c r="J1256" i="11"/>
  <c r="I1256" i="11"/>
  <c r="J1255" i="11"/>
  <c r="I1255" i="11"/>
  <c r="J1254" i="11"/>
  <c r="I1254" i="11"/>
  <c r="J1253" i="11"/>
  <c r="I1253" i="11"/>
  <c r="J1252" i="11"/>
  <c r="I1252" i="11"/>
  <c r="J1251" i="11"/>
  <c r="I1251" i="11"/>
  <c r="J1250" i="11"/>
  <c r="I1250" i="11"/>
  <c r="J1249" i="11"/>
  <c r="I1249" i="11"/>
  <c r="J1248" i="11"/>
  <c r="I1248" i="11"/>
  <c r="J1247" i="11"/>
  <c r="I1247" i="11"/>
  <c r="J1246" i="11"/>
  <c r="I1246" i="11"/>
  <c r="J1245" i="11"/>
  <c r="I1245" i="11"/>
  <c r="J1244" i="11"/>
  <c r="I1244" i="11"/>
  <c r="J1243" i="11"/>
  <c r="I1243" i="11"/>
  <c r="J1242" i="11"/>
  <c r="I1242" i="11"/>
  <c r="J1241" i="11"/>
  <c r="I1241" i="11"/>
  <c r="J1240" i="11"/>
  <c r="I1240" i="11"/>
  <c r="J1239" i="11"/>
  <c r="I1239" i="11"/>
  <c r="J1238" i="11"/>
  <c r="I1238" i="11"/>
  <c r="J1237" i="11"/>
  <c r="I1237" i="11"/>
  <c r="J1236" i="11"/>
  <c r="I1236" i="11"/>
  <c r="J1235" i="11"/>
  <c r="I1235" i="11"/>
  <c r="J1234" i="11"/>
  <c r="I1234" i="11"/>
  <c r="J1233" i="11"/>
  <c r="I1233" i="11"/>
  <c r="J1232" i="11"/>
  <c r="I1232" i="11"/>
  <c r="J1231" i="11"/>
  <c r="I1231" i="11"/>
  <c r="J1230" i="11"/>
  <c r="I1230" i="11"/>
  <c r="J1229" i="11"/>
  <c r="I1229" i="11"/>
  <c r="J1228" i="11"/>
  <c r="I1228" i="11"/>
  <c r="J1227" i="11"/>
  <c r="I1227" i="11"/>
  <c r="J1226" i="11"/>
  <c r="I1226" i="11"/>
  <c r="J1225" i="11"/>
  <c r="I1225" i="11"/>
  <c r="J1224" i="11"/>
  <c r="I1224" i="11"/>
  <c r="J1223" i="11"/>
  <c r="I1223" i="11"/>
  <c r="J1222" i="11"/>
  <c r="I1222" i="11"/>
  <c r="J1221" i="11"/>
  <c r="I1221" i="11"/>
  <c r="J1220" i="11"/>
  <c r="I1220" i="11"/>
  <c r="J1219" i="11"/>
  <c r="I1219" i="11"/>
  <c r="J1218" i="11"/>
  <c r="I1218" i="11"/>
  <c r="J1217" i="11"/>
  <c r="I1217" i="11"/>
  <c r="J1216" i="11"/>
  <c r="I1216" i="11"/>
  <c r="J1215" i="11"/>
  <c r="I1215" i="11"/>
  <c r="J1214" i="11"/>
  <c r="I1214" i="11"/>
  <c r="J1213" i="11"/>
  <c r="I1213" i="11"/>
  <c r="J1212" i="11"/>
  <c r="I1212" i="11"/>
  <c r="J1211" i="11"/>
  <c r="I1211" i="11"/>
  <c r="J1210" i="11"/>
  <c r="I1210" i="11"/>
  <c r="J1209" i="11"/>
  <c r="I1209" i="11"/>
  <c r="J1208" i="11"/>
  <c r="I1208" i="11"/>
  <c r="J1207" i="11"/>
  <c r="I1207" i="11"/>
  <c r="J1206" i="11"/>
  <c r="I1206" i="11"/>
  <c r="J1205" i="11"/>
  <c r="I1205" i="11"/>
  <c r="J1204" i="11"/>
  <c r="I1204" i="11"/>
  <c r="J1203" i="11"/>
  <c r="I1203" i="11"/>
  <c r="J1202" i="11"/>
  <c r="I1202" i="11"/>
  <c r="J1201" i="11"/>
  <c r="I1201" i="11"/>
  <c r="J1200" i="11"/>
  <c r="I1200" i="11"/>
  <c r="J1199" i="11"/>
  <c r="I1199" i="11"/>
  <c r="J1198" i="11"/>
  <c r="I1198" i="11"/>
  <c r="J1197" i="11"/>
  <c r="I1197" i="11"/>
  <c r="J1196" i="11"/>
  <c r="I1196" i="11"/>
  <c r="J1195" i="11"/>
  <c r="I1195" i="11"/>
  <c r="J1194" i="11"/>
  <c r="I1194" i="11"/>
  <c r="J1193" i="11"/>
  <c r="I1193" i="11"/>
  <c r="J1192" i="11"/>
  <c r="I1192" i="11"/>
  <c r="J1191" i="11"/>
  <c r="I1191" i="11"/>
  <c r="J1190" i="11"/>
  <c r="I1190" i="11"/>
  <c r="J1189" i="11"/>
  <c r="I1189" i="11"/>
  <c r="J1188" i="11"/>
  <c r="I1188" i="11"/>
  <c r="J1187" i="11"/>
  <c r="I1187" i="11"/>
  <c r="J1186" i="11"/>
  <c r="I1186" i="11"/>
  <c r="J1185" i="11"/>
  <c r="I1185" i="11"/>
  <c r="J1184" i="11"/>
  <c r="I1184" i="11"/>
  <c r="J1183" i="11"/>
  <c r="I1183" i="11"/>
  <c r="J1182" i="11"/>
  <c r="I1182" i="11"/>
  <c r="J1181" i="11"/>
  <c r="I1181" i="11"/>
  <c r="J1180" i="11"/>
  <c r="I1180" i="11"/>
  <c r="J1179" i="11"/>
  <c r="I1179" i="11"/>
  <c r="J1178" i="11"/>
  <c r="I1178" i="11"/>
  <c r="J1177" i="11"/>
  <c r="I1177" i="11"/>
  <c r="J1176" i="11"/>
  <c r="I1176" i="11"/>
  <c r="J1175" i="11"/>
  <c r="I1175" i="11"/>
  <c r="J1174" i="11"/>
  <c r="I1174" i="11"/>
  <c r="J1173" i="11"/>
  <c r="I1173" i="11"/>
  <c r="J1172" i="11"/>
  <c r="I1172" i="11"/>
  <c r="J1171" i="11"/>
  <c r="I1171" i="11"/>
  <c r="J1170" i="11"/>
  <c r="I1170" i="11"/>
  <c r="J1169" i="11"/>
  <c r="I1169" i="11"/>
  <c r="J1168" i="11"/>
  <c r="I1168" i="11"/>
  <c r="J1167" i="11"/>
  <c r="I1167" i="11"/>
  <c r="J1166" i="11"/>
  <c r="I1166" i="11"/>
  <c r="J1165" i="11"/>
  <c r="I1165" i="11"/>
  <c r="J1164" i="11"/>
  <c r="I1164" i="11"/>
  <c r="J1163" i="11"/>
  <c r="I1163" i="11"/>
  <c r="J1162" i="11"/>
  <c r="I1162" i="11"/>
  <c r="J1161" i="11"/>
  <c r="I1161" i="11"/>
  <c r="J1160" i="11"/>
  <c r="I1160" i="11"/>
  <c r="J1159" i="11"/>
  <c r="I1159" i="11"/>
  <c r="J1158" i="11"/>
  <c r="I1158" i="11"/>
  <c r="J1157" i="11"/>
  <c r="I1157" i="11"/>
  <c r="J1156" i="11"/>
  <c r="I1156" i="11"/>
  <c r="J1155" i="11"/>
  <c r="I1155" i="11"/>
  <c r="J1154" i="11"/>
  <c r="I1154" i="11"/>
  <c r="J1153" i="11"/>
  <c r="I1153" i="11"/>
  <c r="J1152" i="11"/>
  <c r="I1152" i="11"/>
  <c r="J1151" i="11"/>
  <c r="I1151" i="11"/>
  <c r="J1150" i="11"/>
  <c r="I1150" i="11"/>
  <c r="J1149" i="11"/>
  <c r="I1149" i="11"/>
  <c r="J1148" i="11"/>
  <c r="I1148" i="11"/>
  <c r="J1147" i="11"/>
  <c r="I1147" i="11"/>
  <c r="J1146" i="11"/>
  <c r="I1146" i="11"/>
  <c r="J1145" i="11"/>
  <c r="I1145" i="11"/>
  <c r="J1144" i="11"/>
  <c r="I1144" i="11"/>
  <c r="J1143" i="11"/>
  <c r="I1143" i="11"/>
  <c r="J1142" i="11"/>
  <c r="I1142" i="11"/>
  <c r="J1141" i="11"/>
  <c r="I1141" i="11"/>
  <c r="J1140" i="11"/>
  <c r="I1140" i="11"/>
  <c r="J1139" i="11"/>
  <c r="I1139" i="11"/>
  <c r="J1138" i="11"/>
  <c r="I1138" i="11"/>
  <c r="J1137" i="11"/>
  <c r="I1137" i="11"/>
  <c r="J1136" i="11"/>
  <c r="I1136" i="11"/>
  <c r="J1135" i="11"/>
  <c r="I1135" i="11"/>
  <c r="J1134" i="11"/>
  <c r="I1134" i="11"/>
  <c r="J1133" i="11"/>
  <c r="I1133" i="11"/>
  <c r="J1132" i="11"/>
  <c r="I1132" i="11"/>
  <c r="J1131" i="11"/>
  <c r="I1131" i="11"/>
  <c r="J1130" i="11"/>
  <c r="I1130" i="11"/>
  <c r="J1129" i="11"/>
  <c r="I1129" i="11"/>
  <c r="J1128" i="11"/>
  <c r="I1128" i="11"/>
  <c r="J1127" i="11"/>
  <c r="I1127" i="11"/>
  <c r="J1126" i="11"/>
  <c r="I1126" i="11"/>
  <c r="J1125" i="11"/>
  <c r="I1125" i="11"/>
  <c r="J1124" i="11"/>
  <c r="I1124" i="11"/>
  <c r="J1123" i="11"/>
  <c r="I1123" i="11"/>
  <c r="J1122" i="11"/>
  <c r="I1122" i="11"/>
  <c r="J1121" i="11"/>
  <c r="I1121" i="11"/>
  <c r="J1120" i="11"/>
  <c r="I1120" i="11"/>
  <c r="J1119" i="11"/>
  <c r="I1119" i="11"/>
  <c r="J1118" i="11"/>
  <c r="I1118" i="11"/>
  <c r="J1117" i="11"/>
  <c r="I1117" i="11"/>
  <c r="J1116" i="11"/>
  <c r="I1116" i="11"/>
  <c r="J1115" i="11"/>
  <c r="I1115" i="11"/>
  <c r="J1114" i="11"/>
  <c r="I1114" i="11"/>
  <c r="J1113" i="11"/>
  <c r="I1113" i="11"/>
  <c r="J1112" i="11"/>
  <c r="I1112" i="11"/>
  <c r="J1111" i="11"/>
  <c r="I1111" i="11"/>
  <c r="J1110" i="11"/>
  <c r="I1110" i="11"/>
  <c r="J1109" i="11"/>
  <c r="I1109" i="11"/>
  <c r="J1108" i="11"/>
  <c r="I1108" i="11"/>
  <c r="J1107" i="11"/>
  <c r="I1107" i="11"/>
  <c r="J1106" i="11"/>
  <c r="I1106" i="11"/>
  <c r="J1105" i="11"/>
  <c r="I1105" i="11"/>
  <c r="J1104" i="11"/>
  <c r="I1104" i="11"/>
  <c r="J1103" i="11"/>
  <c r="I1103" i="11"/>
  <c r="J1102" i="11"/>
  <c r="I1102" i="11"/>
  <c r="J1101" i="11"/>
  <c r="I1101" i="11"/>
  <c r="J1100" i="11"/>
  <c r="I1100" i="11"/>
  <c r="J1099" i="11"/>
  <c r="I1099" i="11"/>
  <c r="J1098" i="11"/>
  <c r="I1098" i="11"/>
  <c r="J1097" i="11"/>
  <c r="I1097" i="11"/>
  <c r="J1096" i="11"/>
  <c r="I1096" i="11"/>
  <c r="J1095" i="11"/>
  <c r="I1095" i="11"/>
  <c r="J1094" i="11"/>
  <c r="I1094" i="11"/>
  <c r="J1093" i="11"/>
  <c r="I1093" i="11"/>
  <c r="J1092" i="11"/>
  <c r="I1092" i="11"/>
  <c r="J1091" i="11"/>
  <c r="I1091" i="11"/>
  <c r="J1090" i="11"/>
  <c r="I1090" i="11"/>
  <c r="J1089" i="11"/>
  <c r="I1089" i="11"/>
  <c r="J1088" i="11"/>
  <c r="I1088" i="11"/>
  <c r="J1087" i="11"/>
  <c r="I1087" i="11"/>
  <c r="J1086" i="11"/>
  <c r="I1086" i="11"/>
  <c r="J1085" i="11"/>
  <c r="I1085" i="11"/>
  <c r="J1084" i="11"/>
  <c r="I1084" i="11"/>
  <c r="J1083" i="11"/>
  <c r="I1083" i="11"/>
  <c r="J1082" i="11"/>
  <c r="I1082" i="11"/>
  <c r="J1081" i="11"/>
  <c r="I1081" i="11"/>
  <c r="J1080" i="11"/>
  <c r="I1080" i="11"/>
  <c r="J1079" i="11"/>
  <c r="I1079" i="11"/>
  <c r="J1078" i="11"/>
  <c r="I1078" i="11"/>
  <c r="J1077" i="11"/>
  <c r="I1077" i="11"/>
  <c r="J1076" i="11"/>
  <c r="I1076" i="11"/>
  <c r="J1075" i="11"/>
  <c r="I1075" i="11"/>
  <c r="J1074" i="11"/>
  <c r="I1074" i="11"/>
  <c r="J1073" i="11"/>
  <c r="I1073" i="11"/>
  <c r="J1072" i="11"/>
  <c r="I1072" i="11"/>
  <c r="J1071" i="11"/>
  <c r="I1071" i="11"/>
  <c r="J1070" i="11"/>
  <c r="I1070" i="11"/>
  <c r="J1069" i="11"/>
  <c r="I1069" i="11"/>
  <c r="J1068" i="11"/>
  <c r="I1068" i="11"/>
  <c r="J1067" i="11"/>
  <c r="I1067" i="11"/>
  <c r="J1066" i="11"/>
  <c r="I1066" i="11"/>
  <c r="J1065" i="11"/>
  <c r="I1065" i="11"/>
  <c r="J1064" i="11"/>
  <c r="I1064" i="11"/>
  <c r="J1063" i="11"/>
  <c r="I1063" i="11"/>
  <c r="J1062" i="11"/>
  <c r="I1062" i="11"/>
  <c r="J1061" i="11"/>
  <c r="I1061" i="11"/>
  <c r="J1060" i="11"/>
  <c r="I1060" i="11"/>
  <c r="J1059" i="11"/>
  <c r="I1059" i="11"/>
  <c r="J1058" i="11"/>
  <c r="I1058" i="11"/>
  <c r="J1057" i="11"/>
  <c r="I1057" i="11"/>
  <c r="J1056" i="11"/>
  <c r="I1056" i="11"/>
  <c r="J1055" i="11"/>
  <c r="I1055" i="11"/>
  <c r="J1054" i="11"/>
  <c r="I1054" i="11"/>
  <c r="J1053" i="11"/>
  <c r="I1053" i="11"/>
  <c r="J1052" i="11"/>
  <c r="I1052" i="11"/>
  <c r="J1051" i="11"/>
  <c r="I1051" i="11"/>
  <c r="J1050" i="11"/>
  <c r="I1050" i="11"/>
  <c r="J1049" i="11"/>
  <c r="I1049" i="11"/>
  <c r="J1048" i="11"/>
  <c r="I1048" i="11"/>
  <c r="J1047" i="11"/>
  <c r="I1047" i="11"/>
  <c r="J1046" i="11"/>
  <c r="I1046" i="11"/>
  <c r="J1045" i="11"/>
  <c r="I1045" i="11"/>
  <c r="J1044" i="11"/>
  <c r="I1044" i="11"/>
  <c r="J1043" i="11"/>
  <c r="I1043" i="11"/>
  <c r="J1042" i="11"/>
  <c r="I1042" i="11"/>
  <c r="J1041" i="11"/>
  <c r="I1041" i="11"/>
  <c r="J1040" i="11"/>
  <c r="I1040" i="11"/>
  <c r="J1039" i="11"/>
  <c r="I1039" i="11"/>
  <c r="J1038" i="11"/>
  <c r="I1038" i="11"/>
  <c r="J1037" i="11"/>
  <c r="I1037" i="11"/>
  <c r="J1036" i="11"/>
  <c r="I1036" i="11"/>
  <c r="J1035" i="11"/>
  <c r="I1035" i="11"/>
  <c r="J1034" i="11"/>
  <c r="I1034" i="11"/>
  <c r="J1033" i="11"/>
  <c r="I1033" i="11"/>
  <c r="J1032" i="11"/>
  <c r="I1032" i="11"/>
  <c r="J1031" i="11"/>
  <c r="I1031" i="11"/>
  <c r="J1030" i="11"/>
  <c r="I1030" i="11"/>
  <c r="J1029" i="11"/>
  <c r="I1029" i="11"/>
  <c r="J1028" i="11"/>
  <c r="I1028" i="11"/>
  <c r="J1027" i="11"/>
  <c r="I1027" i="11"/>
  <c r="J1026" i="11"/>
  <c r="I1026" i="11"/>
  <c r="J1025" i="11"/>
  <c r="I1025" i="11"/>
  <c r="J1024" i="11"/>
  <c r="I1024" i="11"/>
  <c r="J1023" i="11"/>
  <c r="I1023" i="11"/>
  <c r="J1022" i="11"/>
  <c r="I1022" i="11"/>
  <c r="J1021" i="11"/>
  <c r="I1021" i="11"/>
  <c r="J1020" i="11"/>
  <c r="I1020" i="11"/>
  <c r="J1019" i="11"/>
  <c r="I1019" i="11"/>
  <c r="J1018" i="11"/>
  <c r="I1018" i="11"/>
  <c r="J1017" i="11"/>
  <c r="I1017" i="11"/>
  <c r="J1016" i="11"/>
  <c r="I1016" i="11"/>
  <c r="J1015" i="11"/>
  <c r="I1015" i="11"/>
  <c r="J1014" i="11"/>
  <c r="I1014" i="11"/>
  <c r="J1013" i="11"/>
  <c r="I1013" i="11"/>
  <c r="J1012" i="11"/>
  <c r="I1012" i="11"/>
  <c r="J1011" i="11"/>
  <c r="I1011" i="11"/>
  <c r="J1010" i="11"/>
  <c r="I1010" i="11"/>
  <c r="J1009" i="11"/>
  <c r="I1009" i="11"/>
  <c r="J1008" i="11"/>
  <c r="I1008" i="11"/>
  <c r="J1007" i="11"/>
  <c r="I1007" i="11"/>
  <c r="J1006" i="11"/>
  <c r="I1006" i="11"/>
  <c r="J1005" i="11"/>
  <c r="I1005" i="11"/>
  <c r="J1004" i="11"/>
  <c r="I1004" i="11"/>
  <c r="J1003" i="11"/>
  <c r="I1003" i="11"/>
  <c r="J1002" i="11"/>
  <c r="I1002" i="11"/>
  <c r="J1001" i="11"/>
  <c r="I1001" i="11"/>
  <c r="J1000" i="11"/>
  <c r="I1000" i="11"/>
  <c r="J999" i="11"/>
  <c r="I999" i="11"/>
  <c r="J998" i="11"/>
  <c r="I998" i="11"/>
  <c r="J997" i="11"/>
  <c r="I997" i="11"/>
  <c r="J996" i="11"/>
  <c r="I996" i="11"/>
  <c r="J995" i="11"/>
  <c r="I995" i="11"/>
  <c r="J994" i="11"/>
  <c r="I994" i="11"/>
  <c r="J993" i="11"/>
  <c r="I993" i="11"/>
  <c r="J992" i="11"/>
  <c r="I992" i="11"/>
  <c r="J991" i="11"/>
  <c r="I991" i="11"/>
  <c r="J990" i="11"/>
  <c r="I990" i="11"/>
  <c r="J989" i="11"/>
  <c r="I989" i="11"/>
  <c r="J988" i="11"/>
  <c r="I988" i="11"/>
  <c r="J987" i="11"/>
  <c r="I987" i="11"/>
  <c r="J986" i="11"/>
  <c r="I986" i="11"/>
  <c r="J985" i="11"/>
  <c r="I985" i="11"/>
  <c r="J984" i="11"/>
  <c r="I984" i="11"/>
  <c r="J983" i="11"/>
  <c r="I983" i="11"/>
  <c r="J982" i="11"/>
  <c r="I982" i="11"/>
  <c r="J981" i="11"/>
  <c r="I981" i="11"/>
  <c r="J980" i="11"/>
  <c r="I980" i="11"/>
  <c r="J979" i="11"/>
  <c r="I979" i="11"/>
  <c r="J978" i="11"/>
  <c r="I978" i="11"/>
  <c r="J977" i="11"/>
  <c r="I977" i="11"/>
  <c r="J976" i="11"/>
  <c r="I976" i="11"/>
  <c r="J975" i="11"/>
  <c r="I975" i="11"/>
  <c r="J974" i="11"/>
  <c r="I974" i="11"/>
  <c r="J973" i="11"/>
  <c r="I973" i="11"/>
  <c r="J972" i="11"/>
  <c r="I972" i="11"/>
  <c r="J971" i="11"/>
  <c r="I971" i="11"/>
  <c r="J970" i="11"/>
  <c r="I970" i="11"/>
  <c r="J969" i="11"/>
  <c r="I969" i="11"/>
  <c r="J968" i="11"/>
  <c r="I968" i="11"/>
  <c r="J967" i="11"/>
  <c r="I967" i="11"/>
  <c r="J966" i="11"/>
  <c r="I966" i="11"/>
  <c r="J965" i="11"/>
  <c r="I965" i="11"/>
  <c r="J964" i="11"/>
  <c r="I964" i="11"/>
  <c r="J963" i="11"/>
  <c r="I963" i="11"/>
  <c r="J962" i="11"/>
  <c r="I962" i="11"/>
  <c r="J961" i="11"/>
  <c r="I961" i="11"/>
  <c r="J960" i="11"/>
  <c r="I960" i="11"/>
  <c r="J959" i="11"/>
  <c r="I959" i="11"/>
  <c r="J958" i="11"/>
  <c r="I958" i="11"/>
  <c r="J957" i="11"/>
  <c r="I957" i="11"/>
  <c r="J956" i="11"/>
  <c r="I956" i="11"/>
  <c r="J955" i="11"/>
  <c r="I955" i="11"/>
  <c r="J954" i="11"/>
  <c r="I954" i="11"/>
  <c r="J953" i="11"/>
  <c r="I953" i="11"/>
  <c r="J952" i="11"/>
  <c r="I952" i="11"/>
  <c r="J951" i="11"/>
  <c r="I951" i="11"/>
  <c r="J950" i="11"/>
  <c r="I950" i="11"/>
  <c r="J949" i="11"/>
  <c r="I949" i="11"/>
  <c r="J948" i="11"/>
  <c r="I948" i="11"/>
  <c r="J947" i="11"/>
  <c r="I947" i="11"/>
  <c r="J946" i="11"/>
  <c r="I946" i="11"/>
  <c r="J945" i="11"/>
  <c r="I945" i="11"/>
  <c r="J944" i="11"/>
  <c r="I944" i="11"/>
  <c r="J943" i="11"/>
  <c r="I943" i="11"/>
  <c r="J942" i="11"/>
  <c r="I942" i="11"/>
  <c r="J941" i="11"/>
  <c r="I941" i="11"/>
  <c r="J940" i="11"/>
  <c r="I940" i="11"/>
  <c r="J939" i="11"/>
  <c r="I939" i="11"/>
  <c r="J938" i="11"/>
  <c r="I938" i="11"/>
  <c r="J937" i="11"/>
  <c r="I937" i="11"/>
  <c r="J936" i="11"/>
  <c r="I936" i="11"/>
  <c r="J935" i="11"/>
  <c r="I935" i="11"/>
  <c r="J934" i="11"/>
  <c r="I934" i="11"/>
  <c r="J933" i="11"/>
  <c r="I933" i="11"/>
  <c r="J932" i="11"/>
  <c r="I932" i="11"/>
  <c r="J931" i="11"/>
  <c r="I931" i="11"/>
  <c r="J930" i="11"/>
  <c r="I930" i="11"/>
  <c r="J929" i="11"/>
  <c r="I929" i="11"/>
  <c r="J928" i="11"/>
  <c r="I928" i="11"/>
  <c r="J927" i="11"/>
  <c r="I927" i="11"/>
  <c r="J926" i="11"/>
  <c r="I926" i="11"/>
  <c r="J925" i="11"/>
  <c r="I925" i="11"/>
  <c r="J924" i="11"/>
  <c r="I924" i="11"/>
  <c r="J923" i="11"/>
  <c r="I923" i="11"/>
  <c r="J922" i="11"/>
  <c r="I922" i="11"/>
  <c r="J921" i="11"/>
  <c r="I921" i="11"/>
  <c r="J920" i="11"/>
  <c r="I920" i="11"/>
  <c r="J919" i="11"/>
  <c r="I919" i="11"/>
  <c r="J918" i="11"/>
  <c r="I918" i="11"/>
  <c r="J917" i="11"/>
  <c r="I917" i="11"/>
  <c r="J916" i="11"/>
  <c r="I916" i="11"/>
  <c r="J915" i="11"/>
  <c r="I915" i="11"/>
  <c r="J914" i="11"/>
  <c r="I914" i="11"/>
  <c r="J913" i="11"/>
  <c r="I913" i="11"/>
  <c r="J912" i="11"/>
  <c r="I912" i="11"/>
  <c r="J911" i="11"/>
  <c r="I911" i="11"/>
  <c r="J910" i="11"/>
  <c r="I910" i="11"/>
  <c r="J909" i="11"/>
  <c r="I909" i="11"/>
  <c r="J908" i="11"/>
  <c r="I908" i="11"/>
  <c r="J907" i="11"/>
  <c r="I907" i="11"/>
  <c r="J906" i="11"/>
  <c r="I906" i="11"/>
  <c r="J905" i="11"/>
  <c r="I905" i="11"/>
  <c r="J904" i="11"/>
  <c r="I904" i="11"/>
  <c r="J903" i="11"/>
  <c r="I903" i="11"/>
  <c r="J902" i="11"/>
  <c r="I902" i="11"/>
  <c r="J901" i="11"/>
  <c r="I901" i="11"/>
  <c r="J900" i="11"/>
  <c r="I900" i="11"/>
  <c r="J899" i="11"/>
  <c r="I899" i="11"/>
  <c r="J898" i="11"/>
  <c r="I898" i="11"/>
  <c r="J897" i="11"/>
  <c r="I897" i="11"/>
  <c r="J896" i="11"/>
  <c r="I896" i="11"/>
  <c r="J895" i="11"/>
  <c r="I895" i="11"/>
  <c r="J894" i="11"/>
  <c r="I894" i="11"/>
  <c r="J893" i="11"/>
  <c r="I893" i="11"/>
  <c r="J892" i="11"/>
  <c r="I892" i="11"/>
  <c r="J891" i="11"/>
  <c r="I891" i="11"/>
  <c r="J890" i="11"/>
  <c r="I890" i="11"/>
  <c r="J889" i="11"/>
  <c r="I889" i="11"/>
  <c r="J888" i="11"/>
  <c r="I888" i="11"/>
  <c r="J887" i="11"/>
  <c r="I887" i="11"/>
  <c r="J886" i="11"/>
  <c r="I886" i="11"/>
  <c r="J885" i="11"/>
  <c r="I885" i="11"/>
  <c r="J884" i="11"/>
  <c r="I884" i="11"/>
  <c r="J883" i="11"/>
  <c r="I883" i="11"/>
  <c r="J882" i="11"/>
  <c r="I882" i="11"/>
  <c r="J881" i="11"/>
  <c r="I881" i="11"/>
  <c r="J880" i="11"/>
  <c r="I880" i="11"/>
  <c r="J879" i="11"/>
  <c r="I879" i="11"/>
  <c r="J878" i="11"/>
  <c r="I878" i="11"/>
  <c r="J877" i="11"/>
  <c r="I877" i="11"/>
  <c r="J876" i="11"/>
  <c r="I876" i="11"/>
  <c r="J875" i="11"/>
  <c r="I875" i="11"/>
  <c r="J874" i="11"/>
  <c r="I874" i="11"/>
  <c r="J873" i="11"/>
  <c r="I873" i="11"/>
  <c r="J872" i="11"/>
  <c r="I872" i="11"/>
  <c r="J871" i="11"/>
  <c r="I871" i="11"/>
  <c r="J870" i="11"/>
  <c r="I870" i="11"/>
  <c r="J869" i="11"/>
  <c r="I869" i="11"/>
  <c r="J868" i="11"/>
  <c r="I868" i="11"/>
  <c r="J867" i="11"/>
  <c r="I867" i="11"/>
  <c r="J866" i="11"/>
  <c r="I866" i="11"/>
  <c r="J865" i="11"/>
  <c r="I865" i="11"/>
  <c r="J864" i="11"/>
  <c r="I864" i="11"/>
  <c r="J863" i="11"/>
  <c r="I863" i="11"/>
  <c r="J862" i="11"/>
  <c r="I862" i="11"/>
  <c r="J861" i="11"/>
  <c r="I861" i="11"/>
  <c r="J860" i="11"/>
  <c r="I860" i="11"/>
  <c r="J859" i="11"/>
  <c r="I859" i="11"/>
  <c r="J858" i="11"/>
  <c r="I858" i="11"/>
  <c r="J857" i="11"/>
  <c r="I857" i="11"/>
  <c r="J856" i="11"/>
  <c r="I856" i="11"/>
  <c r="J855" i="11"/>
  <c r="I855" i="11"/>
  <c r="J854" i="11"/>
  <c r="I854" i="11"/>
  <c r="J853" i="11"/>
  <c r="I853" i="11"/>
  <c r="J852" i="11"/>
  <c r="I852" i="11"/>
  <c r="J851" i="11"/>
  <c r="I851" i="11"/>
  <c r="J850" i="11"/>
  <c r="I850" i="11"/>
  <c r="J849" i="11"/>
  <c r="I849" i="11"/>
  <c r="J848" i="11"/>
  <c r="I848" i="11"/>
  <c r="J847" i="11"/>
  <c r="I847" i="11"/>
  <c r="J846" i="11"/>
  <c r="I846" i="11"/>
  <c r="J845" i="11"/>
  <c r="I845" i="11"/>
  <c r="J844" i="11"/>
  <c r="I844" i="11"/>
  <c r="J843" i="11"/>
  <c r="I843" i="11"/>
  <c r="J842" i="11"/>
  <c r="I842" i="11"/>
  <c r="J841" i="11"/>
  <c r="I841" i="11"/>
  <c r="J840" i="11"/>
  <c r="I840" i="11"/>
  <c r="J839" i="11"/>
  <c r="I839" i="11"/>
  <c r="J838" i="11"/>
  <c r="I838" i="11"/>
  <c r="J837" i="11"/>
  <c r="I837" i="11"/>
  <c r="J836" i="11"/>
  <c r="I836" i="11"/>
  <c r="J835" i="11"/>
  <c r="I835" i="11"/>
  <c r="J834" i="11"/>
  <c r="I834" i="11"/>
  <c r="J833" i="11"/>
  <c r="I833" i="11"/>
  <c r="J832" i="11"/>
  <c r="I832" i="11"/>
  <c r="J831" i="11"/>
  <c r="I831" i="11"/>
  <c r="J830" i="11"/>
  <c r="I830" i="11"/>
  <c r="J829" i="11"/>
  <c r="I829" i="11"/>
  <c r="J828" i="11"/>
  <c r="I828" i="11"/>
  <c r="J827" i="11"/>
  <c r="I827" i="11"/>
  <c r="J826" i="11"/>
  <c r="I826" i="11"/>
  <c r="J825" i="11"/>
  <c r="I825" i="11"/>
  <c r="J824" i="11"/>
  <c r="I824" i="11"/>
  <c r="J823" i="11"/>
  <c r="I823" i="11"/>
  <c r="J822" i="11"/>
  <c r="I822" i="11"/>
  <c r="J821" i="11"/>
  <c r="I821" i="11"/>
  <c r="J820" i="11"/>
  <c r="I820" i="11"/>
  <c r="J819" i="11"/>
  <c r="I819" i="11"/>
  <c r="J818" i="11"/>
  <c r="I818" i="11"/>
  <c r="J817" i="11"/>
  <c r="I817" i="11"/>
  <c r="J816" i="11"/>
  <c r="I816" i="11"/>
  <c r="J815" i="11"/>
  <c r="I815" i="11"/>
  <c r="J814" i="11"/>
  <c r="I814" i="11"/>
  <c r="J813" i="11"/>
  <c r="I813" i="11"/>
  <c r="J812" i="11"/>
  <c r="I812" i="11"/>
  <c r="J811" i="11"/>
  <c r="I811" i="11"/>
  <c r="J810" i="11"/>
  <c r="I810" i="11"/>
  <c r="J809" i="11"/>
  <c r="I809" i="11"/>
  <c r="J808" i="11"/>
  <c r="I808" i="11"/>
  <c r="J807" i="11"/>
  <c r="I807" i="11"/>
  <c r="J806" i="11"/>
  <c r="I806" i="11"/>
  <c r="J805" i="11"/>
  <c r="I805" i="11"/>
  <c r="J804" i="11"/>
  <c r="I804" i="11"/>
  <c r="J803" i="11"/>
  <c r="I803" i="11"/>
  <c r="J802" i="11"/>
  <c r="I802" i="11"/>
  <c r="J801" i="11"/>
  <c r="I801" i="11"/>
  <c r="J800" i="11"/>
  <c r="I800" i="11"/>
  <c r="J799" i="11"/>
  <c r="I799" i="11"/>
  <c r="J798" i="11"/>
  <c r="I798" i="11"/>
  <c r="J797" i="11"/>
  <c r="I797" i="11"/>
  <c r="J796" i="11"/>
  <c r="I796" i="11"/>
  <c r="J795" i="11"/>
  <c r="I795" i="11"/>
  <c r="J794" i="11"/>
  <c r="I794" i="11"/>
  <c r="J793" i="11"/>
  <c r="I793" i="11"/>
  <c r="J792" i="11"/>
  <c r="I792" i="11"/>
  <c r="J791" i="11"/>
  <c r="I791" i="11"/>
  <c r="J790" i="11"/>
  <c r="I790" i="11"/>
  <c r="J789" i="11"/>
  <c r="I789" i="11"/>
  <c r="J788" i="11"/>
  <c r="I788" i="11"/>
  <c r="J787" i="11"/>
  <c r="I787" i="11"/>
  <c r="J786" i="11"/>
  <c r="I786" i="11"/>
  <c r="J785" i="11"/>
  <c r="I785" i="11"/>
  <c r="J784" i="11"/>
  <c r="I784" i="11"/>
  <c r="J783" i="11"/>
  <c r="I783" i="11"/>
  <c r="J782" i="11"/>
  <c r="I782" i="11"/>
  <c r="J781" i="11"/>
  <c r="I781" i="11"/>
  <c r="J780" i="11"/>
  <c r="I780" i="11"/>
  <c r="J779" i="11"/>
  <c r="I779" i="11"/>
  <c r="J778" i="11"/>
  <c r="I778" i="11"/>
  <c r="J777" i="11"/>
  <c r="I777" i="11"/>
  <c r="J776" i="11"/>
  <c r="I776" i="11"/>
  <c r="J775" i="11"/>
  <c r="I775" i="11"/>
  <c r="J774" i="11"/>
  <c r="I774" i="11"/>
  <c r="J773" i="11"/>
  <c r="I773" i="11"/>
  <c r="J772" i="11"/>
  <c r="I772" i="11"/>
  <c r="J771" i="11"/>
  <c r="I771" i="11"/>
  <c r="J770" i="11"/>
  <c r="I770" i="11"/>
  <c r="J769" i="11"/>
  <c r="I769" i="11"/>
  <c r="J768" i="11"/>
  <c r="I768" i="11"/>
  <c r="J767" i="11"/>
  <c r="I767" i="11"/>
  <c r="J766" i="11"/>
  <c r="I766" i="11"/>
  <c r="J765" i="11"/>
  <c r="I765" i="11"/>
  <c r="J764" i="11"/>
  <c r="I764" i="11"/>
  <c r="J763" i="11"/>
  <c r="I763" i="11"/>
  <c r="J762" i="11"/>
  <c r="I762" i="11"/>
  <c r="J761" i="11"/>
  <c r="I761" i="11"/>
  <c r="J760" i="11"/>
  <c r="I760" i="11"/>
  <c r="J759" i="11"/>
  <c r="I759" i="11"/>
  <c r="J758" i="11"/>
  <c r="I758" i="11"/>
  <c r="J757" i="11"/>
  <c r="I757" i="11"/>
  <c r="J756" i="11"/>
  <c r="I756" i="11"/>
  <c r="J755" i="11"/>
  <c r="I755" i="11"/>
  <c r="J754" i="11"/>
  <c r="I754" i="11"/>
  <c r="J753" i="11"/>
  <c r="I753" i="11"/>
  <c r="J752" i="11"/>
  <c r="I752" i="11"/>
  <c r="J751" i="11"/>
  <c r="I751" i="11"/>
  <c r="J750" i="11"/>
  <c r="I750" i="11"/>
  <c r="J749" i="11"/>
  <c r="I749" i="11"/>
  <c r="J748" i="11"/>
  <c r="I748" i="11"/>
  <c r="J747" i="11"/>
  <c r="I747" i="11"/>
  <c r="J746" i="11"/>
  <c r="I746" i="11"/>
  <c r="J745" i="11"/>
  <c r="I745" i="11"/>
  <c r="J744" i="11"/>
  <c r="I744" i="11"/>
  <c r="J743" i="11"/>
  <c r="I743" i="11"/>
  <c r="J742" i="11"/>
  <c r="I742" i="11"/>
  <c r="J741" i="11"/>
  <c r="I741" i="11"/>
  <c r="J740" i="11"/>
  <c r="I740" i="11"/>
  <c r="J739" i="11"/>
  <c r="I739" i="11"/>
  <c r="J738" i="11"/>
  <c r="I738" i="11"/>
  <c r="J737" i="11"/>
  <c r="I737" i="11"/>
  <c r="J736" i="11"/>
  <c r="I736" i="11"/>
  <c r="J735" i="11"/>
  <c r="I735" i="11"/>
  <c r="J734" i="11"/>
  <c r="I734" i="11"/>
  <c r="J733" i="11"/>
  <c r="I733" i="11"/>
  <c r="J732" i="11"/>
  <c r="I732" i="11"/>
  <c r="J731" i="11"/>
  <c r="I731" i="11"/>
  <c r="J730" i="11"/>
  <c r="I730" i="11"/>
  <c r="J729" i="11"/>
  <c r="I729" i="11"/>
  <c r="J728" i="11"/>
  <c r="I728" i="11"/>
  <c r="J727" i="11"/>
  <c r="I727" i="11"/>
  <c r="J726" i="11"/>
  <c r="I726" i="11"/>
  <c r="J725" i="11"/>
  <c r="I725" i="11"/>
  <c r="J724" i="11"/>
  <c r="I724" i="11"/>
  <c r="J723" i="11"/>
  <c r="I723" i="11"/>
  <c r="J722" i="11"/>
  <c r="I722" i="11"/>
  <c r="J721" i="11"/>
  <c r="I721" i="11"/>
  <c r="J720" i="11"/>
  <c r="I720" i="11"/>
  <c r="J719" i="11"/>
  <c r="I719" i="11"/>
  <c r="J718" i="11"/>
  <c r="I718" i="11"/>
  <c r="J717" i="11"/>
  <c r="I717" i="11"/>
  <c r="J716" i="11"/>
  <c r="I716" i="11"/>
  <c r="J715" i="11"/>
  <c r="I715" i="11"/>
  <c r="J714" i="11"/>
  <c r="I714" i="11"/>
  <c r="J713" i="11"/>
  <c r="I713" i="11"/>
  <c r="J712" i="11"/>
  <c r="I712" i="11"/>
  <c r="J711" i="11"/>
  <c r="I711" i="11"/>
  <c r="J710" i="11"/>
  <c r="I710" i="11"/>
  <c r="J709" i="11"/>
  <c r="I709" i="11"/>
  <c r="J708" i="11"/>
  <c r="I708" i="11"/>
  <c r="J707" i="11"/>
  <c r="I707" i="11"/>
  <c r="J706" i="11"/>
  <c r="I706" i="11"/>
  <c r="J705" i="11"/>
  <c r="I705" i="11"/>
  <c r="J704" i="11"/>
  <c r="I704" i="11"/>
  <c r="J703" i="11"/>
  <c r="I703" i="11"/>
  <c r="J702" i="11"/>
  <c r="I702" i="11"/>
  <c r="J701" i="11"/>
  <c r="I701" i="11"/>
  <c r="J700" i="11"/>
  <c r="I700" i="11"/>
  <c r="J699" i="11"/>
  <c r="I699" i="11"/>
  <c r="J698" i="11"/>
  <c r="I698" i="11"/>
  <c r="J697" i="11"/>
  <c r="I697" i="11"/>
  <c r="J696" i="11"/>
  <c r="I696" i="11"/>
  <c r="J695" i="11"/>
  <c r="I695" i="11"/>
  <c r="J694" i="11"/>
  <c r="I694" i="11"/>
  <c r="J693" i="11"/>
  <c r="I693" i="11"/>
  <c r="J692" i="11"/>
  <c r="I692" i="11"/>
  <c r="J691" i="11"/>
  <c r="I691" i="11"/>
  <c r="J690" i="11"/>
  <c r="I690" i="11"/>
  <c r="J689" i="11"/>
  <c r="I689" i="11"/>
  <c r="J688" i="11"/>
  <c r="I688" i="11"/>
  <c r="J687" i="11"/>
  <c r="I687" i="11"/>
  <c r="J686" i="11"/>
  <c r="I686" i="11"/>
  <c r="J685" i="11"/>
  <c r="I685" i="11"/>
  <c r="J684" i="11"/>
  <c r="I684" i="11"/>
  <c r="J683" i="11"/>
  <c r="I683" i="11"/>
  <c r="J682" i="11"/>
  <c r="I682" i="11"/>
  <c r="J681" i="11"/>
  <c r="I681" i="11"/>
  <c r="J680" i="11"/>
  <c r="I680" i="11"/>
  <c r="J679" i="11"/>
  <c r="I679" i="11"/>
  <c r="J678" i="11"/>
  <c r="I678" i="11"/>
  <c r="J677" i="11"/>
  <c r="I677" i="11"/>
  <c r="J676" i="11"/>
  <c r="I676" i="11"/>
  <c r="J675" i="11"/>
  <c r="I675" i="11"/>
  <c r="J674" i="11"/>
  <c r="I674" i="11"/>
  <c r="J673" i="11"/>
  <c r="I673" i="11"/>
  <c r="J672" i="11"/>
  <c r="I672" i="11"/>
  <c r="J671" i="11"/>
  <c r="I671" i="11"/>
  <c r="J670" i="11"/>
  <c r="I670" i="11"/>
  <c r="J669" i="11"/>
  <c r="I669" i="11"/>
  <c r="J668" i="11"/>
  <c r="I668" i="11"/>
  <c r="J667" i="11"/>
  <c r="I667" i="11"/>
  <c r="J666" i="11"/>
  <c r="I666" i="11"/>
  <c r="J665" i="11"/>
  <c r="I665" i="11"/>
  <c r="J664" i="11"/>
  <c r="I664" i="11"/>
  <c r="J663" i="11"/>
  <c r="I663" i="11"/>
  <c r="J662" i="11"/>
  <c r="I662" i="11"/>
  <c r="J661" i="11"/>
  <c r="I661" i="11"/>
  <c r="J660" i="11"/>
  <c r="I660" i="11"/>
  <c r="J659" i="11"/>
  <c r="I659" i="11"/>
  <c r="J658" i="11"/>
  <c r="I658" i="11"/>
  <c r="J657" i="11"/>
  <c r="I657" i="11"/>
  <c r="J656" i="11"/>
  <c r="I656" i="11"/>
  <c r="J655" i="11"/>
  <c r="I655" i="11"/>
  <c r="J654" i="11"/>
  <c r="I654" i="11"/>
  <c r="J653" i="11"/>
  <c r="I653" i="11"/>
  <c r="J652" i="11"/>
  <c r="I652" i="11"/>
  <c r="J651" i="11"/>
  <c r="I651" i="11"/>
  <c r="J650" i="11"/>
  <c r="I650" i="11"/>
  <c r="J649" i="11"/>
  <c r="I649" i="11"/>
  <c r="J648" i="11"/>
  <c r="I648" i="11"/>
  <c r="J647" i="11"/>
  <c r="I647" i="11"/>
  <c r="J646" i="11"/>
  <c r="I646" i="11"/>
  <c r="J645" i="11"/>
  <c r="I645" i="11"/>
  <c r="J644" i="11"/>
  <c r="I644" i="11"/>
  <c r="J643" i="11"/>
  <c r="I643" i="11"/>
  <c r="J642" i="11"/>
  <c r="I642" i="11"/>
  <c r="J641" i="11"/>
  <c r="I641" i="11"/>
  <c r="J640" i="11"/>
  <c r="I640" i="11"/>
  <c r="J639" i="11"/>
  <c r="I639" i="11"/>
  <c r="J638" i="11"/>
  <c r="I638" i="11"/>
  <c r="J637" i="11"/>
  <c r="I637" i="11"/>
  <c r="J636" i="11"/>
  <c r="I636" i="11"/>
  <c r="J635" i="11"/>
  <c r="I635" i="11"/>
  <c r="J634" i="11"/>
  <c r="I634" i="11"/>
  <c r="J633" i="11"/>
  <c r="I633" i="11"/>
  <c r="J632" i="11"/>
  <c r="I632" i="11"/>
  <c r="J631" i="11"/>
  <c r="I631" i="11"/>
  <c r="J630" i="11"/>
  <c r="I630" i="11"/>
  <c r="J629" i="11"/>
  <c r="I629" i="11"/>
  <c r="J628" i="11"/>
  <c r="I628" i="11"/>
  <c r="J627" i="11"/>
  <c r="I627" i="11"/>
  <c r="J626" i="11"/>
  <c r="I626" i="11"/>
  <c r="J625" i="11"/>
  <c r="I625" i="11"/>
  <c r="J624" i="11"/>
  <c r="I624" i="11"/>
  <c r="J623" i="11"/>
  <c r="I623" i="11"/>
  <c r="J622" i="11"/>
  <c r="I622" i="11"/>
  <c r="J621" i="11"/>
  <c r="I621" i="11"/>
  <c r="J620" i="11"/>
  <c r="I620" i="11"/>
  <c r="J619" i="11"/>
  <c r="I619" i="11"/>
  <c r="J618" i="11"/>
  <c r="I618" i="11"/>
  <c r="J617" i="11"/>
  <c r="I617" i="11"/>
  <c r="J616" i="11"/>
  <c r="I616" i="11"/>
  <c r="J615" i="11"/>
  <c r="I615" i="11"/>
  <c r="J614" i="11"/>
  <c r="I614" i="11"/>
  <c r="J613" i="11"/>
  <c r="I613" i="11"/>
  <c r="J612" i="11"/>
  <c r="I612" i="11"/>
  <c r="J611" i="11"/>
  <c r="I611" i="11"/>
  <c r="J610" i="11"/>
  <c r="I610" i="11"/>
  <c r="J609" i="11"/>
  <c r="I609" i="11"/>
  <c r="J608" i="11"/>
  <c r="I608" i="11"/>
  <c r="J607" i="11"/>
  <c r="I607" i="11"/>
  <c r="J606" i="11"/>
  <c r="I606" i="11"/>
  <c r="J605" i="11"/>
  <c r="I605" i="11"/>
  <c r="J604" i="11"/>
  <c r="I604" i="11"/>
  <c r="J603" i="11"/>
  <c r="I603" i="11"/>
  <c r="J602" i="11"/>
  <c r="I602" i="11"/>
  <c r="J601" i="11"/>
  <c r="I601" i="11"/>
  <c r="J600" i="11"/>
  <c r="I600" i="11"/>
  <c r="J599" i="11"/>
  <c r="I599" i="11"/>
  <c r="J598" i="11"/>
  <c r="I598" i="11"/>
  <c r="J597" i="11"/>
  <c r="I597" i="11"/>
  <c r="J596" i="11"/>
  <c r="I596" i="11"/>
  <c r="J595" i="11"/>
  <c r="I595" i="11"/>
  <c r="J594" i="11"/>
  <c r="I594" i="11"/>
  <c r="J593" i="11"/>
  <c r="I593" i="11"/>
  <c r="J592" i="11"/>
  <c r="I592" i="11"/>
  <c r="J591" i="11"/>
  <c r="I591" i="11"/>
  <c r="J590" i="11"/>
  <c r="I590" i="11"/>
  <c r="J589" i="11"/>
  <c r="I589" i="11"/>
  <c r="J588" i="11"/>
  <c r="I588" i="11"/>
  <c r="J587" i="11"/>
  <c r="I587" i="11"/>
  <c r="J586" i="11"/>
  <c r="I586" i="11"/>
  <c r="J585" i="11"/>
  <c r="I585" i="11"/>
  <c r="J584" i="11"/>
  <c r="I584" i="11"/>
  <c r="J583" i="11"/>
  <c r="I583" i="11"/>
  <c r="J582" i="11"/>
  <c r="I582" i="11"/>
  <c r="J581" i="11"/>
  <c r="I581" i="11"/>
  <c r="J580" i="11"/>
  <c r="I580" i="11"/>
  <c r="J579" i="11"/>
  <c r="I579" i="11"/>
  <c r="J578" i="11"/>
  <c r="I578" i="11"/>
  <c r="J577" i="11"/>
  <c r="I577" i="11"/>
  <c r="J576" i="11"/>
  <c r="I576" i="11"/>
  <c r="J575" i="11"/>
  <c r="I575" i="11"/>
  <c r="J574" i="11"/>
  <c r="I574" i="11"/>
  <c r="J573" i="11"/>
  <c r="I573" i="11"/>
  <c r="J572" i="11"/>
  <c r="I572" i="11"/>
  <c r="J571" i="11"/>
  <c r="I571" i="11"/>
  <c r="J570" i="11"/>
  <c r="I570" i="11"/>
  <c r="J569" i="11"/>
  <c r="I569" i="11"/>
  <c r="J568" i="11"/>
  <c r="I568" i="11"/>
  <c r="J567" i="11"/>
  <c r="I567" i="11"/>
  <c r="J566" i="11"/>
  <c r="I566" i="11"/>
  <c r="J565" i="11"/>
  <c r="I565" i="11"/>
  <c r="J564" i="11"/>
  <c r="I564" i="11"/>
  <c r="J563" i="11"/>
  <c r="I563" i="11"/>
  <c r="J562" i="11"/>
  <c r="I562" i="11"/>
  <c r="J561" i="11"/>
  <c r="I561" i="11"/>
  <c r="J560" i="11"/>
  <c r="I560" i="11"/>
  <c r="J559" i="11"/>
  <c r="I559" i="11"/>
  <c r="J558" i="11"/>
  <c r="I558" i="11"/>
  <c r="J557" i="11"/>
  <c r="I557" i="11"/>
  <c r="J556" i="11"/>
  <c r="I556" i="11"/>
  <c r="J555" i="11"/>
  <c r="I555" i="11"/>
  <c r="J554" i="11"/>
  <c r="I554" i="11"/>
  <c r="J553" i="11"/>
  <c r="I553" i="11"/>
  <c r="J552" i="11"/>
  <c r="I552" i="11"/>
  <c r="J551" i="11"/>
  <c r="I551" i="11"/>
  <c r="J550" i="11"/>
  <c r="I550" i="11"/>
  <c r="J549" i="11"/>
  <c r="I549" i="11"/>
  <c r="J548" i="11"/>
  <c r="I548" i="11"/>
  <c r="J547" i="11"/>
  <c r="I547" i="11"/>
  <c r="J546" i="11"/>
  <c r="I546" i="11"/>
  <c r="J545" i="11"/>
  <c r="I545" i="11"/>
  <c r="J544" i="11"/>
  <c r="I544" i="11"/>
  <c r="J543" i="11"/>
  <c r="I543" i="11"/>
  <c r="J542" i="11"/>
  <c r="I542" i="11"/>
  <c r="J541" i="11"/>
  <c r="I541" i="11"/>
  <c r="J540" i="11"/>
  <c r="I540" i="11"/>
  <c r="J539" i="11"/>
  <c r="I539" i="11"/>
  <c r="J538" i="11"/>
  <c r="I538" i="11"/>
  <c r="J537" i="11"/>
  <c r="I537" i="11"/>
  <c r="J536" i="11"/>
  <c r="I536" i="11"/>
  <c r="J535" i="11"/>
  <c r="I535" i="11"/>
  <c r="J534" i="11"/>
  <c r="I534" i="11"/>
  <c r="J533" i="11"/>
  <c r="I533" i="11"/>
  <c r="J532" i="11"/>
  <c r="I532" i="11"/>
  <c r="J531" i="11"/>
  <c r="I531" i="11"/>
  <c r="J530" i="11"/>
  <c r="I530" i="11"/>
  <c r="J529" i="11"/>
  <c r="I529" i="11"/>
  <c r="J528" i="11"/>
  <c r="I528" i="11"/>
  <c r="J527" i="11"/>
  <c r="I527" i="11"/>
  <c r="J526" i="11"/>
  <c r="I526" i="11"/>
  <c r="J525" i="11"/>
  <c r="I525" i="11"/>
  <c r="J524" i="11"/>
  <c r="I524" i="11"/>
  <c r="J523" i="11"/>
  <c r="I523" i="11"/>
  <c r="J522" i="11"/>
  <c r="I522" i="11"/>
  <c r="J521" i="11"/>
  <c r="I521" i="11"/>
  <c r="J520" i="11"/>
  <c r="I520" i="11"/>
  <c r="J519" i="11"/>
  <c r="I519" i="11"/>
  <c r="J518" i="11"/>
  <c r="I518" i="11"/>
  <c r="J517" i="11"/>
  <c r="I517" i="11"/>
  <c r="J516" i="11"/>
  <c r="I516" i="11"/>
  <c r="J515" i="11"/>
  <c r="I515" i="11"/>
  <c r="J514" i="11"/>
  <c r="I514" i="11"/>
  <c r="J513" i="11"/>
  <c r="I513" i="11"/>
  <c r="J512" i="11"/>
  <c r="I512" i="11"/>
  <c r="J511" i="11"/>
  <c r="I511" i="11"/>
  <c r="J510" i="11"/>
  <c r="I510" i="11"/>
  <c r="J509" i="11"/>
  <c r="I509" i="11"/>
  <c r="J508" i="11"/>
  <c r="I508" i="11"/>
  <c r="J507" i="11"/>
  <c r="I507" i="11"/>
  <c r="J506" i="11"/>
  <c r="I506" i="11"/>
  <c r="J505" i="11"/>
  <c r="I505" i="11"/>
  <c r="J504" i="11"/>
  <c r="I504" i="11"/>
  <c r="J503" i="11"/>
  <c r="I503" i="11"/>
  <c r="J502" i="11"/>
  <c r="I502" i="11"/>
  <c r="J501" i="11"/>
  <c r="I501" i="11"/>
  <c r="J500" i="11"/>
  <c r="I500" i="11"/>
  <c r="J499" i="11"/>
  <c r="I499" i="11"/>
  <c r="J498" i="11"/>
  <c r="I498" i="11"/>
  <c r="J497" i="11"/>
  <c r="I497" i="11"/>
  <c r="J496" i="11"/>
  <c r="I496" i="11"/>
  <c r="J495" i="11"/>
  <c r="I495" i="11"/>
  <c r="J494" i="11"/>
  <c r="I494" i="11"/>
  <c r="J493" i="11"/>
  <c r="I493" i="11"/>
  <c r="J492" i="11"/>
  <c r="I492" i="11"/>
  <c r="J491" i="11"/>
  <c r="I491" i="11"/>
  <c r="J490" i="11"/>
  <c r="I490" i="11"/>
  <c r="J489" i="11"/>
  <c r="I489" i="11"/>
  <c r="J488" i="11"/>
  <c r="I488" i="11"/>
  <c r="J487" i="11"/>
  <c r="I487" i="11"/>
  <c r="J486" i="11"/>
  <c r="I486" i="11"/>
  <c r="J485" i="11"/>
  <c r="I485" i="11"/>
  <c r="J484" i="11"/>
  <c r="I484" i="11"/>
  <c r="J483" i="11"/>
  <c r="I483" i="11"/>
  <c r="J482" i="11"/>
  <c r="I482" i="11"/>
  <c r="J481" i="11"/>
  <c r="I481" i="11"/>
  <c r="J480" i="11"/>
  <c r="I480" i="11"/>
  <c r="J479" i="11"/>
  <c r="I479" i="11"/>
  <c r="J478" i="11"/>
  <c r="I478" i="11"/>
  <c r="J477" i="11"/>
  <c r="I477" i="11"/>
  <c r="J476" i="11"/>
  <c r="I476" i="11"/>
  <c r="J475" i="11"/>
  <c r="I475" i="11"/>
  <c r="J474" i="11"/>
  <c r="I474" i="11"/>
  <c r="J473" i="11"/>
  <c r="I473" i="11"/>
  <c r="J472" i="11"/>
  <c r="I472" i="11"/>
  <c r="J471" i="11"/>
  <c r="I471" i="11"/>
  <c r="J470" i="11"/>
  <c r="I470" i="11"/>
  <c r="J469" i="11"/>
  <c r="I469" i="11"/>
  <c r="J468" i="11"/>
  <c r="I468" i="11"/>
  <c r="J467" i="11"/>
  <c r="I467" i="11"/>
  <c r="J466" i="11"/>
  <c r="I466" i="11"/>
  <c r="J465" i="11"/>
  <c r="I465" i="11"/>
  <c r="J464" i="11"/>
  <c r="I464" i="11"/>
  <c r="J463" i="11"/>
  <c r="I463" i="11"/>
  <c r="J462" i="11"/>
  <c r="I462" i="11"/>
  <c r="J461" i="11"/>
  <c r="I461" i="11"/>
  <c r="J460" i="11"/>
  <c r="I460" i="11"/>
  <c r="J459" i="11"/>
  <c r="I459" i="11"/>
  <c r="J458" i="11"/>
  <c r="I458" i="11"/>
  <c r="J457" i="11"/>
  <c r="I457" i="11"/>
  <c r="J456" i="11"/>
  <c r="I456" i="11"/>
  <c r="J455" i="11"/>
  <c r="I455" i="11"/>
  <c r="J454" i="11"/>
  <c r="I454" i="11"/>
  <c r="J453" i="11"/>
  <c r="I453" i="11"/>
  <c r="J452" i="11"/>
  <c r="I452" i="11"/>
  <c r="J451" i="11"/>
  <c r="I451" i="11"/>
  <c r="J450" i="11"/>
  <c r="I450" i="11"/>
  <c r="J449" i="11"/>
  <c r="I449" i="11"/>
  <c r="J448" i="11"/>
  <c r="I448" i="11"/>
  <c r="J447" i="11"/>
  <c r="I447" i="11"/>
  <c r="J446" i="11"/>
  <c r="I446" i="11"/>
  <c r="J445" i="11"/>
  <c r="I445" i="11"/>
  <c r="J444" i="11"/>
  <c r="I444" i="11"/>
  <c r="J443" i="11"/>
  <c r="I443" i="11"/>
  <c r="J442" i="11"/>
  <c r="I442" i="11"/>
  <c r="J441" i="11"/>
  <c r="I441" i="11"/>
  <c r="J440" i="11"/>
  <c r="I440" i="11"/>
  <c r="J439" i="11"/>
  <c r="I439" i="11"/>
  <c r="J438" i="11"/>
  <c r="I438" i="11"/>
  <c r="J437" i="11"/>
  <c r="I437" i="11"/>
  <c r="J436" i="11"/>
  <c r="I436" i="11"/>
  <c r="J435" i="11"/>
  <c r="I435" i="11"/>
  <c r="J434" i="11"/>
  <c r="I434" i="11"/>
  <c r="J433" i="11"/>
  <c r="I433" i="11"/>
  <c r="J432" i="11"/>
  <c r="I432" i="11"/>
  <c r="J431" i="11"/>
  <c r="I431" i="11"/>
  <c r="J430" i="11"/>
  <c r="I430" i="11"/>
  <c r="J429" i="11"/>
  <c r="I429" i="11"/>
  <c r="J428" i="11"/>
  <c r="I428" i="11"/>
  <c r="J427" i="11"/>
  <c r="I427" i="11"/>
  <c r="J426" i="11"/>
  <c r="I426" i="11"/>
  <c r="J425" i="11"/>
  <c r="I425" i="11"/>
  <c r="J424" i="11"/>
  <c r="I424" i="11"/>
  <c r="J423" i="11"/>
  <c r="I423" i="11"/>
  <c r="J422" i="11"/>
  <c r="I422" i="11"/>
  <c r="J421" i="11"/>
  <c r="I421" i="11"/>
  <c r="J420" i="11"/>
  <c r="I420" i="11"/>
  <c r="J419" i="11"/>
  <c r="I419" i="11"/>
  <c r="J418" i="11"/>
  <c r="I418" i="11"/>
  <c r="J417" i="11"/>
  <c r="I417" i="11"/>
  <c r="J416" i="11"/>
  <c r="I416" i="11"/>
  <c r="J415" i="11"/>
  <c r="I415" i="11"/>
  <c r="J414" i="11"/>
  <c r="I414" i="11"/>
  <c r="J413" i="11"/>
  <c r="I413" i="11"/>
  <c r="J412" i="11"/>
  <c r="I412" i="11"/>
  <c r="J411" i="11"/>
  <c r="I411" i="11"/>
  <c r="J410" i="11"/>
  <c r="I410" i="11"/>
  <c r="J409" i="11"/>
  <c r="I409" i="11"/>
  <c r="J408" i="11"/>
  <c r="I408" i="11"/>
  <c r="J407" i="11"/>
  <c r="I407" i="11"/>
  <c r="J406" i="11"/>
  <c r="I406" i="11"/>
  <c r="J405" i="11"/>
  <c r="I405" i="11"/>
  <c r="J404" i="11"/>
  <c r="I404" i="11"/>
  <c r="J403" i="11"/>
  <c r="I403" i="11"/>
  <c r="J402" i="11"/>
  <c r="I402" i="11"/>
  <c r="J401" i="11"/>
  <c r="I401" i="11"/>
  <c r="J400" i="11"/>
  <c r="I400" i="11"/>
  <c r="J399" i="11"/>
  <c r="I399" i="11"/>
  <c r="J398" i="11"/>
  <c r="I398" i="11"/>
  <c r="J397" i="11"/>
  <c r="I397" i="11"/>
  <c r="J396" i="11"/>
  <c r="I396" i="11"/>
  <c r="J395" i="11"/>
  <c r="I395" i="11"/>
  <c r="J394" i="11"/>
  <c r="I394" i="11"/>
  <c r="J393" i="11"/>
  <c r="I393" i="11"/>
  <c r="J392" i="11"/>
  <c r="I392" i="11"/>
  <c r="J391" i="11"/>
  <c r="I391" i="11"/>
  <c r="J390" i="11"/>
  <c r="I390" i="11"/>
  <c r="J389" i="11"/>
  <c r="I389" i="11"/>
  <c r="J388" i="11"/>
  <c r="I388" i="11"/>
  <c r="J387" i="11"/>
  <c r="I387" i="11"/>
  <c r="J386" i="11"/>
  <c r="I386" i="11"/>
  <c r="J385" i="11"/>
  <c r="I385" i="11"/>
  <c r="J384" i="11"/>
  <c r="I384" i="11"/>
  <c r="J383" i="11"/>
  <c r="I383" i="11"/>
  <c r="J382" i="11"/>
  <c r="I382" i="11"/>
  <c r="J381" i="11"/>
  <c r="I381" i="11"/>
  <c r="J380" i="11"/>
  <c r="I380" i="11"/>
  <c r="J379" i="11"/>
  <c r="I379" i="11"/>
  <c r="J378" i="11"/>
  <c r="I378" i="11"/>
  <c r="J377" i="11"/>
  <c r="I377" i="11"/>
  <c r="J376" i="11"/>
  <c r="I376" i="11"/>
  <c r="J375" i="11"/>
  <c r="I375" i="11"/>
  <c r="J374" i="11"/>
  <c r="I374" i="11"/>
  <c r="J373" i="11"/>
  <c r="I373" i="11"/>
  <c r="J372" i="11"/>
  <c r="I372" i="11"/>
  <c r="J371" i="11"/>
  <c r="I371" i="11"/>
  <c r="J370" i="11"/>
  <c r="I370" i="11"/>
  <c r="J369" i="11"/>
  <c r="I369" i="11"/>
  <c r="J368" i="11"/>
  <c r="I368" i="11"/>
  <c r="J367" i="11"/>
  <c r="I367" i="11"/>
  <c r="J366" i="11"/>
  <c r="I366" i="11"/>
  <c r="J365" i="11"/>
  <c r="I365" i="11"/>
  <c r="J364" i="11"/>
  <c r="I364" i="11"/>
  <c r="J363" i="11"/>
  <c r="I363" i="11"/>
  <c r="J362" i="11"/>
  <c r="I362" i="11"/>
  <c r="J361" i="11"/>
  <c r="I361" i="11"/>
  <c r="J360" i="11"/>
  <c r="I360" i="11"/>
  <c r="J359" i="11"/>
  <c r="I359" i="11"/>
  <c r="J358" i="11"/>
  <c r="I358" i="11"/>
  <c r="J357" i="11"/>
  <c r="I357" i="11"/>
  <c r="J356" i="11"/>
  <c r="I356" i="11"/>
  <c r="J355" i="11"/>
  <c r="I355" i="11"/>
  <c r="J354" i="11"/>
  <c r="I354" i="11"/>
  <c r="J353" i="11"/>
  <c r="I353" i="11"/>
  <c r="J352" i="11"/>
  <c r="I352" i="11"/>
  <c r="J351" i="11"/>
  <c r="I351" i="11"/>
  <c r="J350" i="11"/>
  <c r="I350" i="11"/>
  <c r="J349" i="11"/>
  <c r="I349" i="11"/>
  <c r="J348" i="11"/>
  <c r="I348" i="11"/>
  <c r="J347" i="11"/>
  <c r="I347" i="11"/>
  <c r="J346" i="11"/>
  <c r="I346" i="11"/>
  <c r="J345" i="11"/>
  <c r="I345" i="11"/>
  <c r="J344" i="11"/>
  <c r="I344" i="11"/>
  <c r="J343" i="11"/>
  <c r="I343" i="11"/>
  <c r="J342" i="11"/>
  <c r="I342" i="11"/>
  <c r="J341" i="11"/>
  <c r="I341" i="11"/>
  <c r="J340" i="11"/>
  <c r="I340" i="11"/>
  <c r="J339" i="11"/>
  <c r="I339" i="11"/>
  <c r="J338" i="11"/>
  <c r="I338" i="11"/>
  <c r="J337" i="11"/>
  <c r="I337" i="11"/>
  <c r="J336" i="11"/>
  <c r="I336" i="11"/>
  <c r="J335" i="11"/>
  <c r="I335" i="11"/>
  <c r="J334" i="11"/>
  <c r="I334" i="11"/>
  <c r="J333" i="11"/>
  <c r="I333" i="11"/>
  <c r="J332" i="11"/>
  <c r="I332" i="11"/>
  <c r="J331" i="11"/>
  <c r="I331" i="11"/>
  <c r="J330" i="11"/>
  <c r="I330" i="11"/>
  <c r="J329" i="11"/>
  <c r="I329" i="11"/>
  <c r="J328" i="11"/>
  <c r="I328" i="11"/>
  <c r="J327" i="11"/>
  <c r="I327" i="11"/>
  <c r="J326" i="11"/>
  <c r="I326" i="11"/>
  <c r="J325" i="11"/>
  <c r="I325" i="11"/>
  <c r="J324" i="11"/>
  <c r="I324" i="11"/>
  <c r="J323" i="11"/>
  <c r="I323" i="11"/>
  <c r="J322" i="11"/>
  <c r="I322" i="11"/>
  <c r="J321" i="11"/>
  <c r="I321" i="11"/>
  <c r="J320" i="11"/>
  <c r="I320" i="11"/>
  <c r="J319" i="11"/>
  <c r="I319" i="11"/>
  <c r="J318" i="11"/>
  <c r="I318" i="11"/>
  <c r="J317" i="11"/>
  <c r="I317" i="11"/>
  <c r="J316" i="11"/>
  <c r="I316" i="11"/>
  <c r="J315" i="11"/>
  <c r="I315" i="11"/>
  <c r="J314" i="11"/>
  <c r="I314" i="11"/>
  <c r="J313" i="11"/>
  <c r="I313" i="11"/>
  <c r="J312" i="11"/>
  <c r="I312" i="11"/>
  <c r="J311" i="11"/>
  <c r="I311" i="11"/>
  <c r="J310" i="11"/>
  <c r="I310" i="11"/>
  <c r="J309" i="11"/>
  <c r="I309" i="11"/>
  <c r="J308" i="11"/>
  <c r="I308" i="11"/>
  <c r="J307" i="11"/>
  <c r="I307" i="11"/>
  <c r="J306" i="11"/>
  <c r="I306" i="11"/>
  <c r="J305" i="11"/>
  <c r="I305" i="11"/>
  <c r="J304" i="11"/>
  <c r="I304" i="11"/>
  <c r="J303" i="11"/>
  <c r="I303" i="11"/>
  <c r="J302" i="11"/>
  <c r="I302" i="11"/>
  <c r="J301" i="11"/>
  <c r="I301" i="11"/>
  <c r="J300" i="11"/>
  <c r="I300" i="11"/>
  <c r="J299" i="11"/>
  <c r="I299" i="11"/>
  <c r="J298" i="11"/>
  <c r="I298" i="11"/>
  <c r="J297" i="11"/>
  <c r="I297" i="11"/>
  <c r="J296" i="11"/>
  <c r="I296" i="11"/>
  <c r="J295" i="11"/>
  <c r="I295" i="11"/>
  <c r="J294" i="11"/>
  <c r="I294" i="11"/>
  <c r="J293" i="11"/>
  <c r="I293" i="11"/>
  <c r="J292" i="11"/>
  <c r="I292" i="11"/>
  <c r="J291" i="11"/>
  <c r="I291" i="11"/>
  <c r="J290" i="11"/>
  <c r="I290" i="11"/>
  <c r="J289" i="11"/>
  <c r="I289" i="11"/>
  <c r="J288" i="11"/>
  <c r="I288" i="11"/>
  <c r="J287" i="11"/>
  <c r="I287" i="11"/>
  <c r="J286" i="11"/>
  <c r="I286" i="11"/>
  <c r="J285" i="11"/>
  <c r="I285" i="11"/>
  <c r="J284" i="11"/>
  <c r="I284" i="11"/>
  <c r="J283" i="11"/>
  <c r="I283" i="11"/>
  <c r="J282" i="11"/>
  <c r="I282" i="11"/>
  <c r="J281" i="11"/>
  <c r="I281" i="11"/>
  <c r="J280" i="11"/>
  <c r="I280" i="11"/>
  <c r="J279" i="11"/>
  <c r="I279" i="11"/>
  <c r="J278" i="11"/>
  <c r="I278" i="11"/>
  <c r="J277" i="11"/>
  <c r="I277" i="11"/>
  <c r="J276" i="11"/>
  <c r="I276" i="11"/>
  <c r="J275" i="11"/>
  <c r="I275" i="11"/>
  <c r="J274" i="11"/>
  <c r="I274" i="11"/>
  <c r="J273" i="11"/>
  <c r="I273" i="11"/>
  <c r="J272" i="11"/>
  <c r="I272" i="11"/>
  <c r="J271" i="11"/>
  <c r="I271" i="11"/>
  <c r="J270" i="11"/>
  <c r="I270" i="11"/>
  <c r="J269" i="11"/>
  <c r="I269" i="11"/>
  <c r="J268" i="11"/>
  <c r="I268" i="11"/>
  <c r="J267" i="11"/>
  <c r="I267" i="11"/>
  <c r="J266" i="11"/>
  <c r="I266" i="11"/>
  <c r="J265" i="11"/>
  <c r="I265" i="11"/>
  <c r="J264" i="11"/>
  <c r="I264" i="11"/>
  <c r="J263" i="11"/>
  <c r="I263" i="11"/>
  <c r="J262" i="11"/>
  <c r="I262" i="11"/>
  <c r="J261" i="11"/>
  <c r="I261" i="11"/>
  <c r="J260" i="11"/>
  <c r="I260" i="11"/>
  <c r="J259" i="11"/>
  <c r="I259" i="11"/>
  <c r="J258" i="11"/>
  <c r="I258" i="11"/>
  <c r="J257" i="11"/>
  <c r="I257" i="11"/>
  <c r="J256" i="11"/>
  <c r="I256" i="11"/>
  <c r="J255" i="11"/>
  <c r="I255" i="11"/>
  <c r="J254" i="11"/>
  <c r="I254" i="11"/>
  <c r="J253" i="11"/>
  <c r="I253" i="11"/>
  <c r="J252" i="11"/>
  <c r="I252" i="11"/>
  <c r="J251" i="11"/>
  <c r="I251" i="11"/>
  <c r="J250" i="11"/>
  <c r="I250" i="11"/>
  <c r="J249" i="11"/>
  <c r="I249" i="11"/>
  <c r="J248" i="11"/>
  <c r="I248" i="11"/>
  <c r="J247" i="11"/>
  <c r="I247" i="11"/>
  <c r="J246" i="11"/>
  <c r="I246" i="11"/>
  <c r="J245" i="11"/>
  <c r="I245" i="11"/>
  <c r="J244" i="11"/>
  <c r="I244" i="11"/>
  <c r="J243" i="11"/>
  <c r="I243" i="11"/>
  <c r="J242" i="11"/>
  <c r="I242" i="11"/>
  <c r="J241" i="11"/>
  <c r="I241" i="11"/>
  <c r="J240" i="11"/>
  <c r="I240" i="11"/>
  <c r="J239" i="11"/>
  <c r="I239" i="11"/>
  <c r="J238" i="11"/>
  <c r="I238" i="11"/>
  <c r="J237" i="11"/>
  <c r="I237" i="11"/>
  <c r="J236" i="11"/>
  <c r="I236" i="11"/>
  <c r="J235" i="11"/>
  <c r="I235" i="11"/>
  <c r="J234" i="11"/>
  <c r="I234" i="11"/>
  <c r="J233" i="11"/>
  <c r="I233" i="11"/>
  <c r="J232" i="11"/>
  <c r="I232" i="11"/>
  <c r="J231" i="11"/>
  <c r="I231" i="11"/>
  <c r="J230" i="11"/>
  <c r="I230" i="11"/>
  <c r="J229" i="11"/>
  <c r="I229" i="11"/>
  <c r="J228" i="11"/>
  <c r="I228" i="11"/>
  <c r="J227" i="11"/>
  <c r="I227" i="11"/>
  <c r="J226" i="11"/>
  <c r="I226" i="11"/>
  <c r="J225" i="11"/>
  <c r="I225" i="11"/>
  <c r="J224" i="11"/>
  <c r="I224" i="11"/>
  <c r="J223" i="11"/>
  <c r="I223" i="11"/>
  <c r="J222" i="11"/>
  <c r="I222" i="11"/>
  <c r="J221" i="11"/>
  <c r="I221" i="11"/>
  <c r="J220" i="11"/>
  <c r="I220" i="11"/>
  <c r="J219" i="11"/>
  <c r="I219" i="11"/>
  <c r="J218" i="11"/>
  <c r="I218" i="11"/>
  <c r="J217" i="11"/>
  <c r="I217" i="11"/>
  <c r="J216" i="11"/>
  <c r="I216" i="11"/>
  <c r="J215" i="11"/>
  <c r="I215" i="11"/>
  <c r="J214" i="11"/>
  <c r="I214" i="11"/>
  <c r="J213" i="11"/>
  <c r="I213" i="11"/>
  <c r="J212" i="11"/>
  <c r="I212" i="11"/>
  <c r="J211" i="11"/>
  <c r="I211" i="11"/>
  <c r="J210" i="11"/>
  <c r="I210" i="11"/>
  <c r="J209" i="11"/>
  <c r="I209" i="11"/>
  <c r="J208" i="11"/>
  <c r="I208" i="11"/>
  <c r="J207" i="11"/>
  <c r="I207" i="11"/>
  <c r="J206" i="11"/>
  <c r="I206" i="11"/>
  <c r="J205" i="11"/>
  <c r="I205" i="11"/>
  <c r="J204" i="11"/>
  <c r="I204" i="11"/>
  <c r="J203" i="11"/>
  <c r="I203" i="11"/>
  <c r="J202" i="11"/>
  <c r="I202" i="11"/>
  <c r="J201" i="11"/>
  <c r="I201" i="11"/>
  <c r="J200" i="11"/>
  <c r="I200" i="11"/>
  <c r="J199" i="11"/>
  <c r="I199" i="11"/>
  <c r="J198" i="11"/>
  <c r="I198" i="11"/>
  <c r="J197" i="11"/>
  <c r="I197" i="11"/>
  <c r="J196" i="11"/>
  <c r="I196" i="11"/>
  <c r="J195" i="11"/>
  <c r="I195" i="11"/>
  <c r="J194" i="11"/>
  <c r="I194" i="11"/>
  <c r="J193" i="11"/>
  <c r="I193" i="11"/>
  <c r="J192" i="11"/>
  <c r="I192" i="11"/>
  <c r="J191" i="11"/>
  <c r="I191" i="11"/>
  <c r="J190" i="11"/>
  <c r="I190" i="11"/>
  <c r="J189" i="11"/>
  <c r="I189" i="11"/>
  <c r="J188" i="11"/>
  <c r="I188" i="11"/>
  <c r="J187" i="11"/>
  <c r="I187" i="11"/>
  <c r="J186" i="11"/>
  <c r="I186" i="11"/>
  <c r="J185" i="11"/>
  <c r="I185" i="11"/>
  <c r="J184" i="11"/>
  <c r="I184" i="11"/>
  <c r="J183" i="11"/>
  <c r="I183" i="11"/>
  <c r="J182" i="11"/>
  <c r="I182" i="11"/>
  <c r="J181" i="11"/>
  <c r="I181" i="11"/>
  <c r="J180" i="11"/>
  <c r="I180" i="11"/>
  <c r="J179" i="11"/>
  <c r="I179" i="11"/>
  <c r="J178" i="11"/>
  <c r="I178" i="11"/>
  <c r="J177" i="11"/>
  <c r="I177" i="11"/>
  <c r="J176" i="11"/>
  <c r="I176" i="11"/>
  <c r="J175" i="11"/>
  <c r="I175" i="11"/>
  <c r="J174" i="11"/>
  <c r="I174" i="11"/>
  <c r="J173" i="11"/>
  <c r="I173" i="11"/>
  <c r="J172" i="11"/>
  <c r="I172" i="11"/>
  <c r="J171" i="11"/>
  <c r="I171" i="11"/>
  <c r="J170" i="11"/>
  <c r="I170" i="11"/>
  <c r="J169" i="11"/>
  <c r="I169" i="11"/>
  <c r="J168" i="11"/>
  <c r="I168" i="11"/>
  <c r="J167" i="11"/>
  <c r="I167" i="11"/>
  <c r="J166" i="11"/>
  <c r="I166" i="11"/>
  <c r="J165" i="11"/>
  <c r="I165" i="11"/>
  <c r="J164" i="11"/>
  <c r="I164" i="11"/>
  <c r="J163" i="11"/>
  <c r="I163" i="11"/>
  <c r="J162" i="11"/>
  <c r="I162" i="11"/>
  <c r="J161" i="11"/>
  <c r="I161" i="11"/>
  <c r="J160" i="11"/>
  <c r="I160" i="11"/>
  <c r="J159" i="11"/>
  <c r="I159" i="11"/>
  <c r="J158" i="11"/>
  <c r="I158" i="11"/>
  <c r="J157" i="11"/>
  <c r="I157" i="11"/>
  <c r="J156" i="11"/>
  <c r="I156" i="11"/>
  <c r="J155" i="11"/>
  <c r="I155" i="11"/>
  <c r="J154" i="11"/>
  <c r="I154" i="11"/>
  <c r="J153" i="11"/>
  <c r="I153" i="11"/>
  <c r="J152" i="11"/>
  <c r="I152" i="11"/>
  <c r="J151" i="11"/>
  <c r="I151" i="11"/>
  <c r="J150" i="11"/>
  <c r="I150" i="11"/>
  <c r="J149" i="11"/>
  <c r="I149" i="11"/>
  <c r="J148" i="11"/>
  <c r="I148" i="11"/>
  <c r="J147" i="11"/>
  <c r="I147" i="11"/>
  <c r="J146" i="11"/>
  <c r="I146" i="11"/>
  <c r="J145" i="11"/>
  <c r="I145" i="11"/>
  <c r="J144" i="11"/>
  <c r="I144" i="11"/>
  <c r="J143" i="11"/>
  <c r="I143" i="11"/>
  <c r="J142" i="11"/>
  <c r="I142" i="11"/>
  <c r="J141" i="11"/>
  <c r="I141" i="11"/>
  <c r="J140" i="11"/>
  <c r="I140" i="11"/>
  <c r="J139" i="11"/>
  <c r="I139" i="11"/>
  <c r="J138" i="11"/>
  <c r="I138" i="11"/>
  <c r="J137" i="11"/>
  <c r="I137" i="11"/>
  <c r="J136" i="11"/>
  <c r="I136" i="11"/>
  <c r="J135" i="11"/>
  <c r="I135" i="11"/>
  <c r="J134" i="11"/>
  <c r="I134" i="11"/>
  <c r="J133" i="11"/>
  <c r="I133" i="11"/>
  <c r="J132" i="11"/>
  <c r="I132" i="11"/>
  <c r="J131" i="11"/>
  <c r="I131" i="11"/>
  <c r="J130" i="11"/>
  <c r="I130" i="11"/>
  <c r="J129" i="11"/>
  <c r="I129" i="11"/>
  <c r="J128" i="11"/>
  <c r="I128" i="11"/>
  <c r="J127" i="11"/>
  <c r="I127" i="11"/>
  <c r="J126" i="11"/>
  <c r="I126" i="11"/>
  <c r="J125" i="11"/>
  <c r="I125" i="11"/>
  <c r="J124" i="11"/>
  <c r="I124" i="11"/>
  <c r="J123" i="11"/>
  <c r="I123" i="11"/>
  <c r="J122" i="11"/>
  <c r="I122" i="11"/>
  <c r="J121" i="11"/>
  <c r="I121" i="11"/>
  <c r="J120" i="11"/>
  <c r="I120" i="11"/>
  <c r="J119" i="11"/>
  <c r="I119" i="11"/>
  <c r="J118" i="11"/>
  <c r="I118" i="11"/>
  <c r="J117" i="11"/>
  <c r="I117" i="11"/>
  <c r="J116" i="11"/>
  <c r="I116" i="11"/>
  <c r="J115" i="11"/>
  <c r="I115" i="11"/>
  <c r="J114" i="11"/>
  <c r="I114" i="11"/>
  <c r="J113" i="11"/>
  <c r="I113" i="11"/>
  <c r="J112" i="11"/>
  <c r="I112" i="11"/>
  <c r="J111" i="11"/>
  <c r="I111" i="11"/>
  <c r="J110" i="11"/>
  <c r="I110" i="11"/>
  <c r="J109" i="11"/>
  <c r="I109" i="11"/>
  <c r="J108" i="11"/>
  <c r="I108" i="11"/>
  <c r="J107" i="11"/>
  <c r="I107" i="11"/>
  <c r="J106" i="11"/>
  <c r="I106" i="11"/>
  <c r="J105" i="11"/>
  <c r="I105" i="11"/>
  <c r="J104" i="11"/>
  <c r="I104" i="11"/>
  <c r="J103" i="11"/>
  <c r="I103" i="11"/>
  <c r="J102" i="11"/>
  <c r="I102" i="11"/>
  <c r="J101" i="11"/>
  <c r="I101" i="11"/>
  <c r="J100" i="11"/>
  <c r="I100" i="11"/>
  <c r="J99" i="11"/>
  <c r="I99" i="11"/>
  <c r="J98" i="11"/>
  <c r="I98" i="11"/>
  <c r="J97" i="11"/>
  <c r="I97" i="11"/>
  <c r="J96" i="11"/>
  <c r="I96" i="11"/>
  <c r="J95" i="11"/>
  <c r="I95" i="11"/>
  <c r="J94" i="11"/>
  <c r="I94" i="11"/>
  <c r="J93" i="11"/>
  <c r="I93" i="11"/>
  <c r="J92" i="11"/>
  <c r="I92" i="11"/>
  <c r="J91" i="11"/>
  <c r="I91" i="11"/>
  <c r="J90" i="11"/>
  <c r="I90" i="11"/>
  <c r="J89" i="11"/>
  <c r="I89" i="11"/>
  <c r="J88" i="11"/>
  <c r="I88" i="11"/>
  <c r="J87" i="11"/>
  <c r="I87" i="11"/>
  <c r="J86" i="11"/>
  <c r="I86" i="11"/>
  <c r="J85" i="11"/>
  <c r="I85" i="11"/>
  <c r="J84" i="11"/>
  <c r="I84" i="11"/>
  <c r="J83" i="11"/>
  <c r="I83" i="11"/>
  <c r="J82" i="11"/>
  <c r="I82" i="11"/>
  <c r="J81" i="11"/>
  <c r="I81" i="11"/>
  <c r="J80" i="11"/>
  <c r="I80" i="11"/>
  <c r="J79" i="11"/>
  <c r="I79" i="11"/>
  <c r="J78" i="11"/>
  <c r="I78" i="11"/>
  <c r="J77" i="11"/>
  <c r="I77" i="11"/>
  <c r="J76" i="11"/>
  <c r="I76" i="11"/>
  <c r="J75" i="11"/>
  <c r="I75" i="11"/>
  <c r="J74" i="11"/>
  <c r="I74" i="11"/>
  <c r="J73" i="11"/>
  <c r="I73" i="11"/>
  <c r="J72" i="11"/>
  <c r="I72" i="11"/>
  <c r="J71" i="11"/>
  <c r="I71" i="11"/>
  <c r="J70" i="11"/>
  <c r="I70" i="11"/>
  <c r="J69" i="11"/>
  <c r="I69" i="11"/>
  <c r="J68" i="11"/>
  <c r="I68" i="11"/>
  <c r="J67" i="11"/>
  <c r="I67" i="11"/>
  <c r="J66" i="11"/>
  <c r="I66" i="11"/>
  <c r="J65" i="11"/>
  <c r="I65" i="11"/>
  <c r="J64" i="11"/>
  <c r="I64" i="11"/>
  <c r="J63" i="11"/>
  <c r="I63" i="11"/>
  <c r="J62" i="11"/>
  <c r="I62" i="11"/>
  <c r="J61" i="11"/>
  <c r="I61" i="11"/>
  <c r="J60" i="11"/>
  <c r="I60" i="11"/>
  <c r="J59" i="11"/>
  <c r="I59" i="11"/>
  <c r="J58" i="11"/>
  <c r="I58" i="11"/>
  <c r="J57" i="11"/>
  <c r="I57" i="11"/>
  <c r="J56" i="11"/>
  <c r="I56" i="11"/>
  <c r="J55" i="11"/>
  <c r="I55" i="11"/>
  <c r="J54" i="11"/>
  <c r="I54" i="11"/>
  <c r="J53" i="11"/>
  <c r="I53" i="11"/>
  <c r="J52" i="11"/>
  <c r="I52" i="11"/>
  <c r="J51" i="11"/>
  <c r="I51" i="11"/>
  <c r="J50" i="11"/>
  <c r="I50" i="11"/>
  <c r="J49" i="11"/>
  <c r="I49" i="11"/>
  <c r="J48" i="11"/>
  <c r="I48" i="11"/>
  <c r="J47" i="11"/>
  <c r="I47" i="11"/>
  <c r="J46" i="11"/>
  <c r="I46" i="11"/>
  <c r="J45" i="11"/>
  <c r="I45" i="11"/>
  <c r="J44" i="11"/>
  <c r="I44" i="11"/>
  <c r="J43" i="11"/>
  <c r="I43" i="11"/>
  <c r="J42" i="11"/>
  <c r="I42" i="11"/>
  <c r="J41" i="11"/>
  <c r="I41" i="11"/>
  <c r="J40" i="11"/>
  <c r="I40" i="11"/>
  <c r="J39" i="11"/>
  <c r="I39" i="11"/>
  <c r="J38" i="11"/>
  <c r="I38" i="11"/>
  <c r="J37" i="11"/>
  <c r="I37" i="11"/>
  <c r="J36" i="11"/>
  <c r="I36" i="11"/>
  <c r="J35" i="11"/>
  <c r="I35" i="11"/>
  <c r="J34" i="11"/>
  <c r="I34" i="11"/>
  <c r="J33" i="11"/>
  <c r="I33" i="11"/>
  <c r="J32" i="11"/>
  <c r="I32" i="11"/>
  <c r="J31" i="11"/>
  <c r="I31" i="11"/>
  <c r="J30" i="11"/>
  <c r="I30" i="11"/>
  <c r="J29" i="11"/>
  <c r="I29" i="11"/>
  <c r="J28" i="11"/>
  <c r="I28" i="11"/>
  <c r="J27" i="11"/>
  <c r="I27" i="11"/>
  <c r="J26" i="11"/>
  <c r="I26" i="11"/>
  <c r="J25" i="11"/>
  <c r="I25" i="11"/>
  <c r="J24" i="11"/>
  <c r="I24" i="11"/>
  <c r="J23" i="11"/>
  <c r="I23" i="11"/>
  <c r="J22" i="11"/>
  <c r="I22" i="11"/>
  <c r="J21" i="11"/>
  <c r="I21" i="11"/>
  <c r="J20" i="11"/>
  <c r="I20" i="11"/>
  <c r="J19" i="11"/>
  <c r="I19" i="11"/>
  <c r="J18" i="11"/>
  <c r="I18" i="11"/>
  <c r="J17" i="11"/>
  <c r="I17" i="11"/>
  <c r="J16" i="11"/>
  <c r="I16" i="11"/>
  <c r="J15" i="11"/>
  <c r="I15" i="11"/>
  <c r="J14" i="11"/>
  <c r="I14" i="11"/>
  <c r="J13" i="11"/>
  <c r="I13" i="11"/>
  <c r="J12" i="11"/>
  <c r="I12" i="11"/>
  <c r="J11" i="11"/>
  <c r="I11" i="11"/>
  <c r="J10" i="11"/>
  <c r="I10" i="11"/>
  <c r="J9" i="11"/>
  <c r="I9" i="11"/>
  <c r="J8" i="11"/>
  <c r="I8" i="11"/>
  <c r="J7" i="11"/>
  <c r="I7" i="11"/>
  <c r="J6" i="11"/>
  <c r="I6" i="11"/>
  <c r="J5" i="11"/>
  <c r="I5" i="11"/>
  <c r="J4" i="11"/>
  <c r="I4" i="11"/>
  <c r="J3" i="11"/>
  <c r="I3" i="11"/>
  <c r="J2" i="11"/>
  <c r="I2" i="11"/>
  <c r="I96" i="1"/>
  <c r="J96" i="1" s="1"/>
  <c r="I141" i="1"/>
  <c r="J141" i="1" s="1"/>
  <c r="I176" i="1"/>
  <c r="J176" i="1" s="1"/>
  <c r="I264" i="1"/>
  <c r="J264" i="1" s="1"/>
  <c r="I282" i="1"/>
  <c r="J282" i="1" s="1"/>
  <c r="I378" i="1"/>
  <c r="J378" i="1" s="1"/>
  <c r="I405" i="1"/>
  <c r="J405" i="1" s="1"/>
  <c r="I487" i="1"/>
  <c r="J487" i="1" s="1"/>
  <c r="I497" i="1"/>
  <c r="J497" i="1" s="1"/>
  <c r="I577" i="1"/>
  <c r="J577" i="1" s="1"/>
  <c r="I607" i="1"/>
  <c r="J607" i="1" s="1"/>
  <c r="I670" i="1"/>
  <c r="J670" i="1" s="1"/>
  <c r="I725" i="1"/>
  <c r="J725" i="1" s="1"/>
  <c r="I774" i="1"/>
  <c r="J774" i="1" s="1"/>
  <c r="I839" i="1"/>
  <c r="J839" i="1" s="1"/>
  <c r="I900" i="1"/>
  <c r="J900" i="1" s="1"/>
  <c r="I939" i="1"/>
  <c r="J939" i="1" s="1"/>
  <c r="I992" i="1"/>
  <c r="J992" i="1" s="1"/>
  <c r="I1069" i="1"/>
  <c r="J1069" i="1" s="1"/>
  <c r="I1126" i="1"/>
  <c r="J1126" i="1" s="1"/>
  <c r="I1180" i="1"/>
  <c r="J1180" i="1" s="1"/>
  <c r="I1259" i="1"/>
  <c r="J1259" i="1" s="1"/>
  <c r="I1267" i="1"/>
  <c r="J1267" i="1" s="1"/>
  <c r="I1350" i="1"/>
  <c r="J1350" i="1" s="1"/>
  <c r="I1380" i="1"/>
  <c r="J1380" i="1" s="1"/>
  <c r="I1432" i="1"/>
  <c r="J1432" i="1" s="1"/>
  <c r="I1487" i="1"/>
  <c r="J1487" i="1" s="1"/>
  <c r="I1542" i="1"/>
  <c r="J1542" i="1" s="1"/>
  <c r="I1597" i="1"/>
  <c r="J1597" i="1" s="1"/>
  <c r="I3" i="1"/>
  <c r="J3" i="1" s="1"/>
  <c r="I86" i="1"/>
  <c r="J86" i="1" s="1"/>
  <c r="I149" i="1"/>
  <c r="J149" i="1" s="1"/>
  <c r="I179" i="1"/>
  <c r="J179" i="1" s="1"/>
  <c r="I261" i="1"/>
  <c r="J261" i="1" s="1"/>
  <c r="I308" i="1"/>
  <c r="J308" i="1" s="1"/>
  <c r="I372" i="1"/>
  <c r="J372" i="1" s="1"/>
  <c r="I388" i="1"/>
  <c r="J388" i="1" s="1"/>
  <c r="I480" i="1"/>
  <c r="J480" i="1" s="1"/>
  <c r="I498" i="1"/>
  <c r="J498" i="1" s="1"/>
  <c r="I579" i="1"/>
  <c r="J579" i="1" s="1"/>
  <c r="I608" i="1"/>
  <c r="J608" i="1" s="1"/>
  <c r="I689" i="1"/>
  <c r="J689" i="1" s="1"/>
  <c r="I744" i="1"/>
  <c r="J744" i="1" s="1"/>
  <c r="I776" i="1"/>
  <c r="J776" i="1" s="1"/>
  <c r="I843" i="1"/>
  <c r="J843" i="1" s="1"/>
  <c r="I892" i="1"/>
  <c r="J892" i="1" s="1"/>
  <c r="I940" i="1"/>
  <c r="J940" i="1" s="1"/>
  <c r="I993" i="1"/>
  <c r="J993" i="1" s="1"/>
  <c r="I1065" i="1"/>
  <c r="J1065" i="1" s="1"/>
  <c r="I1132" i="1"/>
  <c r="J1132" i="1" s="1"/>
  <c r="I1167" i="1"/>
  <c r="J1167" i="1" s="1"/>
  <c r="I1263" i="1"/>
  <c r="J1263" i="1" s="1"/>
  <c r="I1269" i="1"/>
  <c r="J1269" i="1" s="1"/>
  <c r="I1347" i="1"/>
  <c r="J1347" i="1" s="1"/>
  <c r="I1385" i="1"/>
  <c r="J1385" i="1" s="1"/>
  <c r="I1433" i="1"/>
  <c r="J1433" i="1" s="1"/>
  <c r="I1488" i="1"/>
  <c r="J1488" i="1" s="1"/>
  <c r="I1543" i="1"/>
  <c r="J1543" i="1" s="1"/>
  <c r="I1599" i="1"/>
  <c r="J1599" i="1" s="1"/>
  <c r="I4" i="1"/>
  <c r="J4" i="1" s="1"/>
  <c r="I60" i="1"/>
  <c r="J60" i="1" s="1"/>
  <c r="I147" i="1"/>
  <c r="J147" i="1" s="1"/>
  <c r="I177" i="1"/>
  <c r="J177" i="1" s="1"/>
  <c r="I249" i="1"/>
  <c r="J249" i="1" s="1"/>
  <c r="I312" i="1"/>
  <c r="J312" i="1" s="1"/>
  <c r="I355" i="1"/>
  <c r="J355" i="1" s="1"/>
  <c r="I391" i="1"/>
  <c r="J391" i="1" s="1"/>
  <c r="I460" i="1"/>
  <c r="J460" i="1" s="1"/>
  <c r="I499" i="1"/>
  <c r="J499" i="1" s="1"/>
  <c r="I601" i="1"/>
  <c r="J601" i="1" s="1"/>
  <c r="I609" i="1"/>
  <c r="J609" i="1" s="1"/>
  <c r="I701" i="1"/>
  <c r="J701" i="1" s="1"/>
  <c r="I756" i="1"/>
  <c r="J756" i="1" s="1"/>
  <c r="I777" i="1"/>
  <c r="J777" i="1" s="1"/>
  <c r="I852" i="1"/>
  <c r="J852" i="1" s="1"/>
  <c r="I886" i="1"/>
  <c r="J886" i="1" s="1"/>
  <c r="I948" i="1"/>
  <c r="J948" i="1" s="1"/>
  <c r="I994" i="1"/>
  <c r="J994" i="1" s="1"/>
  <c r="I1049" i="1"/>
  <c r="J1049" i="1" s="1"/>
  <c r="I1147" i="1"/>
  <c r="J1147" i="1" s="1"/>
  <c r="I1164" i="1"/>
  <c r="J1164" i="1" s="1"/>
  <c r="I1264" i="1"/>
  <c r="J1264" i="1" s="1"/>
  <c r="I1270" i="1"/>
  <c r="J1270" i="1" s="1"/>
  <c r="I1324" i="1"/>
  <c r="J1324" i="1" s="1"/>
  <c r="I1386" i="1"/>
  <c r="J1386" i="1" s="1"/>
  <c r="I1458" i="1"/>
  <c r="J1458" i="1" s="1"/>
  <c r="I1489" i="1"/>
  <c r="J1489" i="1" s="1"/>
  <c r="I1544" i="1"/>
  <c r="J1544" i="1" s="1"/>
  <c r="I1600" i="1"/>
  <c r="J1600" i="1" s="1"/>
  <c r="I5" i="1"/>
  <c r="J5" i="1" s="1"/>
  <c r="I105" i="1"/>
  <c r="J105" i="1" s="1"/>
  <c r="I154" i="1"/>
  <c r="J154" i="1" s="1"/>
  <c r="I184" i="1"/>
  <c r="J184" i="1" s="1"/>
  <c r="I274" i="1"/>
  <c r="J274" i="1" s="1"/>
  <c r="I291" i="1"/>
  <c r="J291" i="1" s="1"/>
  <c r="I367" i="1"/>
  <c r="J367" i="1" s="1"/>
  <c r="I409" i="1"/>
  <c r="J409" i="1" s="1"/>
  <c r="I489" i="1"/>
  <c r="J489" i="1" s="1"/>
  <c r="I500" i="1"/>
  <c r="J500" i="1" s="1"/>
  <c r="I567" i="1"/>
  <c r="J567" i="1" s="1"/>
  <c r="I610" i="1"/>
  <c r="J610" i="1" s="1"/>
  <c r="I682" i="1"/>
  <c r="J682" i="1" s="1"/>
  <c r="I737" i="1"/>
  <c r="J737" i="1" s="1"/>
  <c r="I780" i="1"/>
  <c r="J780" i="1" s="1"/>
  <c r="I827" i="1"/>
  <c r="J827" i="1" s="1"/>
  <c r="I896" i="1"/>
  <c r="J896" i="1" s="1"/>
  <c r="I945" i="1"/>
  <c r="J945" i="1" s="1"/>
  <c r="I995" i="1"/>
  <c r="J995" i="1" s="1"/>
  <c r="I1062" i="1"/>
  <c r="J1062" i="1" s="1"/>
  <c r="I1106" i="1"/>
  <c r="J1106" i="1" s="1"/>
  <c r="I1194" i="1"/>
  <c r="J1194" i="1" s="1"/>
  <c r="I1234" i="1"/>
  <c r="J1234" i="1" s="1"/>
  <c r="I1271" i="1"/>
  <c r="J1271" i="1" s="1"/>
  <c r="I1351" i="1"/>
  <c r="J1351" i="1" s="1"/>
  <c r="I1394" i="1"/>
  <c r="J1394" i="1" s="1"/>
  <c r="I1453" i="1"/>
  <c r="J1453" i="1" s="1"/>
  <c r="I1490" i="1"/>
  <c r="J1490" i="1" s="1"/>
  <c r="I1545" i="1"/>
  <c r="J1545" i="1" s="1"/>
  <c r="I1602" i="1"/>
  <c r="J1602" i="1" s="1"/>
  <c r="I6" i="1"/>
  <c r="J6" i="1" s="1"/>
  <c r="I100" i="1"/>
  <c r="J100" i="1" s="1"/>
  <c r="I158" i="1"/>
  <c r="J158" i="1" s="1"/>
  <c r="I181" i="1"/>
  <c r="J181" i="1" s="1"/>
  <c r="I275" i="1"/>
  <c r="J275" i="1" s="1"/>
  <c r="I294" i="1"/>
  <c r="J294" i="1" s="1"/>
  <c r="I363" i="1"/>
  <c r="J363" i="1" s="1"/>
  <c r="I417" i="1"/>
  <c r="J417" i="1" s="1"/>
  <c r="I485" i="1"/>
  <c r="J485" i="1" s="1"/>
  <c r="I501" i="1"/>
  <c r="J501" i="1" s="1"/>
  <c r="I574" i="1"/>
  <c r="J574" i="1" s="1"/>
  <c r="I611" i="1"/>
  <c r="J611" i="1" s="1"/>
  <c r="I680" i="1"/>
  <c r="J680" i="1" s="1"/>
  <c r="I735" i="1"/>
  <c r="J735" i="1" s="1"/>
  <c r="I783" i="1"/>
  <c r="J783" i="1" s="1"/>
  <c r="I828" i="1"/>
  <c r="J828" i="1" s="1"/>
  <c r="I891" i="1"/>
  <c r="J891" i="1" s="1"/>
  <c r="I949" i="1"/>
  <c r="J949" i="1" s="1"/>
  <c r="I996" i="1"/>
  <c r="J996" i="1" s="1"/>
  <c r="I1058" i="1"/>
  <c r="J1058" i="1" s="1"/>
  <c r="I1111" i="1"/>
  <c r="J1111" i="1" s="1"/>
  <c r="I1189" i="1"/>
  <c r="J1189" i="1" s="1"/>
  <c r="I1232" i="1"/>
  <c r="J1232" i="1" s="1"/>
  <c r="I1272" i="1"/>
  <c r="J1272" i="1" s="1"/>
  <c r="I1346" i="1"/>
  <c r="J1346" i="1" s="1"/>
  <c r="I1400" i="1"/>
  <c r="J1400" i="1" s="1"/>
  <c r="I1457" i="1"/>
  <c r="J1457" i="1" s="1"/>
  <c r="I1491" i="1"/>
  <c r="J1491" i="1" s="1"/>
  <c r="I1546" i="1"/>
  <c r="J1546" i="1" s="1"/>
  <c r="I1603" i="1"/>
  <c r="J1603" i="1" s="1"/>
  <c r="I7" i="1"/>
  <c r="J7" i="1" s="1"/>
  <c r="I62" i="1"/>
  <c r="J62" i="1" s="1"/>
  <c r="I160" i="1"/>
  <c r="J160" i="1" s="1"/>
  <c r="I171" i="1"/>
  <c r="J171" i="1" s="1"/>
  <c r="I259" i="1"/>
  <c r="J259" i="1" s="1"/>
  <c r="I305" i="1"/>
  <c r="J305" i="1" s="1"/>
  <c r="I336" i="1"/>
  <c r="J336" i="1" s="1"/>
  <c r="I416" i="1"/>
  <c r="J416" i="1" s="1"/>
  <c r="I467" i="1"/>
  <c r="J467" i="1" s="1"/>
  <c r="I502" i="1"/>
  <c r="J502" i="1" s="1"/>
  <c r="I602" i="1"/>
  <c r="J602" i="1" s="1"/>
  <c r="I612" i="1"/>
  <c r="J612" i="1" s="1"/>
  <c r="I710" i="1"/>
  <c r="J710" i="1" s="1"/>
  <c r="I765" i="1"/>
  <c r="J765" i="1" s="1"/>
  <c r="I786" i="1"/>
  <c r="J786" i="1" s="1"/>
  <c r="I829" i="1"/>
  <c r="J829" i="1" s="1"/>
  <c r="I888" i="1"/>
  <c r="J888" i="1" s="1"/>
  <c r="I964" i="1"/>
  <c r="J964" i="1" s="1"/>
  <c r="I997" i="1"/>
  <c r="J997" i="1" s="1"/>
  <c r="I1052" i="1"/>
  <c r="J1052" i="1" s="1"/>
  <c r="I1141" i="1"/>
  <c r="J1141" i="1" s="1"/>
  <c r="I1166" i="1"/>
  <c r="J1166" i="1" s="1"/>
  <c r="I1246" i="1"/>
  <c r="J1246" i="1" s="1"/>
  <c r="I1273" i="1"/>
  <c r="J1273" i="1" s="1"/>
  <c r="I1345" i="1"/>
  <c r="J1345" i="1" s="1"/>
  <c r="I1383" i="1"/>
  <c r="J1383" i="1" s="1"/>
  <c r="I1469" i="1"/>
  <c r="J1469" i="1" s="1"/>
  <c r="I1492" i="1"/>
  <c r="J1492" i="1" s="1"/>
  <c r="I1547" i="1"/>
  <c r="J1547" i="1" s="1"/>
  <c r="I1604" i="1"/>
  <c r="J1604" i="1" s="1"/>
  <c r="I8" i="1"/>
  <c r="J8" i="1" s="1"/>
  <c r="I65" i="1"/>
  <c r="J65" i="1" s="1"/>
  <c r="I151" i="1"/>
  <c r="J151" i="1" s="1"/>
  <c r="I173" i="1"/>
  <c r="J173" i="1" s="1"/>
  <c r="I245" i="1"/>
  <c r="J245" i="1" s="1"/>
  <c r="I310" i="1"/>
  <c r="J310" i="1" s="1"/>
  <c r="I339" i="1"/>
  <c r="J339" i="1" s="1"/>
  <c r="I400" i="1"/>
  <c r="J400" i="1" s="1"/>
  <c r="I458" i="1"/>
  <c r="J458" i="1" s="1"/>
  <c r="I503" i="1"/>
  <c r="J503" i="1" s="1"/>
  <c r="I596" i="1"/>
  <c r="J596" i="1" s="1"/>
  <c r="I613" i="1"/>
  <c r="J613" i="1" s="1"/>
  <c r="I713" i="1"/>
  <c r="J713" i="1" s="1"/>
  <c r="I768" i="1"/>
  <c r="J768" i="1" s="1"/>
  <c r="I790" i="1"/>
  <c r="J790" i="1" s="1"/>
  <c r="I830" i="1"/>
  <c r="J830" i="1" s="1"/>
  <c r="I889" i="1"/>
  <c r="J889" i="1" s="1"/>
  <c r="I980" i="1"/>
  <c r="J980" i="1" s="1"/>
  <c r="I998" i="1"/>
  <c r="J998" i="1" s="1"/>
  <c r="I1047" i="1"/>
  <c r="J1047" i="1" s="1"/>
  <c r="I1155" i="1"/>
  <c r="J1155" i="1" s="1"/>
  <c r="I1160" i="1"/>
  <c r="J1160" i="1" s="1"/>
  <c r="I1261" i="1"/>
  <c r="J1261" i="1" s="1"/>
  <c r="I1274" i="1"/>
  <c r="J1274" i="1" s="1"/>
  <c r="I1322" i="1"/>
  <c r="J1322" i="1" s="1"/>
  <c r="I1393" i="1"/>
  <c r="J1393" i="1" s="1"/>
  <c r="I1465" i="1"/>
  <c r="J1465" i="1" s="1"/>
  <c r="I1493" i="1"/>
  <c r="J1493" i="1" s="1"/>
  <c r="I1548" i="1"/>
  <c r="J1548" i="1" s="1"/>
  <c r="I1605" i="1"/>
  <c r="J1605" i="1" s="1"/>
  <c r="I9" i="1"/>
  <c r="J9" i="1" s="1"/>
  <c r="I66" i="1"/>
  <c r="J66" i="1" s="1"/>
  <c r="I152" i="1"/>
  <c r="J152" i="1" s="1"/>
  <c r="I174" i="1"/>
  <c r="J174" i="1" s="1"/>
  <c r="I248" i="1"/>
  <c r="J248" i="1" s="1"/>
  <c r="I311" i="1"/>
  <c r="J311" i="1" s="1"/>
  <c r="I340" i="1"/>
  <c r="J340" i="1" s="1"/>
  <c r="I402" i="1"/>
  <c r="J402" i="1" s="1"/>
  <c r="I457" i="1"/>
  <c r="J457" i="1" s="1"/>
  <c r="I504" i="1"/>
  <c r="J504" i="1" s="1"/>
  <c r="I590" i="1"/>
  <c r="J590" i="1" s="1"/>
  <c r="I614" i="1"/>
  <c r="J614" i="1" s="1"/>
  <c r="I712" i="1"/>
  <c r="J712" i="1" s="1"/>
  <c r="I767" i="1"/>
  <c r="J767" i="1" s="1"/>
  <c r="I791" i="1"/>
  <c r="J791" i="1" s="1"/>
  <c r="I831" i="1"/>
  <c r="J831" i="1" s="1"/>
  <c r="I890" i="1"/>
  <c r="J890" i="1" s="1"/>
  <c r="I976" i="1"/>
  <c r="J976" i="1" s="1"/>
  <c r="I999" i="1"/>
  <c r="J999" i="1" s="1"/>
  <c r="I1048" i="1"/>
  <c r="J1048" i="1" s="1"/>
  <c r="I1154" i="1"/>
  <c r="J1154" i="1" s="1"/>
  <c r="I1173" i="1"/>
  <c r="J1173" i="1" s="1"/>
  <c r="I1262" i="1"/>
  <c r="J1262" i="1" s="1"/>
  <c r="I1276" i="1"/>
  <c r="J1276" i="1" s="1"/>
  <c r="I1323" i="1"/>
  <c r="J1323" i="1" s="1"/>
  <c r="I1397" i="1"/>
  <c r="J1397" i="1" s="1"/>
  <c r="I1463" i="1"/>
  <c r="J1463" i="1" s="1"/>
  <c r="I1494" i="1"/>
  <c r="J1494" i="1" s="1"/>
  <c r="I1549" i="1"/>
  <c r="J1549" i="1" s="1"/>
  <c r="I1606" i="1"/>
  <c r="J1606" i="1" s="1"/>
  <c r="I10" i="1"/>
  <c r="J10" i="1" s="1"/>
  <c r="I68" i="1"/>
  <c r="J68" i="1" s="1"/>
  <c r="I137" i="1"/>
  <c r="J137" i="1" s="1"/>
  <c r="I193" i="1"/>
  <c r="J193" i="1" s="1"/>
  <c r="I243" i="1"/>
  <c r="J243" i="1" s="1"/>
  <c r="I316" i="1"/>
  <c r="J316" i="1" s="1"/>
  <c r="I338" i="1"/>
  <c r="J338" i="1" s="1"/>
  <c r="I406" i="1"/>
  <c r="J406" i="1" s="1"/>
  <c r="I449" i="1"/>
  <c r="J449" i="1" s="1"/>
  <c r="I505" i="1"/>
  <c r="J505" i="1" s="1"/>
  <c r="I580" i="1"/>
  <c r="J580" i="1" s="1"/>
  <c r="I615" i="1"/>
  <c r="J615" i="1" s="1"/>
  <c r="I714" i="1"/>
  <c r="J714" i="1" s="1"/>
  <c r="I769" i="1"/>
  <c r="J769" i="1" s="1"/>
  <c r="I795" i="1"/>
  <c r="J795" i="1" s="1"/>
  <c r="I832" i="1"/>
  <c r="J832" i="1" s="1"/>
  <c r="I887" i="1"/>
  <c r="J887" i="1" s="1"/>
  <c r="I975" i="1"/>
  <c r="J975" i="1" s="1"/>
  <c r="I1000" i="1"/>
  <c r="J1000" i="1" s="1"/>
  <c r="I1061" i="1"/>
  <c r="J1061" i="1" s="1"/>
  <c r="I1145" i="1"/>
  <c r="J1145" i="1" s="1"/>
  <c r="I1175" i="1"/>
  <c r="J1175" i="1" s="1"/>
  <c r="I1256" i="1"/>
  <c r="J1256" i="1" s="1"/>
  <c r="I1277" i="1"/>
  <c r="J1277" i="1" s="1"/>
  <c r="I1336" i="1"/>
  <c r="J1336" i="1" s="1"/>
  <c r="I1387" i="1"/>
  <c r="J1387" i="1" s="1"/>
  <c r="I1468" i="1"/>
  <c r="J1468" i="1" s="1"/>
  <c r="I1495" i="1"/>
  <c r="J1495" i="1" s="1"/>
  <c r="I1550" i="1"/>
  <c r="J1550" i="1" s="1"/>
  <c r="I1607" i="1"/>
  <c r="J1607" i="1" s="1"/>
  <c r="I11" i="1"/>
  <c r="J11" i="1" s="1"/>
  <c r="I73" i="1"/>
  <c r="J73" i="1" s="1"/>
  <c r="I119" i="1"/>
  <c r="J119" i="1" s="1"/>
  <c r="I195" i="1"/>
  <c r="J195" i="1" s="1"/>
  <c r="I238" i="1"/>
  <c r="J238" i="1" s="1"/>
  <c r="I317" i="1"/>
  <c r="J317" i="1" s="1"/>
  <c r="I347" i="1"/>
  <c r="J347" i="1" s="1"/>
  <c r="I410" i="1"/>
  <c r="J410" i="1" s="1"/>
  <c r="I442" i="1"/>
  <c r="J442" i="1" s="1"/>
  <c r="I506" i="1"/>
  <c r="J506" i="1" s="1"/>
  <c r="I564" i="1"/>
  <c r="J564" i="1" s="1"/>
  <c r="I616" i="1"/>
  <c r="J616" i="1" s="1"/>
  <c r="I716" i="1"/>
  <c r="J716" i="1" s="1"/>
  <c r="I771" i="1"/>
  <c r="J771" i="1" s="1"/>
  <c r="I797" i="1"/>
  <c r="J797" i="1" s="1"/>
  <c r="I833" i="1"/>
  <c r="J833" i="1" s="1"/>
  <c r="I923" i="1"/>
  <c r="J923" i="1" s="1"/>
  <c r="I977" i="1"/>
  <c r="J977" i="1" s="1"/>
  <c r="I1001" i="1"/>
  <c r="J1001" i="1" s="1"/>
  <c r="I1067" i="1"/>
  <c r="J1067" i="1" s="1"/>
  <c r="I1151" i="1"/>
  <c r="J1151" i="1" s="1"/>
  <c r="I1178" i="1"/>
  <c r="J1178" i="1" s="1"/>
  <c r="I1248" i="1"/>
  <c r="J1248" i="1" s="1"/>
  <c r="I1278" i="1"/>
  <c r="J1278" i="1" s="1"/>
  <c r="I1353" i="1"/>
  <c r="J1353" i="1" s="1"/>
  <c r="I1410" i="1"/>
  <c r="J1410" i="1" s="1"/>
  <c r="I1484" i="1"/>
  <c r="J1484" i="1" s="1"/>
  <c r="I1496" i="1"/>
  <c r="J1496" i="1" s="1"/>
  <c r="I1551" i="1"/>
  <c r="J1551" i="1" s="1"/>
  <c r="I1608" i="1"/>
  <c r="J1608" i="1" s="1"/>
  <c r="I12" i="1"/>
  <c r="J12" i="1" s="1"/>
  <c r="I74" i="1"/>
  <c r="J74" i="1" s="1"/>
  <c r="I116" i="1"/>
  <c r="J116" i="1" s="1"/>
  <c r="I186" i="1"/>
  <c r="J186" i="1" s="1"/>
  <c r="I247" i="1"/>
  <c r="J247" i="1" s="1"/>
  <c r="I318" i="1"/>
  <c r="J318" i="1" s="1"/>
  <c r="I357" i="1"/>
  <c r="J357" i="1" s="1"/>
  <c r="I411" i="1"/>
  <c r="J411" i="1" s="1"/>
  <c r="I446" i="1"/>
  <c r="J446" i="1" s="1"/>
  <c r="I507" i="1"/>
  <c r="J507" i="1" s="1"/>
  <c r="I561" i="1"/>
  <c r="J561" i="1" s="1"/>
  <c r="I617" i="1"/>
  <c r="J617" i="1" s="1"/>
  <c r="I715" i="1"/>
  <c r="J715" i="1" s="1"/>
  <c r="I770" i="1"/>
  <c r="J770" i="1" s="1"/>
  <c r="I799" i="1"/>
  <c r="J799" i="1" s="1"/>
  <c r="I834" i="1"/>
  <c r="J834" i="1" s="1"/>
  <c r="I897" i="1"/>
  <c r="J897" i="1" s="1"/>
  <c r="I974" i="1"/>
  <c r="J974" i="1" s="1"/>
  <c r="I1002" i="1"/>
  <c r="J1002" i="1" s="1"/>
  <c r="I1059" i="1"/>
  <c r="J1059" i="1" s="1"/>
  <c r="I1156" i="1"/>
  <c r="J1156" i="1" s="1"/>
  <c r="I1171" i="1"/>
  <c r="J1171" i="1" s="1"/>
  <c r="I1265" i="1"/>
  <c r="J1265" i="1" s="1"/>
  <c r="I1279" i="1"/>
  <c r="J1279" i="1" s="1"/>
  <c r="I1355" i="1"/>
  <c r="J1355" i="1" s="1"/>
  <c r="I1391" i="1"/>
  <c r="J1391" i="1" s="1"/>
  <c r="I1485" i="1"/>
  <c r="J1485" i="1" s="1"/>
  <c r="I1497" i="1"/>
  <c r="J1497" i="1" s="1"/>
  <c r="I1552" i="1"/>
  <c r="J1552" i="1" s="1"/>
  <c r="I1609" i="1"/>
  <c r="J1609" i="1" s="1"/>
  <c r="I13" i="1"/>
  <c r="J13" i="1" s="1"/>
  <c r="I107" i="1"/>
  <c r="J107" i="1" s="1"/>
  <c r="I140" i="1"/>
  <c r="J140" i="1" s="1"/>
  <c r="I199" i="1"/>
  <c r="J199" i="1" s="1"/>
  <c r="I267" i="1"/>
  <c r="J267" i="1" s="1"/>
  <c r="I287" i="1"/>
  <c r="J287" i="1" s="1"/>
  <c r="I386" i="1"/>
  <c r="J386" i="1" s="1"/>
  <c r="I390" i="1"/>
  <c r="J390" i="1" s="1"/>
  <c r="I496" i="1"/>
  <c r="J496" i="1" s="1"/>
  <c r="I508" i="1"/>
  <c r="J508" i="1" s="1"/>
  <c r="I553" i="1"/>
  <c r="J553" i="1" s="1"/>
  <c r="I618" i="1"/>
  <c r="J618" i="1" s="1"/>
  <c r="I700" i="1"/>
  <c r="J700" i="1" s="1"/>
  <c r="I755" i="1"/>
  <c r="J755" i="1" s="1"/>
  <c r="I803" i="1"/>
  <c r="J803" i="1" s="1"/>
  <c r="I835" i="1"/>
  <c r="J835" i="1" s="1"/>
  <c r="I904" i="1"/>
  <c r="J904" i="1" s="1"/>
  <c r="I958" i="1"/>
  <c r="J958" i="1" s="1"/>
  <c r="I1003" i="1"/>
  <c r="J1003" i="1" s="1"/>
  <c r="I1070" i="1"/>
  <c r="J1070" i="1" s="1"/>
  <c r="I1114" i="1"/>
  <c r="J1114" i="1" s="1"/>
  <c r="I1208" i="1"/>
  <c r="J1208" i="1" s="1"/>
  <c r="I1249" i="1"/>
  <c r="J1249" i="1" s="1"/>
  <c r="I1280" i="1"/>
  <c r="J1280" i="1" s="1"/>
  <c r="I1334" i="1"/>
  <c r="J1334" i="1" s="1"/>
  <c r="I1413" i="1"/>
  <c r="J1413" i="1" s="1"/>
  <c r="I1435" i="1"/>
  <c r="J1435" i="1" s="1"/>
  <c r="I1498" i="1"/>
  <c r="J1498" i="1" s="1"/>
  <c r="I1553" i="1"/>
  <c r="J1553" i="1" s="1"/>
  <c r="I1610" i="1"/>
  <c r="J1610" i="1" s="1"/>
  <c r="I14" i="1"/>
  <c r="J14" i="1" s="1"/>
  <c r="I103" i="1"/>
  <c r="J103" i="1" s="1"/>
  <c r="I146" i="1"/>
  <c r="J146" i="1" s="1"/>
  <c r="I198" i="1"/>
  <c r="J198" i="1" s="1"/>
  <c r="I268" i="1"/>
  <c r="J268" i="1" s="1"/>
  <c r="I288" i="1"/>
  <c r="J288" i="1" s="1"/>
  <c r="I376" i="1"/>
  <c r="J376" i="1" s="1"/>
  <c r="I408" i="1"/>
  <c r="J408" i="1" s="1"/>
  <c r="I492" i="1"/>
  <c r="J492" i="1" s="1"/>
  <c r="I509" i="1"/>
  <c r="J509" i="1" s="1"/>
  <c r="I560" i="1"/>
  <c r="J560" i="1" s="1"/>
  <c r="I619" i="1"/>
  <c r="J619" i="1" s="1"/>
  <c r="I695" i="1"/>
  <c r="J695" i="1" s="1"/>
  <c r="I750" i="1"/>
  <c r="J750" i="1" s="1"/>
  <c r="I804" i="1"/>
  <c r="J804" i="1" s="1"/>
  <c r="I836" i="1"/>
  <c r="J836" i="1" s="1"/>
  <c r="I903" i="1"/>
  <c r="J903" i="1" s="1"/>
  <c r="I960" i="1"/>
  <c r="J960" i="1" s="1"/>
  <c r="I1004" i="1"/>
  <c r="J1004" i="1" s="1"/>
  <c r="I1068" i="1"/>
  <c r="J1068" i="1" s="1"/>
  <c r="I1103" i="1"/>
  <c r="J1103" i="1" s="1"/>
  <c r="I1202" i="1"/>
  <c r="J1202" i="1" s="1"/>
  <c r="I1242" i="1"/>
  <c r="J1242" i="1" s="1"/>
  <c r="I1281" i="1"/>
  <c r="J1281" i="1" s="1"/>
  <c r="I1341" i="1"/>
  <c r="J1341" i="1" s="1"/>
  <c r="I1414" i="1"/>
  <c r="J1414" i="1" s="1"/>
  <c r="I1439" i="1"/>
  <c r="J1439" i="1" s="1"/>
  <c r="I1499" i="1"/>
  <c r="J1499" i="1" s="1"/>
  <c r="I1554" i="1"/>
  <c r="J1554" i="1" s="1"/>
  <c r="I1611" i="1"/>
  <c r="J1611" i="1" s="1"/>
  <c r="I15" i="1"/>
  <c r="J15" i="1" s="1"/>
  <c r="I108" i="1"/>
  <c r="J108" i="1" s="1"/>
  <c r="I148" i="1"/>
  <c r="J148" i="1" s="1"/>
  <c r="I192" i="1"/>
  <c r="J192" i="1" s="1"/>
  <c r="I272" i="1"/>
  <c r="J272" i="1" s="1"/>
  <c r="I292" i="1"/>
  <c r="J292" i="1" s="1"/>
  <c r="I377" i="1"/>
  <c r="J377" i="1" s="1"/>
  <c r="I398" i="1"/>
  <c r="J398" i="1" s="1"/>
  <c r="I494" i="1"/>
  <c r="J494" i="1" s="1"/>
  <c r="I510" i="1"/>
  <c r="J510" i="1" s="1"/>
  <c r="I558" i="1"/>
  <c r="J558" i="1" s="1"/>
  <c r="I620" i="1"/>
  <c r="J620" i="1" s="1"/>
  <c r="I696" i="1"/>
  <c r="J696" i="1" s="1"/>
  <c r="I752" i="1"/>
  <c r="J752" i="1" s="1"/>
  <c r="I807" i="1"/>
  <c r="J807" i="1" s="1"/>
  <c r="I837" i="1"/>
  <c r="J837" i="1" s="1"/>
  <c r="I902" i="1"/>
  <c r="J902" i="1" s="1"/>
  <c r="I961" i="1"/>
  <c r="J961" i="1" s="1"/>
  <c r="I1005" i="1"/>
  <c r="J1005" i="1" s="1"/>
  <c r="I1063" i="1"/>
  <c r="J1063" i="1" s="1"/>
  <c r="I1102" i="1"/>
  <c r="J1102" i="1" s="1"/>
  <c r="I1201" i="1"/>
  <c r="J1201" i="1" s="1"/>
  <c r="I1241" i="1"/>
  <c r="J1241" i="1" s="1"/>
  <c r="I1268" i="1"/>
  <c r="J1268" i="1" s="1"/>
  <c r="I1344" i="1"/>
  <c r="J1344" i="1" s="1"/>
  <c r="I1415" i="1"/>
  <c r="J1415" i="1" s="1"/>
  <c r="I1440" i="1"/>
  <c r="J1440" i="1" s="1"/>
  <c r="I1500" i="1"/>
  <c r="J1500" i="1" s="1"/>
  <c r="I1555" i="1"/>
  <c r="J1555" i="1" s="1"/>
  <c r="I1612" i="1"/>
  <c r="J1612" i="1" s="1"/>
  <c r="I16" i="1"/>
  <c r="J16" i="1" s="1"/>
  <c r="I110" i="1"/>
  <c r="J110" i="1" s="1"/>
  <c r="I145" i="1"/>
  <c r="J145" i="1" s="1"/>
  <c r="I191" i="1"/>
  <c r="J191" i="1" s="1"/>
  <c r="I276" i="1"/>
  <c r="J276" i="1" s="1"/>
  <c r="I293" i="1"/>
  <c r="J293" i="1" s="1"/>
  <c r="I383" i="1"/>
  <c r="J383" i="1" s="1"/>
  <c r="I420" i="1"/>
  <c r="J420" i="1" s="1"/>
  <c r="I495" i="1"/>
  <c r="J495" i="1" s="1"/>
  <c r="I511" i="1"/>
  <c r="J511" i="1" s="1"/>
  <c r="I552" i="1"/>
  <c r="J552" i="1" s="1"/>
  <c r="I621" i="1"/>
  <c r="J621" i="1" s="1"/>
  <c r="I706" i="1"/>
  <c r="J706" i="1" s="1"/>
  <c r="I761" i="1"/>
  <c r="J761" i="1" s="1"/>
  <c r="I808" i="1"/>
  <c r="J808" i="1" s="1"/>
  <c r="I838" i="1"/>
  <c r="J838" i="1" s="1"/>
  <c r="I907" i="1"/>
  <c r="J907" i="1" s="1"/>
  <c r="I962" i="1"/>
  <c r="J962" i="1" s="1"/>
  <c r="I1006" i="1"/>
  <c r="J1006" i="1" s="1"/>
  <c r="I1057" i="1"/>
  <c r="J1057" i="1" s="1"/>
  <c r="I1119" i="1"/>
  <c r="J1119" i="1" s="1"/>
  <c r="I1209" i="1"/>
  <c r="J1209" i="1" s="1"/>
  <c r="I1253" i="1"/>
  <c r="J1253" i="1" s="1"/>
  <c r="I1275" i="1"/>
  <c r="J1275" i="1" s="1"/>
  <c r="I1337" i="1"/>
  <c r="J1337" i="1" s="1"/>
  <c r="I1416" i="1"/>
  <c r="J1416" i="1" s="1"/>
  <c r="I1434" i="1"/>
  <c r="J1434" i="1" s="1"/>
  <c r="I1501" i="1"/>
  <c r="J1501" i="1" s="1"/>
  <c r="I1556" i="1"/>
  <c r="J1556" i="1" s="1"/>
  <c r="I1613" i="1"/>
  <c r="J1613" i="1" s="1"/>
  <c r="I17" i="1"/>
  <c r="J17" i="1" s="1"/>
  <c r="I84" i="1"/>
  <c r="J84" i="1" s="1"/>
  <c r="I163" i="1"/>
  <c r="J163" i="1" s="1"/>
  <c r="I172" i="1"/>
  <c r="J172" i="1" s="1"/>
  <c r="I273" i="1"/>
  <c r="J273" i="1" s="1"/>
  <c r="I300" i="1"/>
  <c r="J300" i="1" s="1"/>
  <c r="I333" i="1"/>
  <c r="J333" i="1" s="1"/>
  <c r="I430" i="1"/>
  <c r="J430" i="1" s="1"/>
  <c r="I478" i="1"/>
  <c r="J478" i="1" s="1"/>
  <c r="I512" i="1"/>
  <c r="J512" i="1" s="1"/>
  <c r="I591" i="1"/>
  <c r="J591" i="1" s="1"/>
  <c r="I622" i="1"/>
  <c r="J622" i="1" s="1"/>
  <c r="I664" i="1"/>
  <c r="J664" i="1" s="1"/>
  <c r="I719" i="1"/>
  <c r="J719" i="1" s="1"/>
  <c r="I809" i="1"/>
  <c r="J809" i="1" s="1"/>
  <c r="I840" i="1"/>
  <c r="J840" i="1" s="1"/>
  <c r="I884" i="1"/>
  <c r="J884" i="1" s="1"/>
  <c r="I965" i="1"/>
  <c r="J965" i="1" s="1"/>
  <c r="I1007" i="1"/>
  <c r="J1007" i="1" s="1"/>
  <c r="I1055" i="1"/>
  <c r="J1055" i="1" s="1"/>
  <c r="I1112" i="1"/>
  <c r="J1112" i="1" s="1"/>
  <c r="I1170" i="1"/>
  <c r="J1170" i="1" s="1"/>
  <c r="I1215" i="1"/>
  <c r="J1215" i="1" s="1"/>
  <c r="I1282" i="1"/>
  <c r="J1282" i="1" s="1"/>
  <c r="I1358" i="1"/>
  <c r="J1358" i="1" s="1"/>
  <c r="I1404" i="1"/>
  <c r="J1404" i="1" s="1"/>
  <c r="I1466" i="1"/>
  <c r="J1466" i="1" s="1"/>
  <c r="I1502" i="1"/>
  <c r="J1502" i="1" s="1"/>
  <c r="I1557" i="1"/>
  <c r="J1557" i="1" s="1"/>
  <c r="I1614" i="1"/>
  <c r="J1614" i="1" s="1"/>
  <c r="I18" i="1"/>
  <c r="J18" i="1" s="1"/>
  <c r="I59" i="1"/>
  <c r="J59" i="1" s="1"/>
  <c r="I164" i="1"/>
  <c r="J164" i="1" s="1"/>
  <c r="I167" i="1"/>
  <c r="J167" i="1" s="1"/>
  <c r="I266" i="1"/>
  <c r="J266" i="1" s="1"/>
  <c r="I304" i="1"/>
  <c r="J304" i="1" s="1"/>
  <c r="I349" i="1"/>
  <c r="J349" i="1" s="1"/>
  <c r="I425" i="1"/>
  <c r="J425" i="1" s="1"/>
  <c r="I466" i="1"/>
  <c r="J466" i="1" s="1"/>
  <c r="I513" i="1"/>
  <c r="J513" i="1" s="1"/>
  <c r="I605" i="1"/>
  <c r="J605" i="1" s="1"/>
  <c r="I623" i="1"/>
  <c r="J623" i="1" s="1"/>
  <c r="I674" i="1"/>
  <c r="J674" i="1" s="1"/>
  <c r="I729" i="1"/>
  <c r="J729" i="1" s="1"/>
  <c r="I811" i="1"/>
  <c r="J811" i="1" s="1"/>
  <c r="I841" i="1"/>
  <c r="J841" i="1" s="1"/>
  <c r="I909" i="1"/>
  <c r="J909" i="1" s="1"/>
  <c r="I947" i="1"/>
  <c r="J947" i="1" s="1"/>
  <c r="I1008" i="1"/>
  <c r="J1008" i="1" s="1"/>
  <c r="I1051" i="1"/>
  <c r="J1051" i="1" s="1"/>
  <c r="I1131" i="1"/>
  <c r="J1131" i="1" s="1"/>
  <c r="I1162" i="1"/>
  <c r="J1162" i="1" s="1"/>
  <c r="I1222" i="1"/>
  <c r="J1222" i="1" s="1"/>
  <c r="I1283" i="1"/>
  <c r="J1283" i="1" s="1"/>
  <c r="I1354" i="1"/>
  <c r="J1354" i="1" s="1"/>
  <c r="I1406" i="1"/>
  <c r="J1406" i="1" s="1"/>
  <c r="I1472" i="1"/>
  <c r="J1472" i="1" s="1"/>
  <c r="I1503" i="1"/>
  <c r="J1503" i="1" s="1"/>
  <c r="I1558" i="1"/>
  <c r="J1558" i="1" s="1"/>
  <c r="I1615" i="1"/>
  <c r="J1615" i="1" s="1"/>
  <c r="I19" i="1"/>
  <c r="J19" i="1" s="1"/>
  <c r="I79" i="1"/>
  <c r="J79" i="1" s="1"/>
  <c r="I159" i="1"/>
  <c r="J159" i="1" s="1"/>
  <c r="I169" i="1"/>
  <c r="J169" i="1" s="1"/>
  <c r="I257" i="1"/>
  <c r="J257" i="1" s="1"/>
  <c r="I307" i="1"/>
  <c r="J307" i="1" s="1"/>
  <c r="I352" i="1"/>
  <c r="J352" i="1" s="1"/>
  <c r="I415" i="1"/>
  <c r="J415" i="1" s="1"/>
  <c r="I461" i="1"/>
  <c r="J461" i="1" s="1"/>
  <c r="I514" i="1"/>
  <c r="J514" i="1" s="1"/>
  <c r="I603" i="1"/>
  <c r="J603" i="1" s="1"/>
  <c r="I624" i="1"/>
  <c r="J624" i="1" s="1"/>
  <c r="I709" i="1"/>
  <c r="J709" i="1" s="1"/>
  <c r="I764" i="1"/>
  <c r="J764" i="1" s="1"/>
  <c r="I812" i="1"/>
  <c r="J812" i="1" s="1"/>
  <c r="I842" i="1"/>
  <c r="J842" i="1" s="1"/>
  <c r="I914" i="1"/>
  <c r="J914" i="1" s="1"/>
  <c r="I963" i="1"/>
  <c r="J963" i="1" s="1"/>
  <c r="I1009" i="1"/>
  <c r="J1009" i="1" s="1"/>
  <c r="I1050" i="1"/>
  <c r="J1050" i="1" s="1"/>
  <c r="I1143" i="1"/>
  <c r="J1143" i="1" s="1"/>
  <c r="I1190" i="1"/>
  <c r="J1190" i="1" s="1"/>
  <c r="I1247" i="1"/>
  <c r="J1247" i="1" s="1"/>
  <c r="I1284" i="1"/>
  <c r="J1284" i="1" s="1"/>
  <c r="I1343" i="1"/>
  <c r="J1343" i="1" s="1"/>
  <c r="I1403" i="1"/>
  <c r="J1403" i="1" s="1"/>
  <c r="I1470" i="1"/>
  <c r="J1470" i="1" s="1"/>
  <c r="I1504" i="1"/>
  <c r="J1504" i="1" s="1"/>
  <c r="I1559" i="1"/>
  <c r="J1559" i="1" s="1"/>
  <c r="I1616" i="1"/>
  <c r="J1616" i="1" s="1"/>
  <c r="I20" i="1"/>
  <c r="J20" i="1" s="1"/>
  <c r="I81" i="1"/>
  <c r="J81" i="1" s="1"/>
  <c r="I120" i="1"/>
  <c r="J120" i="1" s="1"/>
  <c r="I205" i="1"/>
  <c r="J205" i="1" s="1"/>
  <c r="I228" i="1"/>
  <c r="J228" i="1" s="1"/>
  <c r="I320" i="1"/>
  <c r="J320" i="1" s="1"/>
  <c r="I335" i="1"/>
  <c r="J335" i="1" s="1"/>
  <c r="I422" i="1"/>
  <c r="J422" i="1" s="1"/>
  <c r="I455" i="1"/>
  <c r="J455" i="1" s="1"/>
  <c r="I515" i="1"/>
  <c r="J515" i="1" s="1"/>
  <c r="I583" i="1"/>
  <c r="J583" i="1" s="1"/>
  <c r="I625" i="1"/>
  <c r="J625" i="1" s="1"/>
  <c r="I694" i="1"/>
  <c r="J694" i="1" s="1"/>
  <c r="I749" i="1"/>
  <c r="J749" i="1" s="1"/>
  <c r="I779" i="1"/>
  <c r="J779" i="1" s="1"/>
  <c r="I844" i="1"/>
  <c r="J844" i="1" s="1"/>
  <c r="I924" i="1"/>
  <c r="J924" i="1" s="1"/>
  <c r="I982" i="1"/>
  <c r="J982" i="1" s="1"/>
  <c r="I1010" i="1"/>
  <c r="J1010" i="1" s="1"/>
  <c r="I1083" i="1"/>
  <c r="J1083" i="1" s="1"/>
  <c r="I1153" i="1"/>
  <c r="J1153" i="1" s="1"/>
  <c r="I1191" i="1"/>
  <c r="J1191" i="1" s="1"/>
  <c r="I1226" i="1"/>
  <c r="J1226" i="1" s="1"/>
  <c r="I1285" i="1"/>
  <c r="J1285" i="1" s="1"/>
  <c r="I1361" i="1"/>
  <c r="J1361" i="1" s="1"/>
  <c r="I1378" i="1"/>
  <c r="J1378" i="1" s="1"/>
  <c r="I1474" i="1"/>
  <c r="J1474" i="1" s="1"/>
  <c r="I1505" i="1"/>
  <c r="J1505" i="1" s="1"/>
  <c r="I1560" i="1"/>
  <c r="J1560" i="1" s="1"/>
  <c r="I1617" i="1"/>
  <c r="J1617" i="1" s="1"/>
  <c r="I21" i="1"/>
  <c r="J21" i="1" s="1"/>
  <c r="I82" i="1"/>
  <c r="J82" i="1" s="1"/>
  <c r="I112" i="1"/>
  <c r="J112" i="1" s="1"/>
  <c r="I209" i="1"/>
  <c r="J209" i="1" s="1"/>
  <c r="I223" i="1"/>
  <c r="J223" i="1" s="1"/>
  <c r="I323" i="1"/>
  <c r="J323" i="1" s="1"/>
  <c r="I342" i="1"/>
  <c r="J342" i="1" s="1"/>
  <c r="I387" i="1"/>
  <c r="J387" i="1" s="1"/>
  <c r="I452" i="1"/>
  <c r="J452" i="1" s="1"/>
  <c r="I516" i="1"/>
  <c r="J516" i="1" s="1"/>
  <c r="I573" i="1"/>
  <c r="J573" i="1" s="1"/>
  <c r="I626" i="1"/>
  <c r="J626" i="1" s="1"/>
  <c r="I684" i="1"/>
  <c r="J684" i="1" s="1"/>
  <c r="I739" i="1"/>
  <c r="J739" i="1" s="1"/>
  <c r="I813" i="1"/>
  <c r="J813" i="1" s="1"/>
  <c r="I845" i="1"/>
  <c r="J845" i="1" s="1"/>
  <c r="I932" i="1"/>
  <c r="J932" i="1" s="1"/>
  <c r="I987" i="1"/>
  <c r="J987" i="1" s="1"/>
  <c r="I1011" i="1"/>
  <c r="J1011" i="1" s="1"/>
  <c r="I1093" i="1"/>
  <c r="J1093" i="1" s="1"/>
  <c r="I1152" i="1"/>
  <c r="J1152" i="1" s="1"/>
  <c r="I1169" i="1"/>
  <c r="J1169" i="1" s="1"/>
  <c r="I1224" i="1"/>
  <c r="J1224" i="1" s="1"/>
  <c r="I1286" i="1"/>
  <c r="J1286" i="1" s="1"/>
  <c r="I1367" i="1"/>
  <c r="J1367" i="1" s="1"/>
  <c r="I1381" i="1"/>
  <c r="J1381" i="1" s="1"/>
  <c r="I1482" i="1"/>
  <c r="J1482" i="1" s="1"/>
  <c r="I1506" i="1"/>
  <c r="J1506" i="1" s="1"/>
  <c r="I1561" i="1"/>
  <c r="J1561" i="1" s="1"/>
  <c r="I1618" i="1"/>
  <c r="J1618" i="1" s="1"/>
  <c r="I22" i="1"/>
  <c r="J22" i="1" s="1"/>
  <c r="I85" i="1"/>
  <c r="J85" i="1" s="1"/>
  <c r="I114" i="1"/>
  <c r="J114" i="1" s="1"/>
  <c r="I206" i="1"/>
  <c r="J206" i="1" s="1"/>
  <c r="I225" i="1"/>
  <c r="J225" i="1" s="1"/>
  <c r="I326" i="1"/>
  <c r="J326" i="1" s="1"/>
  <c r="I356" i="1"/>
  <c r="J356" i="1" s="1"/>
  <c r="I393" i="1"/>
  <c r="J393" i="1" s="1"/>
  <c r="I451" i="1"/>
  <c r="J451" i="1" s="1"/>
  <c r="I517" i="1"/>
  <c r="J517" i="1" s="1"/>
  <c r="I575" i="1"/>
  <c r="J575" i="1" s="1"/>
  <c r="I627" i="1"/>
  <c r="J627" i="1" s="1"/>
  <c r="I707" i="1"/>
  <c r="J707" i="1" s="1"/>
  <c r="I762" i="1"/>
  <c r="J762" i="1" s="1"/>
  <c r="I814" i="1"/>
  <c r="J814" i="1" s="1"/>
  <c r="I846" i="1"/>
  <c r="J846" i="1" s="1"/>
  <c r="I921" i="1"/>
  <c r="J921" i="1" s="1"/>
  <c r="I985" i="1"/>
  <c r="J985" i="1" s="1"/>
  <c r="I1012" i="1"/>
  <c r="J1012" i="1" s="1"/>
  <c r="I1099" i="1"/>
  <c r="J1099" i="1" s="1"/>
  <c r="I1150" i="1"/>
  <c r="J1150" i="1" s="1"/>
  <c r="I1184" i="1"/>
  <c r="J1184" i="1" s="1"/>
  <c r="I1230" i="1"/>
  <c r="J1230" i="1" s="1"/>
  <c r="I1287" i="1"/>
  <c r="J1287" i="1" s="1"/>
  <c r="I1370" i="1"/>
  <c r="J1370" i="1" s="1"/>
  <c r="I1401" i="1"/>
  <c r="J1401" i="1" s="1"/>
  <c r="I1486" i="1"/>
  <c r="J1486" i="1" s="1"/>
  <c r="I1507" i="1"/>
  <c r="J1507" i="1" s="1"/>
  <c r="I1562" i="1"/>
  <c r="J1562" i="1" s="1"/>
  <c r="I1601" i="1"/>
  <c r="J1601" i="1" s="1"/>
  <c r="I23" i="1"/>
  <c r="J23" i="1" s="1"/>
  <c r="I99" i="1"/>
  <c r="J99" i="1" s="1"/>
  <c r="I138" i="1"/>
  <c r="J138" i="1" s="1"/>
  <c r="I208" i="1"/>
  <c r="J208" i="1" s="1"/>
  <c r="I263" i="1"/>
  <c r="J263" i="1" s="1"/>
  <c r="I280" i="1"/>
  <c r="J280" i="1" s="1"/>
  <c r="I384" i="1"/>
  <c r="J384" i="1" s="1"/>
  <c r="I389" i="1"/>
  <c r="J389" i="1" s="1"/>
  <c r="I491" i="1"/>
  <c r="J491" i="1" s="1"/>
  <c r="I518" i="1"/>
  <c r="J518" i="1" s="1"/>
  <c r="I557" i="1"/>
  <c r="J557" i="1" s="1"/>
  <c r="I628" i="1"/>
  <c r="J628" i="1" s="1"/>
  <c r="I703" i="1"/>
  <c r="J703" i="1" s="1"/>
  <c r="I758" i="1"/>
  <c r="J758" i="1" s="1"/>
  <c r="I815" i="1"/>
  <c r="J815" i="1" s="1"/>
  <c r="I847" i="1"/>
  <c r="J847" i="1" s="1"/>
  <c r="I915" i="1"/>
  <c r="J915" i="1" s="1"/>
  <c r="I967" i="1"/>
  <c r="J967" i="1" s="1"/>
  <c r="I1013" i="1"/>
  <c r="J1013" i="1" s="1"/>
  <c r="I1079" i="1"/>
  <c r="J1079" i="1" s="1"/>
  <c r="I1128" i="1"/>
  <c r="J1128" i="1" s="1"/>
  <c r="I1210" i="1"/>
  <c r="J1210" i="1" s="1"/>
  <c r="I1252" i="1"/>
  <c r="J1252" i="1" s="1"/>
  <c r="I1288" i="1"/>
  <c r="J1288" i="1" s="1"/>
  <c r="I1335" i="1"/>
  <c r="J1335" i="1" s="1"/>
  <c r="I1417" i="1"/>
  <c r="J1417" i="1" s="1"/>
  <c r="I1436" i="1"/>
  <c r="J1436" i="1" s="1"/>
  <c r="I1508" i="1"/>
  <c r="J1508" i="1" s="1"/>
  <c r="I1563" i="1"/>
  <c r="J1563" i="1" s="1"/>
  <c r="I1619" i="1"/>
  <c r="J1619" i="1" s="1"/>
  <c r="I24" i="1"/>
  <c r="J24" i="1" s="1"/>
  <c r="I98" i="1"/>
  <c r="J98" i="1" s="1"/>
  <c r="I143" i="1"/>
  <c r="J143" i="1" s="1"/>
  <c r="I202" i="1"/>
  <c r="J202" i="1" s="1"/>
  <c r="I262" i="1"/>
  <c r="J262" i="1" s="1"/>
  <c r="I284" i="1"/>
  <c r="J284" i="1" s="1"/>
  <c r="I379" i="1"/>
  <c r="J379" i="1" s="1"/>
  <c r="I412" i="1"/>
  <c r="J412" i="1" s="1"/>
  <c r="I488" i="1"/>
  <c r="J488" i="1" s="1"/>
  <c r="I519" i="1"/>
  <c r="J519" i="1" s="1"/>
  <c r="I566" i="1"/>
  <c r="J566" i="1" s="1"/>
  <c r="I629" i="1"/>
  <c r="J629" i="1" s="1"/>
  <c r="I692" i="1"/>
  <c r="J692" i="1" s="1"/>
  <c r="I747" i="1"/>
  <c r="J747" i="1" s="1"/>
  <c r="I816" i="1"/>
  <c r="J816" i="1" s="1"/>
  <c r="I848" i="1"/>
  <c r="J848" i="1" s="1"/>
  <c r="I906" i="1"/>
  <c r="J906" i="1" s="1"/>
  <c r="I968" i="1"/>
  <c r="J968" i="1" s="1"/>
  <c r="I1014" i="1"/>
  <c r="J1014" i="1" s="1"/>
  <c r="I1078" i="1"/>
  <c r="J1078" i="1" s="1"/>
  <c r="I1104" i="1"/>
  <c r="J1104" i="1" s="1"/>
  <c r="I1204" i="1"/>
  <c r="J1204" i="1" s="1"/>
  <c r="I1243" i="1"/>
  <c r="J1243" i="1" s="1"/>
  <c r="I1289" i="1"/>
  <c r="J1289" i="1" s="1"/>
  <c r="I1340" i="1"/>
  <c r="J1340" i="1" s="1"/>
  <c r="I1418" i="1"/>
  <c r="J1418" i="1" s="1"/>
  <c r="I1441" i="1"/>
  <c r="J1441" i="1" s="1"/>
  <c r="I1509" i="1"/>
  <c r="J1509" i="1" s="1"/>
  <c r="I1564" i="1"/>
  <c r="J1564" i="1" s="1"/>
  <c r="I1620" i="1"/>
  <c r="J1620" i="1" s="1"/>
  <c r="I25" i="1"/>
  <c r="J25" i="1" s="1"/>
  <c r="I102" i="1"/>
  <c r="J102" i="1" s="1"/>
  <c r="I144" i="1"/>
  <c r="J144" i="1" s="1"/>
  <c r="I200" i="1"/>
  <c r="J200" i="1" s="1"/>
  <c r="I265" i="1"/>
  <c r="J265" i="1" s="1"/>
  <c r="I289" i="1"/>
  <c r="J289" i="1" s="1"/>
  <c r="I375" i="1"/>
  <c r="J375" i="1" s="1"/>
  <c r="I413" i="1"/>
  <c r="J413" i="1" s="1"/>
  <c r="I490" i="1"/>
  <c r="J490" i="1" s="1"/>
  <c r="I520" i="1"/>
  <c r="J520" i="1" s="1"/>
  <c r="I565" i="1"/>
  <c r="J565" i="1" s="1"/>
  <c r="I630" i="1"/>
  <c r="J630" i="1" s="1"/>
  <c r="I698" i="1"/>
  <c r="J698" i="1" s="1"/>
  <c r="I753" i="1"/>
  <c r="J753" i="1" s="1"/>
  <c r="I817" i="1"/>
  <c r="J817" i="1" s="1"/>
  <c r="I849" i="1"/>
  <c r="J849" i="1" s="1"/>
  <c r="I905" i="1"/>
  <c r="J905" i="1" s="1"/>
  <c r="I969" i="1"/>
  <c r="J969" i="1" s="1"/>
  <c r="I1015" i="1"/>
  <c r="J1015" i="1" s="1"/>
  <c r="I1074" i="1"/>
  <c r="J1074" i="1" s="1"/>
  <c r="I1105" i="1"/>
  <c r="J1105" i="1" s="1"/>
  <c r="I1203" i="1"/>
  <c r="J1203" i="1" s="1"/>
  <c r="I1245" i="1"/>
  <c r="J1245" i="1" s="1"/>
  <c r="I1290" i="1"/>
  <c r="J1290" i="1" s="1"/>
  <c r="I1339" i="1"/>
  <c r="J1339" i="1" s="1"/>
  <c r="I1419" i="1"/>
  <c r="J1419" i="1" s="1"/>
  <c r="I1438" i="1"/>
  <c r="J1438" i="1" s="1"/>
  <c r="I1510" i="1"/>
  <c r="J1510" i="1" s="1"/>
  <c r="I1565" i="1"/>
  <c r="J1565" i="1" s="1"/>
  <c r="I1621" i="1"/>
  <c r="J1621" i="1" s="1"/>
  <c r="I26" i="1"/>
  <c r="J26" i="1" s="1"/>
  <c r="I106" i="1"/>
  <c r="J106" i="1" s="1"/>
  <c r="I155" i="1"/>
  <c r="J155" i="1" s="1"/>
  <c r="I188" i="1"/>
  <c r="J188" i="1" s="1"/>
  <c r="I270" i="1"/>
  <c r="J270" i="1" s="1"/>
  <c r="I286" i="1"/>
  <c r="J286" i="1" s="1"/>
  <c r="I374" i="1"/>
  <c r="J374" i="1" s="1"/>
  <c r="I399" i="1"/>
  <c r="J399" i="1" s="1"/>
  <c r="I493" i="1"/>
  <c r="J493" i="1" s="1"/>
  <c r="I521" i="1"/>
  <c r="J521" i="1" s="1"/>
  <c r="I562" i="1"/>
  <c r="J562" i="1" s="1"/>
  <c r="I631" i="1"/>
  <c r="J631" i="1" s="1"/>
  <c r="I681" i="1"/>
  <c r="J681" i="1" s="1"/>
  <c r="I736" i="1"/>
  <c r="J736" i="1" s="1"/>
  <c r="I818" i="1"/>
  <c r="J818" i="1" s="1"/>
  <c r="I850" i="1"/>
  <c r="J850" i="1" s="1"/>
  <c r="I898" i="1"/>
  <c r="J898" i="1" s="1"/>
  <c r="I970" i="1"/>
  <c r="J970" i="1" s="1"/>
  <c r="I1016" i="1"/>
  <c r="J1016" i="1" s="1"/>
  <c r="I1064" i="1"/>
  <c r="J1064" i="1" s="1"/>
  <c r="I1130" i="1"/>
  <c r="J1130" i="1" s="1"/>
  <c r="I1197" i="1"/>
  <c r="J1197" i="1" s="1"/>
  <c r="I1236" i="1"/>
  <c r="J1236" i="1" s="1"/>
  <c r="I1291" i="1"/>
  <c r="J1291" i="1" s="1"/>
  <c r="I1348" i="1"/>
  <c r="J1348" i="1" s="1"/>
  <c r="I1420" i="1"/>
  <c r="J1420" i="1" s="1"/>
  <c r="I1452" i="1"/>
  <c r="J1452" i="1" s="1"/>
  <c r="I1511" i="1"/>
  <c r="J1511" i="1" s="1"/>
  <c r="I1566" i="1"/>
  <c r="J1566" i="1" s="1"/>
  <c r="I1622" i="1"/>
  <c r="J1622" i="1" s="1"/>
  <c r="I27" i="1"/>
  <c r="J27" i="1" s="1"/>
  <c r="I78" i="1"/>
  <c r="J78" i="1" s="1"/>
  <c r="I165" i="1"/>
  <c r="J165" i="1" s="1"/>
  <c r="I170" i="1"/>
  <c r="J170" i="1" s="1"/>
  <c r="I271" i="1"/>
  <c r="J271" i="1" s="1"/>
  <c r="I303" i="1"/>
  <c r="J303" i="1" s="1"/>
  <c r="I358" i="1"/>
  <c r="J358" i="1" s="1"/>
  <c r="I432" i="1"/>
  <c r="J432" i="1" s="1"/>
  <c r="I471" i="1"/>
  <c r="J471" i="1" s="1"/>
  <c r="I522" i="1"/>
  <c r="J522" i="1" s="1"/>
  <c r="I600" i="1"/>
  <c r="J600" i="1" s="1"/>
  <c r="I632" i="1"/>
  <c r="J632" i="1" s="1"/>
  <c r="I697" i="1"/>
  <c r="J697" i="1" s="1"/>
  <c r="I751" i="1"/>
  <c r="J751" i="1" s="1"/>
  <c r="I772" i="1"/>
  <c r="J772" i="1" s="1"/>
  <c r="I851" i="1"/>
  <c r="J851" i="1" s="1"/>
  <c r="I883" i="1"/>
  <c r="J883" i="1" s="1"/>
  <c r="I972" i="1"/>
  <c r="J972" i="1" s="1"/>
  <c r="I1017" i="1"/>
  <c r="J1017" i="1" s="1"/>
  <c r="I1054" i="1"/>
  <c r="J1054" i="1" s="1"/>
  <c r="I1109" i="1"/>
  <c r="J1109" i="1" s="1"/>
  <c r="I1165" i="1"/>
  <c r="J1165" i="1" s="1"/>
  <c r="I1251" i="1"/>
  <c r="J1251" i="1" s="1"/>
  <c r="I1292" i="1"/>
  <c r="J1292" i="1" s="1"/>
  <c r="I1362" i="1"/>
  <c r="J1362" i="1" s="1"/>
  <c r="I1412" i="1"/>
  <c r="J1412" i="1" s="1"/>
  <c r="I1471" i="1"/>
  <c r="J1471" i="1" s="1"/>
  <c r="I1512" i="1"/>
  <c r="J1512" i="1" s="1"/>
  <c r="I1567" i="1"/>
  <c r="J1567" i="1" s="1"/>
  <c r="I1623" i="1"/>
  <c r="J1623" i="1" s="1"/>
  <c r="I28" i="1"/>
  <c r="J28" i="1" s="1"/>
  <c r="I72" i="1"/>
  <c r="J72" i="1" s="1"/>
  <c r="I166" i="1"/>
  <c r="J166" i="1" s="1"/>
  <c r="I168" i="1"/>
  <c r="J168" i="1" s="1"/>
  <c r="I269" i="1"/>
  <c r="J269" i="1" s="1"/>
  <c r="I306" i="1"/>
  <c r="J306" i="1" s="1"/>
  <c r="I359" i="1"/>
  <c r="J359" i="1" s="1"/>
  <c r="I429" i="1"/>
  <c r="J429" i="1" s="1"/>
  <c r="I469" i="1"/>
  <c r="J469" i="1" s="1"/>
  <c r="I523" i="1"/>
  <c r="J523" i="1" s="1"/>
  <c r="I604" i="1"/>
  <c r="J604" i="1" s="1"/>
  <c r="I633" i="1"/>
  <c r="J633" i="1" s="1"/>
  <c r="I662" i="1"/>
  <c r="J662" i="1" s="1"/>
  <c r="I717" i="1"/>
  <c r="J717" i="1" s="1"/>
  <c r="I819" i="1"/>
  <c r="J819" i="1" s="1"/>
  <c r="I853" i="1"/>
  <c r="J853" i="1" s="1"/>
  <c r="I925" i="1"/>
  <c r="J925" i="1" s="1"/>
  <c r="I973" i="1"/>
  <c r="J973" i="1" s="1"/>
  <c r="I1018" i="1"/>
  <c r="J1018" i="1" s="1"/>
  <c r="I1053" i="1"/>
  <c r="J1053" i="1" s="1"/>
  <c r="I1116" i="1"/>
  <c r="J1116" i="1" s="1"/>
  <c r="I1161" i="1"/>
  <c r="J1161" i="1" s="1"/>
  <c r="I1213" i="1"/>
  <c r="J1213" i="1" s="1"/>
  <c r="I1293" i="1"/>
  <c r="J1293" i="1" s="1"/>
  <c r="I1359" i="1"/>
  <c r="J1359" i="1" s="1"/>
  <c r="I1411" i="1"/>
  <c r="J1411" i="1" s="1"/>
  <c r="I1473" i="1"/>
  <c r="J1473" i="1" s="1"/>
  <c r="I1513" i="1"/>
  <c r="J1513" i="1" s="1"/>
  <c r="I1568" i="1"/>
  <c r="J1568" i="1" s="1"/>
  <c r="I1624" i="1"/>
  <c r="J1624" i="1" s="1"/>
  <c r="I29" i="1"/>
  <c r="J29" i="1" s="1"/>
  <c r="I88" i="1"/>
  <c r="J88" i="1" s="1"/>
  <c r="I161" i="1"/>
  <c r="J161" i="1" s="1"/>
  <c r="I175" i="1"/>
  <c r="J175" i="1" s="1"/>
  <c r="I258" i="1"/>
  <c r="J258" i="1" s="1"/>
  <c r="I309" i="1"/>
  <c r="J309" i="1" s="1"/>
  <c r="I360" i="1"/>
  <c r="J360" i="1" s="1"/>
  <c r="I423" i="1"/>
  <c r="J423" i="1" s="1"/>
  <c r="I462" i="1"/>
  <c r="J462" i="1" s="1"/>
  <c r="I524" i="1"/>
  <c r="J524" i="1" s="1"/>
  <c r="I606" i="1"/>
  <c r="J606" i="1" s="1"/>
  <c r="I634" i="1"/>
  <c r="J634" i="1" s="1"/>
  <c r="I673" i="1"/>
  <c r="J673" i="1" s="1"/>
  <c r="I728" i="1"/>
  <c r="J728" i="1" s="1"/>
  <c r="I820" i="1"/>
  <c r="J820" i="1" s="1"/>
  <c r="I854" i="1"/>
  <c r="J854" i="1" s="1"/>
  <c r="I882" i="1"/>
  <c r="J882" i="1" s="1"/>
  <c r="I956" i="1"/>
  <c r="J956" i="1" s="1"/>
  <c r="I1019" i="1"/>
  <c r="J1019" i="1" s="1"/>
  <c r="I1056" i="1"/>
  <c r="J1056" i="1" s="1"/>
  <c r="I1134" i="1"/>
  <c r="J1134" i="1" s="1"/>
  <c r="I1159" i="1"/>
  <c r="J1159" i="1" s="1"/>
  <c r="I1221" i="1"/>
  <c r="J1221" i="1" s="1"/>
  <c r="I1294" i="1"/>
  <c r="J1294" i="1" s="1"/>
  <c r="I1357" i="1"/>
  <c r="J1357" i="1" s="1"/>
  <c r="I1407" i="1"/>
  <c r="J1407" i="1" s="1"/>
  <c r="I1475" i="1"/>
  <c r="J1475" i="1" s="1"/>
  <c r="I1514" i="1"/>
  <c r="J1514" i="1" s="1"/>
  <c r="I1569" i="1"/>
  <c r="J1569" i="1" s="1"/>
  <c r="I1625" i="1"/>
  <c r="J1625" i="1" s="1"/>
  <c r="I30" i="1"/>
  <c r="J30" i="1" s="1"/>
  <c r="I89" i="1"/>
  <c r="J89" i="1" s="1"/>
  <c r="I118" i="1"/>
  <c r="J118" i="1" s="1"/>
  <c r="I207" i="1"/>
  <c r="J207" i="1" s="1"/>
  <c r="I229" i="1"/>
  <c r="J229" i="1" s="1"/>
  <c r="I321" i="1"/>
  <c r="J321" i="1" s="1"/>
  <c r="I334" i="1"/>
  <c r="J334" i="1" s="1"/>
  <c r="I396" i="1"/>
  <c r="J396" i="1" s="1"/>
  <c r="I456" i="1"/>
  <c r="J456" i="1" s="1"/>
  <c r="I525" i="1"/>
  <c r="J525" i="1" s="1"/>
  <c r="I584" i="1"/>
  <c r="J584" i="1" s="1"/>
  <c r="I635" i="1"/>
  <c r="J635" i="1" s="1"/>
  <c r="I678" i="1"/>
  <c r="J678" i="1" s="1"/>
  <c r="I733" i="1"/>
  <c r="J733" i="1" s="1"/>
  <c r="I788" i="1"/>
  <c r="J788" i="1" s="1"/>
  <c r="I855" i="1"/>
  <c r="J855" i="1" s="1"/>
  <c r="I929" i="1"/>
  <c r="J929" i="1" s="1"/>
  <c r="I984" i="1"/>
  <c r="J984" i="1" s="1"/>
  <c r="I1020" i="1"/>
  <c r="J1020" i="1" s="1"/>
  <c r="I1088" i="1"/>
  <c r="J1088" i="1" s="1"/>
  <c r="I1149" i="1"/>
  <c r="J1149" i="1" s="1"/>
  <c r="I1207" i="1"/>
  <c r="J1207" i="1" s="1"/>
  <c r="I1216" i="1"/>
  <c r="J1216" i="1" s="1"/>
  <c r="I1295" i="1"/>
  <c r="J1295" i="1" s="1"/>
  <c r="I1366" i="1"/>
  <c r="J1366" i="1" s="1"/>
  <c r="I1377" i="1"/>
  <c r="J1377" i="1" s="1"/>
  <c r="I1479" i="1"/>
  <c r="J1479" i="1" s="1"/>
  <c r="I1515" i="1"/>
  <c r="J1515" i="1" s="1"/>
  <c r="I1570" i="1"/>
  <c r="J1570" i="1" s="1"/>
  <c r="I1626" i="1"/>
  <c r="J1626" i="1" s="1"/>
  <c r="I31" i="1"/>
  <c r="J31" i="1" s="1"/>
  <c r="I91" i="1"/>
  <c r="J91" i="1" s="1"/>
  <c r="I113" i="1"/>
  <c r="J113" i="1" s="1"/>
  <c r="I211" i="1"/>
  <c r="J211" i="1" s="1"/>
  <c r="I224" i="1"/>
  <c r="J224" i="1" s="1"/>
  <c r="I327" i="1"/>
  <c r="J327" i="1" s="1"/>
  <c r="I341" i="1"/>
  <c r="J341" i="1" s="1"/>
  <c r="I395" i="1"/>
  <c r="J395" i="1" s="1"/>
  <c r="I453" i="1"/>
  <c r="J453" i="1" s="1"/>
  <c r="I526" i="1"/>
  <c r="J526" i="1" s="1"/>
  <c r="I572" i="1"/>
  <c r="J572" i="1" s="1"/>
  <c r="I636" i="1"/>
  <c r="J636" i="1" s="1"/>
  <c r="I677" i="1"/>
  <c r="J677" i="1" s="1"/>
  <c r="I732" i="1"/>
  <c r="J732" i="1" s="1"/>
  <c r="I793" i="1"/>
  <c r="J793" i="1" s="1"/>
  <c r="I856" i="1"/>
  <c r="J856" i="1" s="1"/>
  <c r="I935" i="1"/>
  <c r="J935" i="1" s="1"/>
  <c r="I988" i="1"/>
  <c r="J988" i="1" s="1"/>
  <c r="I1021" i="1"/>
  <c r="J1021" i="1" s="1"/>
  <c r="I1097" i="1"/>
  <c r="J1097" i="1" s="1"/>
  <c r="I1148" i="1"/>
  <c r="J1148" i="1" s="1"/>
  <c r="I1176" i="1"/>
  <c r="J1176" i="1" s="1"/>
  <c r="I1218" i="1"/>
  <c r="J1218" i="1" s="1"/>
  <c r="I1296" i="1"/>
  <c r="J1296" i="1" s="1"/>
  <c r="I1372" i="1"/>
  <c r="J1372" i="1" s="1"/>
  <c r="I1379" i="1"/>
  <c r="J1379" i="1" s="1"/>
  <c r="I1478" i="1"/>
  <c r="J1478" i="1" s="1"/>
  <c r="I1516" i="1"/>
  <c r="J1516" i="1" s="1"/>
  <c r="I1571" i="1"/>
  <c r="J1571" i="1" s="1"/>
  <c r="I1627" i="1"/>
  <c r="J1627" i="1" s="1"/>
  <c r="I32" i="1"/>
  <c r="J32" i="1" s="1"/>
  <c r="I93" i="1"/>
  <c r="J93" i="1" s="1"/>
  <c r="I115" i="1"/>
  <c r="J115" i="1" s="1"/>
  <c r="I210" i="1"/>
  <c r="J210" i="1" s="1"/>
  <c r="I226" i="1"/>
  <c r="J226" i="1" s="1"/>
  <c r="I330" i="1"/>
  <c r="J330" i="1" s="1"/>
  <c r="I350" i="1"/>
  <c r="J350" i="1" s="1"/>
  <c r="I397" i="1"/>
  <c r="J397" i="1" s="1"/>
  <c r="I454" i="1"/>
  <c r="J454" i="1" s="1"/>
  <c r="I527" i="1"/>
  <c r="J527" i="1" s="1"/>
  <c r="I576" i="1"/>
  <c r="J576" i="1" s="1"/>
  <c r="I637" i="1"/>
  <c r="J637" i="1" s="1"/>
  <c r="I688" i="1"/>
  <c r="J688" i="1" s="1"/>
  <c r="I743" i="1"/>
  <c r="J743" i="1" s="1"/>
  <c r="I778" i="1"/>
  <c r="J778" i="1" s="1"/>
  <c r="I857" i="1"/>
  <c r="J857" i="1" s="1"/>
  <c r="I930" i="1"/>
  <c r="J930" i="1" s="1"/>
  <c r="I986" i="1"/>
  <c r="J986" i="1" s="1"/>
  <c r="I1022" i="1"/>
  <c r="J1022" i="1" s="1"/>
  <c r="I1101" i="1"/>
  <c r="J1101" i="1" s="1"/>
  <c r="I1146" i="1"/>
  <c r="J1146" i="1" s="1"/>
  <c r="I1185" i="1"/>
  <c r="J1185" i="1" s="1"/>
  <c r="I1225" i="1"/>
  <c r="J1225" i="1" s="1"/>
  <c r="I1297" i="1"/>
  <c r="J1297" i="1" s="1"/>
  <c r="I1375" i="1"/>
  <c r="J1375" i="1" s="1"/>
  <c r="I1398" i="1"/>
  <c r="J1398" i="1" s="1"/>
  <c r="I1483" i="1"/>
  <c r="J1483" i="1" s="1"/>
  <c r="I1517" i="1"/>
  <c r="J1517" i="1" s="1"/>
  <c r="I1572" i="1"/>
  <c r="J1572" i="1" s="1"/>
  <c r="I1598" i="1"/>
  <c r="J1598" i="1" s="1"/>
  <c r="I33" i="1"/>
  <c r="J33" i="1" s="1"/>
  <c r="I87" i="1"/>
  <c r="J87" i="1" s="1"/>
  <c r="I135" i="1"/>
  <c r="J135" i="1" s="1"/>
  <c r="I214" i="1"/>
  <c r="J214" i="1" s="1"/>
  <c r="I255" i="1"/>
  <c r="J255" i="1" s="1"/>
  <c r="I277" i="1"/>
  <c r="J277" i="1" s="1"/>
  <c r="I385" i="1"/>
  <c r="J385" i="1" s="1"/>
  <c r="I392" i="1"/>
  <c r="J392" i="1" s="1"/>
  <c r="I486" i="1"/>
  <c r="J486" i="1" s="1"/>
  <c r="I528" i="1"/>
  <c r="J528" i="1" s="1"/>
  <c r="I563" i="1"/>
  <c r="J563" i="1" s="1"/>
  <c r="I638" i="1"/>
  <c r="J638" i="1" s="1"/>
  <c r="I704" i="1"/>
  <c r="J704" i="1" s="1"/>
  <c r="I759" i="1"/>
  <c r="J759" i="1" s="1"/>
  <c r="I821" i="1"/>
  <c r="J821" i="1" s="1"/>
  <c r="I858" i="1"/>
  <c r="J858" i="1" s="1"/>
  <c r="I920" i="1"/>
  <c r="J920" i="1" s="1"/>
  <c r="I937" i="1"/>
  <c r="J937" i="1" s="1"/>
  <c r="I1023" i="1"/>
  <c r="J1023" i="1" s="1"/>
  <c r="I1091" i="1"/>
  <c r="J1091" i="1" s="1"/>
  <c r="I1135" i="1"/>
  <c r="J1135" i="1" s="1"/>
  <c r="I1211" i="1"/>
  <c r="J1211" i="1" s="1"/>
  <c r="I1250" i="1"/>
  <c r="J1250" i="1" s="1"/>
  <c r="I1298" i="1"/>
  <c r="J1298" i="1" s="1"/>
  <c r="I1333" i="1"/>
  <c r="J1333" i="1" s="1"/>
  <c r="I1421" i="1"/>
  <c r="J1421" i="1" s="1"/>
  <c r="I1444" i="1"/>
  <c r="J1444" i="1" s="1"/>
  <c r="I1518" i="1"/>
  <c r="J1518" i="1" s="1"/>
  <c r="I1573" i="1"/>
  <c r="J1573" i="1" s="1"/>
  <c r="I1628" i="1"/>
  <c r="J1628" i="1" s="1"/>
  <c r="I34" i="1"/>
  <c r="J34" i="1" s="1"/>
  <c r="I83" i="1"/>
  <c r="J83" i="1" s="1"/>
  <c r="I136" i="1"/>
  <c r="J136" i="1" s="1"/>
  <c r="I213" i="1"/>
  <c r="J213" i="1" s="1"/>
  <c r="I250" i="1"/>
  <c r="J250" i="1" s="1"/>
  <c r="I279" i="1"/>
  <c r="J279" i="1" s="1"/>
  <c r="I380" i="1"/>
  <c r="J380" i="1" s="1"/>
  <c r="I419" i="1"/>
  <c r="J419" i="1" s="1"/>
  <c r="I484" i="1"/>
  <c r="J484" i="1" s="1"/>
  <c r="I529" i="1"/>
  <c r="J529" i="1" s="1"/>
  <c r="I569" i="1"/>
  <c r="J569" i="1" s="1"/>
  <c r="I639" i="1"/>
  <c r="J639" i="1" s="1"/>
  <c r="I693" i="1"/>
  <c r="J693" i="1" s="1"/>
  <c r="I748" i="1"/>
  <c r="J748" i="1" s="1"/>
  <c r="I822" i="1"/>
  <c r="J822" i="1" s="1"/>
  <c r="I859" i="1"/>
  <c r="J859" i="1" s="1"/>
  <c r="I910" i="1"/>
  <c r="J910" i="1" s="1"/>
  <c r="I978" i="1"/>
  <c r="J978" i="1" s="1"/>
  <c r="I1024" i="1"/>
  <c r="J1024" i="1" s="1"/>
  <c r="I1090" i="1"/>
  <c r="J1090" i="1" s="1"/>
  <c r="I1107" i="1"/>
  <c r="J1107" i="1" s="1"/>
  <c r="I1205" i="1"/>
  <c r="J1205" i="1" s="1"/>
  <c r="I1239" i="1"/>
  <c r="J1239" i="1" s="1"/>
  <c r="I1299" i="1"/>
  <c r="J1299" i="1" s="1"/>
  <c r="I1338" i="1"/>
  <c r="J1338" i="1" s="1"/>
  <c r="I1422" i="1"/>
  <c r="J1422" i="1" s="1"/>
  <c r="I1447" i="1"/>
  <c r="J1447" i="1" s="1"/>
  <c r="I1519" i="1"/>
  <c r="J1519" i="1" s="1"/>
  <c r="I1574" i="1"/>
  <c r="J1574" i="1" s="1"/>
  <c r="I1629" i="1"/>
  <c r="J1629" i="1" s="1"/>
  <c r="I35" i="1"/>
  <c r="J35" i="1" s="1"/>
  <c r="I70" i="1"/>
  <c r="J70" i="1" s="1"/>
  <c r="I133" i="1"/>
  <c r="J133" i="1" s="1"/>
  <c r="I217" i="1"/>
  <c r="J217" i="1" s="1"/>
  <c r="I239" i="1"/>
  <c r="J239" i="1" s="1"/>
  <c r="I281" i="1"/>
  <c r="J281" i="1" s="1"/>
  <c r="I373" i="1"/>
  <c r="J373" i="1" s="1"/>
  <c r="I424" i="1"/>
  <c r="J424" i="1" s="1"/>
  <c r="I482" i="1"/>
  <c r="J482" i="1" s="1"/>
  <c r="I530" i="1"/>
  <c r="J530" i="1" s="1"/>
  <c r="I578" i="1"/>
  <c r="J578" i="1" s="1"/>
  <c r="I640" i="1"/>
  <c r="J640" i="1" s="1"/>
  <c r="I687" i="1"/>
  <c r="J687" i="1" s="1"/>
  <c r="I742" i="1"/>
  <c r="J742" i="1" s="1"/>
  <c r="I782" i="1"/>
  <c r="J782" i="1" s="1"/>
  <c r="I860" i="1"/>
  <c r="J860" i="1" s="1"/>
  <c r="I911" i="1"/>
  <c r="J911" i="1" s="1"/>
  <c r="I942" i="1"/>
  <c r="J942" i="1" s="1"/>
  <c r="I1025" i="1"/>
  <c r="J1025" i="1" s="1"/>
  <c r="I1096" i="1"/>
  <c r="J1096" i="1" s="1"/>
  <c r="I1110" i="1"/>
  <c r="J1110" i="1" s="1"/>
  <c r="I1200" i="1"/>
  <c r="J1200" i="1" s="1"/>
  <c r="I1238" i="1"/>
  <c r="J1238" i="1" s="1"/>
  <c r="I1300" i="1"/>
  <c r="J1300" i="1" s="1"/>
  <c r="I1331" i="1"/>
  <c r="J1331" i="1" s="1"/>
  <c r="I1423" i="1"/>
  <c r="J1423" i="1" s="1"/>
  <c r="I1449" i="1"/>
  <c r="J1449" i="1" s="1"/>
  <c r="I1520" i="1"/>
  <c r="J1520" i="1" s="1"/>
  <c r="I1575" i="1"/>
  <c r="J1575" i="1" s="1"/>
  <c r="I1630" i="1"/>
  <c r="J1630" i="1" s="1"/>
  <c r="I36" i="1"/>
  <c r="J36" i="1" s="1"/>
  <c r="I95" i="1"/>
  <c r="J95" i="1" s="1"/>
  <c r="I128" i="1"/>
  <c r="J128" i="1" s="1"/>
  <c r="I218" i="1"/>
  <c r="J218" i="1" s="1"/>
  <c r="I232" i="1"/>
  <c r="J232" i="1" s="1"/>
  <c r="I290" i="1"/>
  <c r="J290" i="1" s="1"/>
  <c r="I366" i="1"/>
  <c r="J366" i="1" s="1"/>
  <c r="I433" i="1"/>
  <c r="J433" i="1" s="1"/>
  <c r="I477" i="1"/>
  <c r="J477" i="1" s="1"/>
  <c r="I531" i="1"/>
  <c r="J531" i="1" s="1"/>
  <c r="I586" i="1"/>
  <c r="J586" i="1" s="1"/>
  <c r="I641" i="1"/>
  <c r="J641" i="1" s="1"/>
  <c r="I686" i="1"/>
  <c r="J686" i="1" s="1"/>
  <c r="I741" i="1"/>
  <c r="J741" i="1" s="1"/>
  <c r="I800" i="1"/>
  <c r="J800" i="1" s="1"/>
  <c r="I861" i="1"/>
  <c r="J861" i="1" s="1"/>
  <c r="I913" i="1"/>
  <c r="J913" i="1" s="1"/>
  <c r="I953" i="1"/>
  <c r="J953" i="1" s="1"/>
  <c r="I1026" i="1"/>
  <c r="J1026" i="1" s="1"/>
  <c r="I1092" i="1"/>
  <c r="J1092" i="1" s="1"/>
  <c r="I1120" i="1"/>
  <c r="J1120" i="1" s="1"/>
  <c r="I1196" i="1"/>
  <c r="J1196" i="1" s="1"/>
  <c r="I1233" i="1"/>
  <c r="J1233" i="1" s="1"/>
  <c r="I1301" i="1"/>
  <c r="J1301" i="1" s="1"/>
  <c r="I1327" i="1"/>
  <c r="J1327" i="1" s="1"/>
  <c r="I1424" i="1"/>
  <c r="J1424" i="1" s="1"/>
  <c r="I1443" i="1"/>
  <c r="J1443" i="1" s="1"/>
  <c r="I1521" i="1"/>
  <c r="J1521" i="1" s="1"/>
  <c r="I1576" i="1"/>
  <c r="J1576" i="1" s="1"/>
  <c r="I1631" i="1"/>
  <c r="J1631" i="1" s="1"/>
  <c r="I37" i="1"/>
  <c r="J37" i="1" s="1"/>
  <c r="I69" i="1"/>
  <c r="J69" i="1" s="1"/>
  <c r="I150" i="1"/>
  <c r="J150" i="1" s="1"/>
  <c r="I196" i="1"/>
  <c r="J196" i="1" s="1"/>
  <c r="I251" i="1"/>
  <c r="J251" i="1" s="1"/>
  <c r="I298" i="1"/>
  <c r="J298" i="1" s="1"/>
  <c r="I343" i="1"/>
  <c r="J343" i="1" s="1"/>
  <c r="I436" i="1"/>
  <c r="J436" i="1" s="1"/>
  <c r="I476" i="1"/>
  <c r="J476" i="1" s="1"/>
  <c r="I532" i="1"/>
  <c r="J532" i="1" s="1"/>
  <c r="I595" i="1"/>
  <c r="J595" i="1" s="1"/>
  <c r="I642" i="1"/>
  <c r="J642" i="1" s="1"/>
  <c r="I668" i="1"/>
  <c r="J668" i="1" s="1"/>
  <c r="I723" i="1"/>
  <c r="J723" i="1" s="1"/>
  <c r="I789" i="1"/>
  <c r="J789" i="1" s="1"/>
  <c r="I862" i="1"/>
  <c r="J862" i="1" s="1"/>
  <c r="I895" i="1"/>
  <c r="J895" i="1" s="1"/>
  <c r="I981" i="1"/>
  <c r="J981" i="1" s="1"/>
  <c r="I1027" i="1"/>
  <c r="J1027" i="1" s="1"/>
  <c r="I1075" i="1"/>
  <c r="J1075" i="1" s="1"/>
  <c r="I1118" i="1"/>
  <c r="J1118" i="1" s="1"/>
  <c r="I1186" i="1"/>
  <c r="J1186" i="1" s="1"/>
  <c r="I1220" i="1"/>
  <c r="J1220" i="1" s="1"/>
  <c r="I1302" i="1"/>
  <c r="J1302" i="1" s="1"/>
  <c r="I1349" i="1"/>
  <c r="J1349" i="1" s="1"/>
  <c r="I1388" i="1"/>
  <c r="J1388" i="1" s="1"/>
  <c r="I1459" i="1"/>
  <c r="J1459" i="1" s="1"/>
  <c r="I1522" i="1"/>
  <c r="J1522" i="1" s="1"/>
  <c r="I1577" i="1"/>
  <c r="J1577" i="1" s="1"/>
  <c r="I1632" i="1"/>
  <c r="J1632" i="1" s="1"/>
  <c r="I38" i="1"/>
  <c r="J38" i="1" s="1"/>
  <c r="I77" i="1"/>
  <c r="J77" i="1" s="1"/>
  <c r="I162" i="1"/>
  <c r="J162" i="1" s="1"/>
  <c r="I178" i="1"/>
  <c r="J178" i="1" s="1"/>
  <c r="I260" i="1"/>
  <c r="J260" i="1" s="1"/>
  <c r="I301" i="1"/>
  <c r="J301" i="1" s="1"/>
  <c r="I365" i="1"/>
  <c r="J365" i="1" s="1"/>
  <c r="I434" i="1"/>
  <c r="J434" i="1" s="1"/>
  <c r="I475" i="1"/>
  <c r="J475" i="1" s="1"/>
  <c r="I533" i="1"/>
  <c r="J533" i="1" s="1"/>
  <c r="I597" i="1"/>
  <c r="J597" i="1" s="1"/>
  <c r="I643" i="1"/>
  <c r="J643" i="1" s="1"/>
  <c r="I665" i="1"/>
  <c r="J665" i="1" s="1"/>
  <c r="I720" i="1"/>
  <c r="J720" i="1" s="1"/>
  <c r="I773" i="1"/>
  <c r="J773" i="1" s="1"/>
  <c r="I863" i="1"/>
  <c r="J863" i="1" s="1"/>
  <c r="I885" i="1"/>
  <c r="J885" i="1" s="1"/>
  <c r="I983" i="1"/>
  <c r="J983" i="1" s="1"/>
  <c r="I1028" i="1"/>
  <c r="J1028" i="1" s="1"/>
  <c r="I1060" i="1"/>
  <c r="J1060" i="1" s="1"/>
  <c r="I1117" i="1"/>
  <c r="J1117" i="1" s="1"/>
  <c r="I1168" i="1"/>
  <c r="J1168" i="1" s="1"/>
  <c r="I1212" i="1"/>
  <c r="J1212" i="1" s="1"/>
  <c r="I1303" i="1"/>
  <c r="J1303" i="1" s="1"/>
  <c r="I1360" i="1"/>
  <c r="J1360" i="1" s="1"/>
  <c r="I1409" i="1"/>
  <c r="J1409" i="1" s="1"/>
  <c r="I1467" i="1"/>
  <c r="J1467" i="1" s="1"/>
  <c r="I1523" i="1"/>
  <c r="J1523" i="1" s="1"/>
  <c r="I1578" i="1"/>
  <c r="J1578" i="1" s="1"/>
  <c r="I1633" i="1"/>
  <c r="J1633" i="1" s="1"/>
  <c r="I39" i="1"/>
  <c r="J39" i="1" s="1"/>
  <c r="I58" i="1"/>
  <c r="J58" i="1" s="1"/>
  <c r="I157" i="1"/>
  <c r="J157" i="1" s="1"/>
  <c r="I180" i="1"/>
  <c r="J180" i="1" s="1"/>
  <c r="I256" i="1"/>
  <c r="J256" i="1" s="1"/>
  <c r="I313" i="1"/>
  <c r="J313" i="1" s="1"/>
  <c r="I368" i="1"/>
  <c r="J368" i="1" s="1"/>
  <c r="I426" i="1"/>
  <c r="J426" i="1" s="1"/>
  <c r="I465" i="1"/>
  <c r="J465" i="1" s="1"/>
  <c r="I534" i="1"/>
  <c r="J534" i="1" s="1"/>
  <c r="I599" i="1"/>
  <c r="J599" i="1" s="1"/>
  <c r="I644" i="1"/>
  <c r="J644" i="1" s="1"/>
  <c r="I666" i="1"/>
  <c r="J666" i="1" s="1"/>
  <c r="I721" i="1"/>
  <c r="J721" i="1" s="1"/>
  <c r="I823" i="1"/>
  <c r="J823" i="1" s="1"/>
  <c r="I864" i="1"/>
  <c r="J864" i="1" s="1"/>
  <c r="I894" i="1"/>
  <c r="J894" i="1" s="1"/>
  <c r="I950" i="1"/>
  <c r="J950" i="1" s="1"/>
  <c r="I1029" i="1"/>
  <c r="J1029" i="1" s="1"/>
  <c r="I1066" i="1"/>
  <c r="J1066" i="1" s="1"/>
  <c r="I1129" i="1"/>
  <c r="J1129" i="1" s="1"/>
  <c r="I1157" i="1"/>
  <c r="J1157" i="1" s="1"/>
  <c r="I1260" i="1"/>
  <c r="J1260" i="1" s="1"/>
  <c r="I1304" i="1"/>
  <c r="J1304" i="1" s="1"/>
  <c r="I1368" i="1"/>
  <c r="J1368" i="1" s="1"/>
  <c r="I1408" i="1"/>
  <c r="J1408" i="1" s="1"/>
  <c r="I1481" i="1"/>
  <c r="J1481" i="1" s="1"/>
  <c r="I1524" i="1"/>
  <c r="J1524" i="1" s="1"/>
  <c r="I1579" i="1"/>
  <c r="J1579" i="1" s="1"/>
  <c r="I1634" i="1"/>
  <c r="J1634" i="1" s="1"/>
  <c r="I40" i="1"/>
  <c r="J40" i="1" s="1"/>
  <c r="I101" i="1"/>
  <c r="J101" i="1" s="1"/>
  <c r="I123" i="1"/>
  <c r="J123" i="1" s="1"/>
  <c r="I201" i="1"/>
  <c r="J201" i="1" s="1"/>
  <c r="I237" i="1"/>
  <c r="J237" i="1" s="1"/>
  <c r="I319" i="1"/>
  <c r="J319" i="1" s="1"/>
  <c r="I369" i="1"/>
  <c r="J369" i="1" s="1"/>
  <c r="I418" i="1"/>
  <c r="J418" i="1" s="1"/>
  <c r="I459" i="1"/>
  <c r="J459" i="1" s="1"/>
  <c r="I535" i="1"/>
  <c r="J535" i="1" s="1"/>
  <c r="I585" i="1"/>
  <c r="J585" i="1" s="1"/>
  <c r="I645" i="1"/>
  <c r="J645" i="1" s="1"/>
  <c r="I669" i="1"/>
  <c r="J669" i="1" s="1"/>
  <c r="I724" i="1"/>
  <c r="J724" i="1" s="1"/>
  <c r="I785" i="1"/>
  <c r="J785" i="1" s="1"/>
  <c r="I865" i="1"/>
  <c r="J865" i="1" s="1"/>
  <c r="I927" i="1"/>
  <c r="J927" i="1" s="1"/>
  <c r="I971" i="1"/>
  <c r="J971" i="1" s="1"/>
  <c r="I1030" i="1"/>
  <c r="J1030" i="1" s="1"/>
  <c r="I1089" i="1"/>
  <c r="J1089" i="1" s="1"/>
  <c r="I1140" i="1"/>
  <c r="J1140" i="1" s="1"/>
  <c r="I1158" i="1"/>
  <c r="J1158" i="1" s="1"/>
  <c r="I1214" i="1"/>
  <c r="J1214" i="1" s="1"/>
  <c r="I1305" i="1"/>
  <c r="J1305" i="1" s="1"/>
  <c r="I1376" i="1"/>
  <c r="J1376" i="1" s="1"/>
  <c r="I1390" i="1"/>
  <c r="J1390" i="1" s="1"/>
  <c r="I1477" i="1"/>
  <c r="J1477" i="1" s="1"/>
  <c r="I1525" i="1"/>
  <c r="J1525" i="1" s="1"/>
  <c r="I1580" i="1"/>
  <c r="J1580" i="1" s="1"/>
  <c r="I1635" i="1"/>
  <c r="J1635" i="1" s="1"/>
  <c r="I41" i="1"/>
  <c r="J41" i="1" s="1"/>
  <c r="I71" i="1"/>
  <c r="J71" i="1" s="1"/>
  <c r="I117" i="1"/>
  <c r="J117" i="1" s="1"/>
  <c r="I204" i="1"/>
  <c r="J204" i="1" s="1"/>
  <c r="I222" i="1"/>
  <c r="J222" i="1" s="1"/>
  <c r="I322" i="1"/>
  <c r="J322" i="1" s="1"/>
  <c r="I348" i="1"/>
  <c r="J348" i="1" s="1"/>
  <c r="I394" i="1"/>
  <c r="J394" i="1" s="1"/>
  <c r="I447" i="1"/>
  <c r="J447" i="1" s="1"/>
  <c r="I536" i="1"/>
  <c r="J536" i="1" s="1"/>
  <c r="I570" i="1"/>
  <c r="J570" i="1" s="1"/>
  <c r="I646" i="1"/>
  <c r="J646" i="1" s="1"/>
  <c r="I690" i="1"/>
  <c r="J690" i="1" s="1"/>
  <c r="I745" i="1"/>
  <c r="J745" i="1" s="1"/>
  <c r="I824" i="1"/>
  <c r="J824" i="1" s="1"/>
  <c r="I866" i="1"/>
  <c r="J866" i="1" s="1"/>
  <c r="I926" i="1"/>
  <c r="J926" i="1" s="1"/>
  <c r="I979" i="1"/>
  <c r="J979" i="1" s="1"/>
  <c r="I1031" i="1"/>
  <c r="J1031" i="1" s="1"/>
  <c r="I1100" i="1"/>
  <c r="J1100" i="1" s="1"/>
  <c r="I1144" i="1"/>
  <c r="J1144" i="1" s="1"/>
  <c r="I1179" i="1"/>
  <c r="J1179" i="1" s="1"/>
  <c r="I1229" i="1"/>
  <c r="J1229" i="1" s="1"/>
  <c r="I1306" i="1"/>
  <c r="J1306" i="1" s="1"/>
  <c r="I1374" i="1"/>
  <c r="J1374" i="1" s="1"/>
  <c r="I1395" i="1"/>
  <c r="J1395" i="1" s="1"/>
  <c r="I1480" i="1"/>
  <c r="J1480" i="1" s="1"/>
  <c r="I1526" i="1"/>
  <c r="J1526" i="1" s="1"/>
  <c r="I1581" i="1"/>
  <c r="J1581" i="1" s="1"/>
  <c r="I1636" i="1"/>
  <c r="J1636" i="1" s="1"/>
  <c r="I42" i="1"/>
  <c r="J42" i="1" s="1"/>
  <c r="I76" i="1"/>
  <c r="J76" i="1" s="1"/>
  <c r="I134" i="1"/>
  <c r="J134" i="1" s="1"/>
  <c r="I221" i="1"/>
  <c r="J221" i="1" s="1"/>
  <c r="I241" i="1"/>
  <c r="J241" i="1" s="1"/>
  <c r="I278" i="1"/>
  <c r="J278" i="1" s="1"/>
  <c r="I381" i="1"/>
  <c r="J381" i="1" s="1"/>
  <c r="I421" i="1"/>
  <c r="J421" i="1" s="1"/>
  <c r="I483" i="1"/>
  <c r="J483" i="1" s="1"/>
  <c r="I537" i="1"/>
  <c r="J537" i="1" s="1"/>
  <c r="I571" i="1"/>
  <c r="J571" i="1" s="1"/>
  <c r="I647" i="1"/>
  <c r="J647" i="1" s="1"/>
  <c r="I699" i="1"/>
  <c r="J699" i="1" s="1"/>
  <c r="I754" i="1"/>
  <c r="J754" i="1" s="1"/>
  <c r="I775" i="1"/>
  <c r="J775" i="1" s="1"/>
  <c r="I867" i="1"/>
  <c r="J867" i="1" s="1"/>
  <c r="I917" i="1"/>
  <c r="J917" i="1" s="1"/>
  <c r="I941" i="1"/>
  <c r="J941" i="1" s="1"/>
  <c r="I1032" i="1"/>
  <c r="J1032" i="1" s="1"/>
  <c r="I1098" i="1"/>
  <c r="J1098" i="1" s="1"/>
  <c r="I1108" i="1"/>
  <c r="J1108" i="1" s="1"/>
  <c r="I1206" i="1"/>
  <c r="J1206" i="1" s="1"/>
  <c r="I1240" i="1"/>
  <c r="J1240" i="1" s="1"/>
  <c r="I1307" i="1"/>
  <c r="J1307" i="1" s="1"/>
  <c r="I1332" i="1"/>
  <c r="J1332" i="1" s="1"/>
  <c r="I1425" i="1"/>
  <c r="J1425" i="1" s="1"/>
  <c r="I1450" i="1"/>
  <c r="J1450" i="1" s="1"/>
  <c r="I1527" i="1"/>
  <c r="J1527" i="1" s="1"/>
  <c r="I1582" i="1"/>
  <c r="J1582" i="1" s="1"/>
  <c r="I1637" i="1"/>
  <c r="J1637" i="1" s="1"/>
  <c r="I43" i="1"/>
  <c r="J43" i="1" s="1"/>
  <c r="I64" i="1"/>
  <c r="J64" i="1" s="1"/>
  <c r="I132" i="1"/>
  <c r="J132" i="1" s="1"/>
  <c r="I219" i="1"/>
  <c r="J219" i="1" s="1"/>
  <c r="I236" i="1"/>
  <c r="J236" i="1" s="1"/>
  <c r="I283" i="1"/>
  <c r="J283" i="1" s="1"/>
  <c r="I371" i="1"/>
  <c r="J371" i="1" s="1"/>
  <c r="I427" i="1"/>
  <c r="J427" i="1" s="1"/>
  <c r="I481" i="1"/>
  <c r="J481" i="1" s="1"/>
  <c r="I538" i="1"/>
  <c r="J538" i="1" s="1"/>
  <c r="I581" i="1"/>
  <c r="J581" i="1" s="1"/>
  <c r="I648" i="1"/>
  <c r="J648" i="1" s="1"/>
  <c r="I685" i="1"/>
  <c r="J685" i="1" s="1"/>
  <c r="I740" i="1"/>
  <c r="J740" i="1" s="1"/>
  <c r="I794" i="1"/>
  <c r="J794" i="1" s="1"/>
  <c r="I868" i="1"/>
  <c r="J868" i="1" s="1"/>
  <c r="I916" i="1"/>
  <c r="J916" i="1" s="1"/>
  <c r="I943" i="1"/>
  <c r="J943" i="1" s="1"/>
  <c r="I1033" i="1"/>
  <c r="J1033" i="1" s="1"/>
  <c r="I1095" i="1"/>
  <c r="J1095" i="1" s="1"/>
  <c r="I1113" i="1"/>
  <c r="J1113" i="1" s="1"/>
  <c r="I1199" i="1"/>
  <c r="J1199" i="1" s="1"/>
  <c r="I1237" i="1"/>
  <c r="J1237" i="1" s="1"/>
  <c r="I1308" i="1"/>
  <c r="J1308" i="1" s="1"/>
  <c r="I1329" i="1"/>
  <c r="J1329" i="1" s="1"/>
  <c r="I1426" i="1"/>
  <c r="J1426" i="1" s="1"/>
  <c r="I1446" i="1"/>
  <c r="J1446" i="1" s="1"/>
  <c r="I1528" i="1"/>
  <c r="J1528" i="1" s="1"/>
  <c r="I1583" i="1"/>
  <c r="J1583" i="1" s="1"/>
  <c r="I1638" i="1"/>
  <c r="J1638" i="1" s="1"/>
  <c r="I44" i="1"/>
  <c r="J44" i="1" s="1"/>
  <c r="I104" i="1"/>
  <c r="J104" i="1" s="1"/>
  <c r="I127" i="1"/>
  <c r="J127" i="1" s="1"/>
  <c r="I216" i="1"/>
  <c r="J216" i="1" s="1"/>
  <c r="I231" i="1"/>
  <c r="J231" i="1" s="1"/>
  <c r="I295" i="1"/>
  <c r="J295" i="1" s="1"/>
  <c r="I364" i="1"/>
  <c r="J364" i="1" s="1"/>
  <c r="I437" i="1"/>
  <c r="J437" i="1" s="1"/>
  <c r="I474" i="1"/>
  <c r="J474" i="1" s="1"/>
  <c r="I539" i="1"/>
  <c r="J539" i="1" s="1"/>
  <c r="I587" i="1"/>
  <c r="J587" i="1" s="1"/>
  <c r="I649" i="1"/>
  <c r="J649" i="1" s="1"/>
  <c r="I679" i="1"/>
  <c r="J679" i="1" s="1"/>
  <c r="I734" i="1"/>
  <c r="J734" i="1" s="1"/>
  <c r="I806" i="1"/>
  <c r="J806" i="1" s="1"/>
  <c r="I869" i="1"/>
  <c r="J869" i="1" s="1"/>
  <c r="I918" i="1"/>
  <c r="J918" i="1" s="1"/>
  <c r="I952" i="1"/>
  <c r="J952" i="1" s="1"/>
  <c r="I1034" i="1"/>
  <c r="J1034" i="1" s="1"/>
  <c r="I1087" i="1"/>
  <c r="J1087" i="1" s="1"/>
  <c r="I1122" i="1"/>
  <c r="J1122" i="1" s="1"/>
  <c r="I1195" i="1"/>
  <c r="J1195" i="1" s="1"/>
  <c r="I1231" i="1"/>
  <c r="J1231" i="1" s="1"/>
  <c r="I1309" i="1"/>
  <c r="J1309" i="1" s="1"/>
  <c r="I1326" i="1"/>
  <c r="J1326" i="1" s="1"/>
  <c r="I1427" i="1"/>
  <c r="J1427" i="1" s="1"/>
  <c r="I1442" i="1"/>
  <c r="J1442" i="1" s="1"/>
  <c r="I1529" i="1"/>
  <c r="J1529" i="1" s="1"/>
  <c r="I1584" i="1"/>
  <c r="J1584" i="1" s="1"/>
  <c r="I1639" i="1"/>
  <c r="J1639" i="1" s="1"/>
  <c r="I45" i="1"/>
  <c r="J45" i="1" s="1"/>
  <c r="I63" i="1"/>
  <c r="J63" i="1" s="1"/>
  <c r="I139" i="1"/>
  <c r="J139" i="1" s="1"/>
  <c r="I203" i="1"/>
  <c r="J203" i="1" s="1"/>
  <c r="I240" i="1"/>
  <c r="J240" i="1" s="1"/>
  <c r="I299" i="1"/>
  <c r="J299" i="1" s="1"/>
  <c r="I351" i="1"/>
  <c r="J351" i="1" s="1"/>
  <c r="I440" i="1"/>
  <c r="J440" i="1" s="1"/>
  <c r="I472" i="1"/>
  <c r="J472" i="1" s="1"/>
  <c r="I540" i="1"/>
  <c r="J540" i="1" s="1"/>
  <c r="I592" i="1"/>
  <c r="J592" i="1" s="1"/>
  <c r="I650" i="1"/>
  <c r="J650" i="1" s="1"/>
  <c r="I672" i="1"/>
  <c r="J672" i="1" s="1"/>
  <c r="I727" i="1"/>
  <c r="J727" i="1" s="1"/>
  <c r="I802" i="1"/>
  <c r="J802" i="1" s="1"/>
  <c r="I870" i="1"/>
  <c r="J870" i="1" s="1"/>
  <c r="I901" i="1"/>
  <c r="J901" i="1" s="1"/>
  <c r="I938" i="1"/>
  <c r="J938" i="1" s="1"/>
  <c r="I1035" i="1"/>
  <c r="J1035" i="1" s="1"/>
  <c r="I1081" i="1"/>
  <c r="J1081" i="1" s="1"/>
  <c r="I1124" i="1"/>
  <c r="J1124" i="1" s="1"/>
  <c r="I1188" i="1"/>
  <c r="J1188" i="1" s="1"/>
  <c r="I1223" i="1"/>
  <c r="J1223" i="1" s="1"/>
  <c r="I1310" i="1"/>
  <c r="J1310" i="1" s="1"/>
  <c r="I1342" i="1"/>
  <c r="J1342" i="1" s="1"/>
  <c r="I1428" i="1"/>
  <c r="J1428" i="1" s="1"/>
  <c r="I1454" i="1"/>
  <c r="J1454" i="1" s="1"/>
  <c r="I1530" i="1"/>
  <c r="J1530" i="1" s="1"/>
  <c r="I1585" i="1"/>
  <c r="J1585" i="1" s="1"/>
  <c r="I1640" i="1"/>
  <c r="J1640" i="1" s="1"/>
  <c r="I46" i="1"/>
  <c r="J46" i="1" s="1"/>
  <c r="I67" i="1"/>
  <c r="J67" i="1" s="1"/>
  <c r="I153" i="1"/>
  <c r="J153" i="1" s="1"/>
  <c r="I190" i="1"/>
  <c r="J190" i="1" s="1"/>
  <c r="I253" i="1"/>
  <c r="J253" i="1" s="1"/>
  <c r="I302" i="1"/>
  <c r="J302" i="1" s="1"/>
  <c r="I337" i="1"/>
  <c r="J337" i="1" s="1"/>
  <c r="I439" i="1"/>
  <c r="J439" i="1" s="1"/>
  <c r="I470" i="1"/>
  <c r="J470" i="1" s="1"/>
  <c r="I541" i="1"/>
  <c r="J541" i="1" s="1"/>
  <c r="I598" i="1"/>
  <c r="J598" i="1" s="1"/>
  <c r="I651" i="1"/>
  <c r="J651" i="1" s="1"/>
  <c r="I667" i="1"/>
  <c r="J667" i="1" s="1"/>
  <c r="I722" i="1"/>
  <c r="J722" i="1" s="1"/>
  <c r="I792" i="1"/>
  <c r="J792" i="1" s="1"/>
  <c r="I871" i="1"/>
  <c r="J871" i="1" s="1"/>
  <c r="I893" i="1"/>
  <c r="J893" i="1" s="1"/>
  <c r="I989" i="1"/>
  <c r="J989" i="1" s="1"/>
  <c r="I1036" i="1"/>
  <c r="J1036" i="1" s="1"/>
  <c r="I1071" i="1"/>
  <c r="J1071" i="1" s="1"/>
  <c r="I1123" i="1"/>
  <c r="J1123" i="1" s="1"/>
  <c r="I1182" i="1"/>
  <c r="J1182" i="1" s="1"/>
  <c r="I1217" i="1"/>
  <c r="J1217" i="1" s="1"/>
  <c r="I1311" i="1"/>
  <c r="J1311" i="1" s="1"/>
  <c r="I1352" i="1"/>
  <c r="J1352" i="1" s="1"/>
  <c r="I1399" i="1"/>
  <c r="J1399" i="1" s="1"/>
  <c r="I1461" i="1"/>
  <c r="J1461" i="1" s="1"/>
  <c r="I1531" i="1"/>
  <c r="J1531" i="1" s="1"/>
  <c r="I1586" i="1"/>
  <c r="J1586" i="1" s="1"/>
  <c r="I1641" i="1"/>
  <c r="J1641" i="1" s="1"/>
  <c r="I47" i="1"/>
  <c r="J47" i="1" s="1"/>
  <c r="I109" i="1"/>
  <c r="J109" i="1" s="1"/>
  <c r="I142" i="1"/>
  <c r="J142" i="1" s="1"/>
  <c r="I194" i="1"/>
  <c r="J194" i="1" s="1"/>
  <c r="I246" i="1"/>
  <c r="J246" i="1" s="1"/>
  <c r="I314" i="1"/>
  <c r="J314" i="1" s="1"/>
  <c r="I382" i="1"/>
  <c r="J382" i="1" s="1"/>
  <c r="I431" i="1"/>
  <c r="J431" i="1" s="1"/>
  <c r="I464" i="1"/>
  <c r="J464" i="1" s="1"/>
  <c r="I542" i="1"/>
  <c r="J542" i="1" s="1"/>
  <c r="I593" i="1"/>
  <c r="J593" i="1" s="1"/>
  <c r="I652" i="1"/>
  <c r="J652" i="1" s="1"/>
  <c r="I663" i="1"/>
  <c r="J663" i="1" s="1"/>
  <c r="I718" i="1"/>
  <c r="J718" i="1" s="1"/>
  <c r="I781" i="1"/>
  <c r="J781" i="1" s="1"/>
  <c r="I872" i="1"/>
  <c r="J872" i="1" s="1"/>
  <c r="I899" i="1"/>
  <c r="J899" i="1" s="1"/>
  <c r="I990" i="1"/>
  <c r="J990" i="1" s="1"/>
  <c r="I1037" i="1"/>
  <c r="J1037" i="1" s="1"/>
  <c r="I1080" i="1"/>
  <c r="J1080" i="1" s="1"/>
  <c r="I1127" i="1"/>
  <c r="J1127" i="1" s="1"/>
  <c r="I1163" i="1"/>
  <c r="J1163" i="1" s="1"/>
  <c r="I1266" i="1"/>
  <c r="J1266" i="1" s="1"/>
  <c r="I1312" i="1"/>
  <c r="J1312" i="1" s="1"/>
  <c r="I1371" i="1"/>
  <c r="J1371" i="1" s="1"/>
  <c r="I1405" i="1"/>
  <c r="J1405" i="1" s="1"/>
  <c r="I1476" i="1"/>
  <c r="J1476" i="1" s="1"/>
  <c r="I1532" i="1"/>
  <c r="J1532" i="1" s="1"/>
  <c r="I1587" i="1"/>
  <c r="J1587" i="1" s="1"/>
  <c r="I1642" i="1"/>
  <c r="J1642" i="1" s="1"/>
  <c r="I48" i="1"/>
  <c r="J48" i="1" s="1"/>
  <c r="I80" i="1"/>
  <c r="J80" i="1" s="1"/>
  <c r="I121" i="1"/>
  <c r="J121" i="1" s="1"/>
  <c r="I197" i="1"/>
  <c r="J197" i="1" s="1"/>
  <c r="I233" i="1"/>
  <c r="J233" i="1" s="1"/>
  <c r="I325" i="1"/>
  <c r="J325" i="1" s="1"/>
  <c r="I344" i="1"/>
  <c r="J344" i="1" s="1"/>
  <c r="I404" i="1"/>
  <c r="J404" i="1" s="1"/>
  <c r="I448" i="1"/>
  <c r="J448" i="1" s="1"/>
  <c r="I543" i="1"/>
  <c r="J543" i="1" s="1"/>
  <c r="I568" i="1"/>
  <c r="J568" i="1" s="1"/>
  <c r="I653" i="1"/>
  <c r="J653" i="1" s="1"/>
  <c r="I691" i="1"/>
  <c r="J691" i="1" s="1"/>
  <c r="I746" i="1"/>
  <c r="J746" i="1" s="1"/>
  <c r="I825" i="1"/>
  <c r="J825" i="1" s="1"/>
  <c r="I873" i="1"/>
  <c r="J873" i="1" s="1"/>
  <c r="I931" i="1"/>
  <c r="J931" i="1" s="1"/>
  <c r="I966" i="1"/>
  <c r="J966" i="1" s="1"/>
  <c r="I1038" i="1"/>
  <c r="J1038" i="1" s="1"/>
  <c r="I1085" i="1"/>
  <c r="J1085" i="1" s="1"/>
  <c r="I1142" i="1"/>
  <c r="J1142" i="1" s="1"/>
  <c r="I1174" i="1"/>
  <c r="J1174" i="1" s="1"/>
  <c r="I1244" i="1"/>
  <c r="J1244" i="1" s="1"/>
  <c r="I1313" i="1"/>
  <c r="J1313" i="1" s="1"/>
  <c r="I1373" i="1"/>
  <c r="J1373" i="1" s="1"/>
  <c r="I1389" i="1"/>
  <c r="J1389" i="1" s="1"/>
  <c r="I1464" i="1"/>
  <c r="J1464" i="1" s="1"/>
  <c r="I1533" i="1"/>
  <c r="J1533" i="1" s="1"/>
  <c r="I1588" i="1"/>
  <c r="J1588" i="1" s="1"/>
  <c r="I1643" i="1"/>
  <c r="J1643" i="1" s="1"/>
  <c r="I49" i="1"/>
  <c r="J49" i="1" s="1"/>
  <c r="I90" i="1"/>
  <c r="J90" i="1" s="1"/>
  <c r="I122" i="1"/>
  <c r="J122" i="1" s="1"/>
  <c r="I189" i="1"/>
  <c r="J189" i="1" s="1"/>
  <c r="I230" i="1"/>
  <c r="J230" i="1" s="1"/>
  <c r="I324" i="1"/>
  <c r="J324" i="1" s="1"/>
  <c r="I353" i="1"/>
  <c r="J353" i="1" s="1"/>
  <c r="I401" i="1"/>
  <c r="J401" i="1" s="1"/>
  <c r="I443" i="1"/>
  <c r="J443" i="1" s="1"/>
  <c r="I544" i="1"/>
  <c r="J544" i="1" s="1"/>
  <c r="I559" i="1"/>
  <c r="J559" i="1" s="1"/>
  <c r="I654" i="1"/>
  <c r="J654" i="1" s="1"/>
  <c r="I708" i="1"/>
  <c r="J708" i="1" s="1"/>
  <c r="I763" i="1"/>
  <c r="J763" i="1" s="1"/>
  <c r="I826" i="1"/>
  <c r="J826" i="1" s="1"/>
  <c r="I874" i="1"/>
  <c r="J874" i="1" s="1"/>
  <c r="I928" i="1"/>
  <c r="J928" i="1" s="1"/>
  <c r="I959" i="1"/>
  <c r="J959" i="1" s="1"/>
  <c r="I1039" i="1"/>
  <c r="J1039" i="1" s="1"/>
  <c r="I1082" i="1"/>
  <c r="J1082" i="1" s="1"/>
  <c r="I1137" i="1"/>
  <c r="J1137" i="1" s="1"/>
  <c r="I1183" i="1"/>
  <c r="J1183" i="1" s="1"/>
  <c r="I1254" i="1"/>
  <c r="J1254" i="1" s="1"/>
  <c r="I1314" i="1"/>
  <c r="J1314" i="1" s="1"/>
  <c r="I1369" i="1"/>
  <c r="J1369" i="1" s="1"/>
  <c r="I1396" i="1"/>
  <c r="J1396" i="1" s="1"/>
  <c r="I1462" i="1"/>
  <c r="J1462" i="1" s="1"/>
  <c r="I1534" i="1"/>
  <c r="J1534" i="1" s="1"/>
  <c r="I1589" i="1"/>
  <c r="J1589" i="1" s="1"/>
  <c r="I1644" i="1"/>
  <c r="J1644" i="1" s="1"/>
  <c r="I50" i="1"/>
  <c r="J50" i="1" s="1"/>
  <c r="I61" i="1"/>
  <c r="J61" i="1" s="1"/>
  <c r="I129" i="1"/>
  <c r="J129" i="1" s="1"/>
  <c r="I220" i="1"/>
  <c r="J220" i="1" s="1"/>
  <c r="I235" i="1"/>
  <c r="J235" i="1" s="1"/>
  <c r="I285" i="1"/>
  <c r="J285" i="1" s="1"/>
  <c r="I370" i="1"/>
  <c r="J370" i="1" s="1"/>
  <c r="I428" i="1"/>
  <c r="J428" i="1" s="1"/>
  <c r="I479" i="1"/>
  <c r="J479" i="1" s="1"/>
  <c r="I545" i="1"/>
  <c r="J545" i="1" s="1"/>
  <c r="I582" i="1"/>
  <c r="J582" i="1" s="1"/>
  <c r="I655" i="1"/>
  <c r="J655" i="1" s="1"/>
  <c r="I683" i="1"/>
  <c r="J683" i="1" s="1"/>
  <c r="I738" i="1"/>
  <c r="J738" i="1" s="1"/>
  <c r="I796" i="1"/>
  <c r="J796" i="1" s="1"/>
  <c r="I875" i="1"/>
  <c r="J875" i="1" s="1"/>
  <c r="I919" i="1"/>
  <c r="J919" i="1" s="1"/>
  <c r="I946" i="1"/>
  <c r="J946" i="1" s="1"/>
  <c r="I1040" i="1"/>
  <c r="J1040" i="1" s="1"/>
  <c r="I1094" i="1"/>
  <c r="J1094" i="1" s="1"/>
  <c r="I1115" i="1"/>
  <c r="J1115" i="1" s="1"/>
  <c r="I1198" i="1"/>
  <c r="J1198" i="1" s="1"/>
  <c r="I1235" i="1"/>
  <c r="J1235" i="1" s="1"/>
  <c r="I1315" i="1"/>
  <c r="J1315" i="1" s="1"/>
  <c r="I1328" i="1"/>
  <c r="J1328" i="1" s="1"/>
  <c r="I1429" i="1"/>
  <c r="J1429" i="1" s="1"/>
  <c r="I1445" i="1"/>
  <c r="J1445" i="1" s="1"/>
  <c r="I1535" i="1"/>
  <c r="J1535" i="1" s="1"/>
  <c r="I1590" i="1"/>
  <c r="J1590" i="1" s="1"/>
  <c r="I1645" i="1"/>
  <c r="J1645" i="1" s="1"/>
  <c r="I51" i="1"/>
  <c r="J51" i="1" s="1"/>
  <c r="I57" i="1"/>
  <c r="J57" i="1" s="1"/>
  <c r="I131" i="1"/>
  <c r="J131" i="1" s="1"/>
  <c r="I212" i="1"/>
  <c r="J212" i="1" s="1"/>
  <c r="I234" i="1"/>
  <c r="J234" i="1" s="1"/>
  <c r="I297" i="1"/>
  <c r="J297" i="1" s="1"/>
  <c r="I362" i="1"/>
  <c r="J362" i="1" s="1"/>
  <c r="I438" i="1"/>
  <c r="J438" i="1" s="1"/>
  <c r="I473" i="1"/>
  <c r="J473" i="1" s="1"/>
  <c r="I546" i="1"/>
  <c r="J546" i="1" s="1"/>
  <c r="I588" i="1"/>
  <c r="J588" i="1" s="1"/>
  <c r="I656" i="1"/>
  <c r="J656" i="1" s="1"/>
  <c r="I675" i="1"/>
  <c r="J675" i="1" s="1"/>
  <c r="I730" i="1"/>
  <c r="J730" i="1" s="1"/>
  <c r="I805" i="1"/>
  <c r="J805" i="1" s="1"/>
  <c r="I876" i="1"/>
  <c r="J876" i="1" s="1"/>
  <c r="I908" i="1"/>
  <c r="J908" i="1" s="1"/>
  <c r="I944" i="1"/>
  <c r="J944" i="1" s="1"/>
  <c r="I1041" i="1"/>
  <c r="J1041" i="1" s="1"/>
  <c r="I1084" i="1"/>
  <c r="J1084" i="1" s="1"/>
  <c r="I1121" i="1"/>
  <c r="J1121" i="1" s="1"/>
  <c r="I1193" i="1"/>
  <c r="J1193" i="1" s="1"/>
  <c r="I1228" i="1"/>
  <c r="J1228" i="1" s="1"/>
  <c r="I1316" i="1"/>
  <c r="J1316" i="1" s="1"/>
  <c r="I1330" i="1"/>
  <c r="J1330" i="1" s="1"/>
  <c r="I1430" i="1"/>
  <c r="J1430" i="1" s="1"/>
  <c r="I1448" i="1"/>
  <c r="J1448" i="1" s="1"/>
  <c r="I1536" i="1"/>
  <c r="J1536" i="1" s="1"/>
  <c r="I1591" i="1"/>
  <c r="J1591" i="1" s="1"/>
  <c r="I1646" i="1"/>
  <c r="J1646" i="1" s="1"/>
  <c r="I52" i="1"/>
  <c r="J52" i="1" s="1"/>
  <c r="I75" i="1"/>
  <c r="J75" i="1" s="1"/>
  <c r="I156" i="1"/>
  <c r="J156" i="1" s="1"/>
  <c r="I185" i="1"/>
  <c r="J185" i="1" s="1"/>
  <c r="I252" i="1"/>
  <c r="J252" i="1" s="1"/>
  <c r="I315" i="1"/>
  <c r="J315" i="1" s="1"/>
  <c r="I332" i="1"/>
  <c r="J332" i="1" s="1"/>
  <c r="I435" i="1"/>
  <c r="J435" i="1" s="1"/>
  <c r="I463" i="1"/>
  <c r="J463" i="1" s="1"/>
  <c r="I547" i="1"/>
  <c r="J547" i="1" s="1"/>
  <c r="I594" i="1"/>
  <c r="J594" i="1" s="1"/>
  <c r="I657" i="1"/>
  <c r="J657" i="1" s="1"/>
  <c r="I671" i="1"/>
  <c r="J671" i="1" s="1"/>
  <c r="I726" i="1"/>
  <c r="J726" i="1" s="1"/>
  <c r="I798" i="1"/>
  <c r="J798" i="1" s="1"/>
  <c r="I877" i="1"/>
  <c r="J877" i="1" s="1"/>
  <c r="I922" i="1"/>
  <c r="J922" i="1" s="1"/>
  <c r="I991" i="1"/>
  <c r="J991" i="1" s="1"/>
  <c r="I1042" i="1"/>
  <c r="J1042" i="1" s="1"/>
  <c r="I1072" i="1"/>
  <c r="J1072" i="1" s="1"/>
  <c r="I1133" i="1"/>
  <c r="J1133" i="1" s="1"/>
  <c r="I1172" i="1"/>
  <c r="J1172" i="1" s="1"/>
  <c r="I1219" i="1"/>
  <c r="J1219" i="1" s="1"/>
  <c r="I1317" i="1"/>
  <c r="J1317" i="1" s="1"/>
  <c r="I1356" i="1"/>
  <c r="J1356" i="1" s="1"/>
  <c r="I1392" i="1"/>
  <c r="J1392" i="1" s="1"/>
  <c r="I1460" i="1"/>
  <c r="J1460" i="1" s="1"/>
  <c r="I1537" i="1"/>
  <c r="J1537" i="1" s="1"/>
  <c r="I1592" i="1"/>
  <c r="J1592" i="1" s="1"/>
  <c r="I1647" i="1"/>
  <c r="J1647" i="1" s="1"/>
  <c r="I53" i="1"/>
  <c r="J53" i="1" s="1"/>
  <c r="I92" i="1"/>
  <c r="J92" i="1" s="1"/>
  <c r="I124" i="1"/>
  <c r="J124" i="1" s="1"/>
  <c r="I187" i="1"/>
  <c r="J187" i="1" s="1"/>
  <c r="I242" i="1"/>
  <c r="J242" i="1" s="1"/>
  <c r="I328" i="1"/>
  <c r="J328" i="1" s="1"/>
  <c r="I345" i="1"/>
  <c r="J345" i="1" s="1"/>
  <c r="I407" i="1"/>
  <c r="J407" i="1" s="1"/>
  <c r="I445" i="1"/>
  <c r="J445" i="1" s="1"/>
  <c r="I548" i="1"/>
  <c r="J548" i="1" s="1"/>
  <c r="I556" i="1"/>
  <c r="J556" i="1" s="1"/>
  <c r="I658" i="1"/>
  <c r="J658" i="1" s="1"/>
  <c r="I702" i="1"/>
  <c r="J702" i="1" s="1"/>
  <c r="I757" i="1"/>
  <c r="J757" i="1" s="1"/>
  <c r="I784" i="1"/>
  <c r="J784" i="1" s="1"/>
  <c r="I878" i="1"/>
  <c r="J878" i="1" s="1"/>
  <c r="I933" i="1"/>
  <c r="J933" i="1" s="1"/>
  <c r="I955" i="1"/>
  <c r="J955" i="1" s="1"/>
  <c r="I1043" i="1"/>
  <c r="J1043" i="1" s="1"/>
  <c r="I1077" i="1"/>
  <c r="J1077" i="1" s="1"/>
  <c r="I1138" i="1"/>
  <c r="J1138" i="1" s="1"/>
  <c r="I1177" i="1"/>
  <c r="J1177" i="1" s="1"/>
  <c r="I1255" i="1"/>
  <c r="J1255" i="1" s="1"/>
  <c r="I1318" i="1"/>
  <c r="J1318" i="1" s="1"/>
  <c r="I1365" i="1"/>
  <c r="J1365" i="1" s="1"/>
  <c r="I1384" i="1"/>
  <c r="J1384" i="1" s="1"/>
  <c r="I1456" i="1"/>
  <c r="J1456" i="1" s="1"/>
  <c r="I1538" i="1"/>
  <c r="J1538" i="1" s="1"/>
  <c r="I1593" i="1"/>
  <c r="J1593" i="1" s="1"/>
  <c r="I1648" i="1"/>
  <c r="J1648" i="1" s="1"/>
  <c r="I54" i="1"/>
  <c r="J54" i="1" s="1"/>
  <c r="I94" i="1"/>
  <c r="J94" i="1" s="1"/>
  <c r="I125" i="1"/>
  <c r="J125" i="1" s="1"/>
  <c r="I183" i="1"/>
  <c r="J183" i="1" s="1"/>
  <c r="I244" i="1"/>
  <c r="J244" i="1" s="1"/>
  <c r="I329" i="1"/>
  <c r="J329" i="1" s="1"/>
  <c r="I346" i="1"/>
  <c r="J346" i="1" s="1"/>
  <c r="I403" i="1"/>
  <c r="J403" i="1" s="1"/>
  <c r="I444" i="1"/>
  <c r="J444" i="1" s="1"/>
  <c r="I549" i="1"/>
  <c r="J549" i="1" s="1"/>
  <c r="I555" i="1"/>
  <c r="J555" i="1" s="1"/>
  <c r="I659" i="1"/>
  <c r="J659" i="1" s="1"/>
  <c r="I705" i="1"/>
  <c r="J705" i="1" s="1"/>
  <c r="I760" i="1"/>
  <c r="J760" i="1" s="1"/>
  <c r="I787" i="1"/>
  <c r="J787" i="1" s="1"/>
  <c r="I879" i="1"/>
  <c r="J879" i="1" s="1"/>
  <c r="I934" i="1"/>
  <c r="J934" i="1" s="1"/>
  <c r="I957" i="1"/>
  <c r="J957" i="1" s="1"/>
  <c r="I1044" i="1"/>
  <c r="J1044" i="1" s="1"/>
  <c r="I1073" i="1"/>
  <c r="J1073" i="1" s="1"/>
  <c r="I1139" i="1"/>
  <c r="J1139" i="1" s="1"/>
  <c r="I1181" i="1"/>
  <c r="J1181" i="1" s="1"/>
  <c r="I1257" i="1"/>
  <c r="J1257" i="1" s="1"/>
  <c r="I1319" i="1"/>
  <c r="J1319" i="1" s="1"/>
  <c r="I1364" i="1"/>
  <c r="J1364" i="1" s="1"/>
  <c r="I1382" i="1"/>
  <c r="J1382" i="1" s="1"/>
  <c r="I1455" i="1"/>
  <c r="J1455" i="1" s="1"/>
  <c r="I1539" i="1"/>
  <c r="J1539" i="1" s="1"/>
  <c r="I1594" i="1"/>
  <c r="J1594" i="1" s="1"/>
  <c r="I1649" i="1"/>
  <c r="J1649" i="1" s="1"/>
  <c r="I55" i="1"/>
  <c r="J55" i="1" s="1"/>
  <c r="I97" i="1"/>
  <c r="J97" i="1" s="1"/>
  <c r="I130" i="1"/>
  <c r="J130" i="1" s="1"/>
  <c r="I182" i="1"/>
  <c r="J182" i="1" s="1"/>
  <c r="I254" i="1"/>
  <c r="J254" i="1" s="1"/>
  <c r="I331" i="1"/>
  <c r="J331" i="1" s="1"/>
  <c r="I354" i="1"/>
  <c r="J354" i="1" s="1"/>
  <c r="I414" i="1"/>
  <c r="J414" i="1" s="1"/>
  <c r="I450" i="1"/>
  <c r="J450" i="1" s="1"/>
  <c r="I550" i="1"/>
  <c r="J550" i="1" s="1"/>
  <c r="I554" i="1"/>
  <c r="J554" i="1" s="1"/>
  <c r="I660" i="1"/>
  <c r="J660" i="1" s="1"/>
  <c r="I711" i="1"/>
  <c r="J711" i="1" s="1"/>
  <c r="I766" i="1"/>
  <c r="J766" i="1" s="1"/>
  <c r="I801" i="1"/>
  <c r="J801" i="1" s="1"/>
  <c r="I880" i="1"/>
  <c r="J880" i="1" s="1"/>
  <c r="I936" i="1"/>
  <c r="J936" i="1" s="1"/>
  <c r="I954" i="1"/>
  <c r="J954" i="1" s="1"/>
  <c r="I1045" i="1"/>
  <c r="J1045" i="1" s="1"/>
  <c r="I1076" i="1"/>
  <c r="J1076" i="1" s="1"/>
  <c r="I1136" i="1"/>
  <c r="J1136" i="1" s="1"/>
  <c r="I1187" i="1"/>
  <c r="J1187" i="1" s="1"/>
  <c r="I1258" i="1"/>
  <c r="J1258" i="1" s="1"/>
  <c r="I1320" i="1"/>
  <c r="J1320" i="1" s="1"/>
  <c r="I1363" i="1"/>
  <c r="J1363" i="1" s="1"/>
  <c r="I1402" i="1"/>
  <c r="J1402" i="1" s="1"/>
  <c r="I1451" i="1"/>
  <c r="J1451" i="1" s="1"/>
  <c r="I1540" i="1"/>
  <c r="J1540" i="1" s="1"/>
  <c r="I1595" i="1"/>
  <c r="J1595" i="1" s="1"/>
  <c r="I1650" i="1"/>
  <c r="J1650" i="1" s="1"/>
  <c r="I56" i="1"/>
  <c r="J56" i="1" s="1"/>
  <c r="I111" i="1"/>
  <c r="J111" i="1" s="1"/>
  <c r="I126" i="1"/>
  <c r="J126" i="1" s="1"/>
  <c r="I215" i="1"/>
  <c r="J215" i="1" s="1"/>
  <c r="I227" i="1"/>
  <c r="J227" i="1" s="1"/>
  <c r="I296" i="1"/>
  <c r="J296" i="1" s="1"/>
  <c r="I361" i="1"/>
  <c r="J361" i="1" s="1"/>
  <c r="I441" i="1"/>
  <c r="J441" i="1" s="1"/>
  <c r="I468" i="1"/>
  <c r="J468" i="1" s="1"/>
  <c r="I551" i="1"/>
  <c r="J551" i="1" s="1"/>
  <c r="I589" i="1"/>
  <c r="J589" i="1" s="1"/>
  <c r="I661" i="1"/>
  <c r="J661" i="1" s="1"/>
  <c r="I676" i="1"/>
  <c r="J676" i="1" s="1"/>
  <c r="I731" i="1"/>
  <c r="J731" i="1" s="1"/>
  <c r="I810" i="1"/>
  <c r="J810" i="1" s="1"/>
  <c r="I881" i="1"/>
  <c r="J881" i="1" s="1"/>
  <c r="I912" i="1"/>
  <c r="J912" i="1" s="1"/>
  <c r="I951" i="1"/>
  <c r="J951" i="1" s="1"/>
  <c r="I1046" i="1"/>
  <c r="J1046" i="1" s="1"/>
  <c r="I1086" i="1"/>
  <c r="J1086" i="1" s="1"/>
  <c r="I1125" i="1"/>
  <c r="J1125" i="1" s="1"/>
  <c r="I1192" i="1"/>
  <c r="J1192" i="1" s="1"/>
  <c r="I1227" i="1"/>
  <c r="J1227" i="1" s="1"/>
  <c r="I1321" i="1"/>
  <c r="J1321" i="1" s="1"/>
  <c r="I1325" i="1"/>
  <c r="J1325" i="1" s="1"/>
  <c r="I1431" i="1"/>
  <c r="J1431" i="1" s="1"/>
  <c r="I1437" i="1"/>
  <c r="J1437" i="1" s="1"/>
  <c r="I1541" i="1"/>
  <c r="J1541" i="1" s="1"/>
  <c r="I1596" i="1"/>
  <c r="J1596" i="1" s="1"/>
  <c r="I1651" i="1"/>
  <c r="J1651" i="1" s="1"/>
  <c r="I2" i="1"/>
  <c r="J2" i="1" s="1"/>
</calcChain>
</file>

<file path=xl/sharedStrings.xml><?xml version="1.0" encoding="utf-8"?>
<sst xmlns="http://schemas.openxmlformats.org/spreadsheetml/2006/main" count="8702" uniqueCount="24">
  <si>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</si>
  <si>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</si>
  <si>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</si>
  <si>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</si>
  <si>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</si>
  <si>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</si>
  <si>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</si>
  <si>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</si>
  <si>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</si>
  <si>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</si>
  <si>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</si>
  <si>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</si>
  <si>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</si>
  <si>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NA</t>
  </si>
  <si>
    <t>X</t>
  </si>
  <si>
    <t>Y</t>
  </si>
  <si>
    <t>Class</t>
  </si>
  <si>
    <t>Avg_SPI</t>
  </si>
  <si>
    <t>Extreme</t>
  </si>
  <si>
    <t>Severe</t>
  </si>
  <si>
    <t>Moderate</t>
  </si>
  <si>
    <t>Mild</t>
  </si>
  <si>
    <t>Grid Point</t>
  </si>
  <si>
    <t>No drought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</si>
</sst>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Palatino Linotype"/>
      <family val="2"/>
    </font>
    <font>
      <b/>
      <sz val="12"/>
      <color theme="1"/>
      <name val="Palatino Linotype"/>
      <family val="2"/>
    </font>
    <font>
      <sz val="10"/>
      <color rgb="FF000000"/>
      <name val="Lucida Console"/>
      <family val="3"/>
    </font>
    <font>
      <b/>
      <sz val="12"/>
      <color theme="1"/>
      <name val="Palatino Linotype"/>
      <family val="1"/>
    </font>
    <font>
      <b/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Sheet1!$A$2:$A$1651</c:f>
              <c:numCache>
                <c:formatCode>General</c:formatCode>
                <c:ptCount val="1650"/>
                <c:pt idx="0">
                  <c:v>1991</c:v>
                </c:pt>
                <c:pt idx="1">
                  <c:v>1991</c:v>
                </c:pt>
                <c:pt idx="2">
                  <c:v>1991</c:v>
                </c:pt>
                <c:pt idx="3">
                  <c:v>1991</c:v>
                </c:pt>
                <c:pt idx="4">
                  <c:v>1991</c:v>
                </c:pt>
                <c:pt idx="5">
                  <c:v>1991</c:v>
                </c:pt>
                <c:pt idx="6">
                  <c:v>1991</c:v>
                </c:pt>
                <c:pt idx="7">
                  <c:v>1991</c:v>
                </c:pt>
                <c:pt idx="8">
                  <c:v>1991</c:v>
                </c:pt>
                <c:pt idx="9">
                  <c:v>1991</c:v>
                </c:pt>
                <c:pt idx="10">
                  <c:v>1991</c:v>
                </c:pt>
                <c:pt idx="11">
                  <c:v>1991</c:v>
                </c:pt>
                <c:pt idx="12">
                  <c:v>1991</c:v>
                </c:pt>
                <c:pt idx="13">
                  <c:v>1991</c:v>
                </c:pt>
                <c:pt idx="14">
                  <c:v>1991</c:v>
                </c:pt>
                <c:pt idx="15">
                  <c:v>1991</c:v>
                </c:pt>
                <c:pt idx="16">
                  <c:v>1991</c:v>
                </c:pt>
                <c:pt idx="17">
                  <c:v>1991</c:v>
                </c:pt>
                <c:pt idx="18">
                  <c:v>1991</c:v>
                </c:pt>
                <c:pt idx="19">
                  <c:v>1991</c:v>
                </c:pt>
                <c:pt idx="20">
                  <c:v>1991</c:v>
                </c:pt>
                <c:pt idx="21">
                  <c:v>1991</c:v>
                </c:pt>
                <c:pt idx="22">
                  <c:v>1991</c:v>
                </c:pt>
                <c:pt idx="23">
                  <c:v>1991</c:v>
                </c:pt>
                <c:pt idx="24">
                  <c:v>1991</c:v>
                </c:pt>
                <c:pt idx="25">
                  <c:v>1991</c:v>
                </c:pt>
                <c:pt idx="26">
                  <c:v>1991</c:v>
                </c:pt>
                <c:pt idx="27">
                  <c:v>1991</c:v>
                </c:pt>
                <c:pt idx="28">
                  <c:v>1991</c:v>
                </c:pt>
                <c:pt idx="29">
                  <c:v>1991</c:v>
                </c:pt>
                <c:pt idx="30">
                  <c:v>1991</c:v>
                </c:pt>
                <c:pt idx="31">
                  <c:v>1991</c:v>
                </c:pt>
                <c:pt idx="32">
                  <c:v>1991</c:v>
                </c:pt>
                <c:pt idx="33">
                  <c:v>1991</c:v>
                </c:pt>
                <c:pt idx="34">
                  <c:v>1991</c:v>
                </c:pt>
                <c:pt idx="35">
                  <c:v>1991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1991</c:v>
                </c:pt>
                <c:pt idx="41">
                  <c:v>1991</c:v>
                </c:pt>
                <c:pt idx="42">
                  <c:v>1991</c:v>
                </c:pt>
                <c:pt idx="43">
                  <c:v>1991</c:v>
                </c:pt>
                <c:pt idx="44">
                  <c:v>1991</c:v>
                </c:pt>
                <c:pt idx="45">
                  <c:v>1991</c:v>
                </c:pt>
                <c:pt idx="46">
                  <c:v>1991</c:v>
                </c:pt>
                <c:pt idx="47">
                  <c:v>1991</c:v>
                </c:pt>
                <c:pt idx="48">
                  <c:v>1991</c:v>
                </c:pt>
                <c:pt idx="49">
                  <c:v>1991</c:v>
                </c:pt>
                <c:pt idx="50">
                  <c:v>1991</c:v>
                </c:pt>
                <c:pt idx="51">
                  <c:v>1991</c:v>
                </c:pt>
                <c:pt idx="52">
                  <c:v>1991</c:v>
                </c:pt>
                <c:pt idx="53">
                  <c:v>1991</c:v>
                </c:pt>
                <c:pt idx="54">
                  <c:v>1991</c:v>
                </c:pt>
                <c:pt idx="55">
                  <c:v>1992</c:v>
                </c:pt>
                <c:pt idx="56">
                  <c:v>1992</c:v>
                </c:pt>
                <c:pt idx="57">
                  <c:v>1992</c:v>
                </c:pt>
                <c:pt idx="58">
                  <c:v>1992</c:v>
                </c:pt>
                <c:pt idx="59">
                  <c:v>1992</c:v>
                </c:pt>
                <c:pt idx="60">
                  <c:v>1992</c:v>
                </c:pt>
                <c:pt idx="61">
                  <c:v>1992</c:v>
                </c:pt>
                <c:pt idx="62">
                  <c:v>1992</c:v>
                </c:pt>
                <c:pt idx="63">
                  <c:v>1992</c:v>
                </c:pt>
                <c:pt idx="64">
                  <c:v>1992</c:v>
                </c:pt>
                <c:pt idx="65">
                  <c:v>1992</c:v>
                </c:pt>
                <c:pt idx="66">
                  <c:v>1992</c:v>
                </c:pt>
                <c:pt idx="67">
                  <c:v>1992</c:v>
                </c:pt>
                <c:pt idx="68">
                  <c:v>1992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1992</c:v>
                </c:pt>
                <c:pt idx="74">
                  <c:v>1992</c:v>
                </c:pt>
                <c:pt idx="75">
                  <c:v>1992</c:v>
                </c:pt>
                <c:pt idx="76">
                  <c:v>1992</c:v>
                </c:pt>
                <c:pt idx="77">
                  <c:v>1992</c:v>
                </c:pt>
                <c:pt idx="78">
                  <c:v>1992</c:v>
                </c:pt>
                <c:pt idx="79">
                  <c:v>1992</c:v>
                </c:pt>
                <c:pt idx="80">
                  <c:v>1992</c:v>
                </c:pt>
                <c:pt idx="81">
                  <c:v>1992</c:v>
                </c:pt>
                <c:pt idx="82">
                  <c:v>1992</c:v>
                </c:pt>
                <c:pt idx="83">
                  <c:v>1992</c:v>
                </c:pt>
                <c:pt idx="84">
                  <c:v>1992</c:v>
                </c:pt>
                <c:pt idx="85">
                  <c:v>1992</c:v>
                </c:pt>
                <c:pt idx="86">
                  <c:v>1992</c:v>
                </c:pt>
                <c:pt idx="87">
                  <c:v>1992</c:v>
                </c:pt>
                <c:pt idx="88">
                  <c:v>1992</c:v>
                </c:pt>
                <c:pt idx="89">
                  <c:v>1992</c:v>
                </c:pt>
                <c:pt idx="90">
                  <c:v>1992</c:v>
                </c:pt>
                <c:pt idx="91">
                  <c:v>1992</c:v>
                </c:pt>
                <c:pt idx="92">
                  <c:v>1992</c:v>
                </c:pt>
                <c:pt idx="93">
                  <c:v>1992</c:v>
                </c:pt>
                <c:pt idx="94">
                  <c:v>1992</c:v>
                </c:pt>
                <c:pt idx="95">
                  <c:v>1992</c:v>
                </c:pt>
                <c:pt idx="96">
                  <c:v>1992</c:v>
                </c:pt>
                <c:pt idx="97">
                  <c:v>1992</c:v>
                </c:pt>
                <c:pt idx="98">
                  <c:v>1992</c:v>
                </c:pt>
                <c:pt idx="99">
                  <c:v>1992</c:v>
                </c:pt>
                <c:pt idx="100">
                  <c:v>1992</c:v>
                </c:pt>
                <c:pt idx="101">
                  <c:v>1992</c:v>
                </c:pt>
                <c:pt idx="102">
                  <c:v>1992</c:v>
                </c:pt>
                <c:pt idx="103">
                  <c:v>1992</c:v>
                </c:pt>
                <c:pt idx="104">
                  <c:v>1992</c:v>
                </c:pt>
                <c:pt idx="105">
                  <c:v>1992</c:v>
                </c:pt>
                <c:pt idx="106">
                  <c:v>1992</c:v>
                </c:pt>
                <c:pt idx="107">
                  <c:v>1992</c:v>
                </c:pt>
                <c:pt idx="108">
                  <c:v>1992</c:v>
                </c:pt>
                <c:pt idx="109">
                  <c:v>1992</c:v>
                </c:pt>
                <c:pt idx="110">
                  <c:v>1993</c:v>
                </c:pt>
                <c:pt idx="111">
                  <c:v>1993</c:v>
                </c:pt>
                <c:pt idx="112">
                  <c:v>1993</c:v>
                </c:pt>
                <c:pt idx="113">
                  <c:v>1993</c:v>
                </c:pt>
                <c:pt idx="114">
                  <c:v>1993</c:v>
                </c:pt>
                <c:pt idx="115">
                  <c:v>1993</c:v>
                </c:pt>
                <c:pt idx="116">
                  <c:v>1993</c:v>
                </c:pt>
                <c:pt idx="117">
                  <c:v>1993</c:v>
                </c:pt>
                <c:pt idx="118">
                  <c:v>1993</c:v>
                </c:pt>
                <c:pt idx="119">
                  <c:v>1993</c:v>
                </c:pt>
                <c:pt idx="120">
                  <c:v>1993</c:v>
                </c:pt>
                <c:pt idx="121">
                  <c:v>1993</c:v>
                </c:pt>
                <c:pt idx="122">
                  <c:v>1993</c:v>
                </c:pt>
                <c:pt idx="123">
                  <c:v>1993</c:v>
                </c:pt>
                <c:pt idx="124">
                  <c:v>1993</c:v>
                </c:pt>
                <c:pt idx="125">
                  <c:v>1993</c:v>
                </c:pt>
                <c:pt idx="126">
                  <c:v>1993</c:v>
                </c:pt>
                <c:pt idx="127">
                  <c:v>1993</c:v>
                </c:pt>
                <c:pt idx="128">
                  <c:v>1993</c:v>
                </c:pt>
                <c:pt idx="129">
                  <c:v>1993</c:v>
                </c:pt>
                <c:pt idx="130">
                  <c:v>1993</c:v>
                </c:pt>
                <c:pt idx="131">
                  <c:v>1993</c:v>
                </c:pt>
                <c:pt idx="132">
                  <c:v>1993</c:v>
                </c:pt>
                <c:pt idx="133">
                  <c:v>1993</c:v>
                </c:pt>
                <c:pt idx="134">
                  <c:v>1993</c:v>
                </c:pt>
                <c:pt idx="135">
                  <c:v>1993</c:v>
                </c:pt>
                <c:pt idx="136">
                  <c:v>1993</c:v>
                </c:pt>
                <c:pt idx="137">
                  <c:v>1993</c:v>
                </c:pt>
                <c:pt idx="138">
                  <c:v>1993</c:v>
                </c:pt>
                <c:pt idx="139">
                  <c:v>1993</c:v>
                </c:pt>
                <c:pt idx="140">
                  <c:v>1993</c:v>
                </c:pt>
                <c:pt idx="141">
                  <c:v>1993</c:v>
                </c:pt>
                <c:pt idx="142">
                  <c:v>1993</c:v>
                </c:pt>
                <c:pt idx="143">
                  <c:v>1993</c:v>
                </c:pt>
                <c:pt idx="144">
                  <c:v>1993</c:v>
                </c:pt>
                <c:pt idx="145">
                  <c:v>1993</c:v>
                </c:pt>
                <c:pt idx="146">
                  <c:v>1993</c:v>
                </c:pt>
                <c:pt idx="147">
                  <c:v>1993</c:v>
                </c:pt>
                <c:pt idx="148">
                  <c:v>1993</c:v>
                </c:pt>
                <c:pt idx="149">
                  <c:v>1993</c:v>
                </c:pt>
                <c:pt idx="150">
                  <c:v>1993</c:v>
                </c:pt>
                <c:pt idx="151">
                  <c:v>1993</c:v>
                </c:pt>
                <c:pt idx="152">
                  <c:v>1993</c:v>
                </c:pt>
                <c:pt idx="153">
                  <c:v>1993</c:v>
                </c:pt>
                <c:pt idx="154">
                  <c:v>1993</c:v>
                </c:pt>
                <c:pt idx="155">
                  <c:v>1993</c:v>
                </c:pt>
                <c:pt idx="156">
                  <c:v>1993</c:v>
                </c:pt>
                <c:pt idx="157">
                  <c:v>1993</c:v>
                </c:pt>
                <c:pt idx="158">
                  <c:v>1993</c:v>
                </c:pt>
                <c:pt idx="159">
                  <c:v>1993</c:v>
                </c:pt>
                <c:pt idx="160">
                  <c:v>1993</c:v>
                </c:pt>
                <c:pt idx="161">
                  <c:v>1993</c:v>
                </c:pt>
                <c:pt idx="162">
                  <c:v>1993</c:v>
                </c:pt>
                <c:pt idx="163">
                  <c:v>1993</c:v>
                </c:pt>
                <c:pt idx="164">
                  <c:v>1993</c:v>
                </c:pt>
                <c:pt idx="165">
                  <c:v>1994</c:v>
                </c:pt>
                <c:pt idx="166">
                  <c:v>1994</c:v>
                </c:pt>
                <c:pt idx="167">
                  <c:v>1994</c:v>
                </c:pt>
                <c:pt idx="168">
                  <c:v>1994</c:v>
                </c:pt>
                <c:pt idx="169">
                  <c:v>1994</c:v>
                </c:pt>
                <c:pt idx="170">
                  <c:v>1994</c:v>
                </c:pt>
                <c:pt idx="171">
                  <c:v>1994</c:v>
                </c:pt>
                <c:pt idx="172">
                  <c:v>1994</c:v>
                </c:pt>
                <c:pt idx="173">
                  <c:v>1994</c:v>
                </c:pt>
                <c:pt idx="174">
                  <c:v>1994</c:v>
                </c:pt>
                <c:pt idx="175">
                  <c:v>1994</c:v>
                </c:pt>
                <c:pt idx="176">
                  <c:v>1994</c:v>
                </c:pt>
                <c:pt idx="177">
                  <c:v>1994</c:v>
                </c:pt>
                <c:pt idx="178">
                  <c:v>1994</c:v>
                </c:pt>
                <c:pt idx="179">
                  <c:v>1994</c:v>
                </c:pt>
                <c:pt idx="180">
                  <c:v>1994</c:v>
                </c:pt>
                <c:pt idx="181">
                  <c:v>1994</c:v>
                </c:pt>
                <c:pt idx="182">
                  <c:v>1994</c:v>
                </c:pt>
                <c:pt idx="183">
                  <c:v>1994</c:v>
                </c:pt>
                <c:pt idx="184">
                  <c:v>1994</c:v>
                </c:pt>
                <c:pt idx="185">
                  <c:v>1994</c:v>
                </c:pt>
                <c:pt idx="186">
                  <c:v>1994</c:v>
                </c:pt>
                <c:pt idx="187">
                  <c:v>1994</c:v>
                </c:pt>
                <c:pt idx="188">
                  <c:v>1994</c:v>
                </c:pt>
                <c:pt idx="189">
                  <c:v>1994</c:v>
                </c:pt>
                <c:pt idx="190">
                  <c:v>1994</c:v>
                </c:pt>
                <c:pt idx="191">
                  <c:v>1994</c:v>
                </c:pt>
                <c:pt idx="192">
                  <c:v>1994</c:v>
                </c:pt>
                <c:pt idx="193">
                  <c:v>1994</c:v>
                </c:pt>
                <c:pt idx="194">
                  <c:v>1994</c:v>
                </c:pt>
                <c:pt idx="195">
                  <c:v>1994</c:v>
                </c:pt>
                <c:pt idx="196">
                  <c:v>1994</c:v>
                </c:pt>
                <c:pt idx="197">
                  <c:v>1994</c:v>
                </c:pt>
                <c:pt idx="198">
                  <c:v>1994</c:v>
                </c:pt>
                <c:pt idx="199">
                  <c:v>1994</c:v>
                </c:pt>
                <c:pt idx="200">
                  <c:v>1994</c:v>
                </c:pt>
                <c:pt idx="201">
                  <c:v>1994</c:v>
                </c:pt>
                <c:pt idx="202">
                  <c:v>1994</c:v>
                </c:pt>
                <c:pt idx="203">
                  <c:v>1994</c:v>
                </c:pt>
                <c:pt idx="204">
                  <c:v>1994</c:v>
                </c:pt>
                <c:pt idx="205">
                  <c:v>1994</c:v>
                </c:pt>
                <c:pt idx="206">
                  <c:v>1994</c:v>
                </c:pt>
                <c:pt idx="207">
                  <c:v>1994</c:v>
                </c:pt>
                <c:pt idx="208">
                  <c:v>1994</c:v>
                </c:pt>
                <c:pt idx="209">
                  <c:v>1994</c:v>
                </c:pt>
                <c:pt idx="210">
                  <c:v>1994</c:v>
                </c:pt>
                <c:pt idx="211">
                  <c:v>1994</c:v>
                </c:pt>
                <c:pt idx="212">
                  <c:v>1994</c:v>
                </c:pt>
                <c:pt idx="213">
                  <c:v>1994</c:v>
                </c:pt>
                <c:pt idx="214">
                  <c:v>1994</c:v>
                </c:pt>
                <c:pt idx="215">
                  <c:v>1994</c:v>
                </c:pt>
                <c:pt idx="216">
                  <c:v>1994</c:v>
                </c:pt>
                <c:pt idx="217">
                  <c:v>1994</c:v>
                </c:pt>
                <c:pt idx="218">
                  <c:v>1994</c:v>
                </c:pt>
                <c:pt idx="219">
                  <c:v>1994</c:v>
                </c:pt>
                <c:pt idx="220">
                  <c:v>1995</c:v>
                </c:pt>
                <c:pt idx="221">
                  <c:v>1995</c:v>
                </c:pt>
                <c:pt idx="222">
                  <c:v>1995</c:v>
                </c:pt>
                <c:pt idx="223">
                  <c:v>1995</c:v>
                </c:pt>
                <c:pt idx="224">
                  <c:v>1995</c:v>
                </c:pt>
                <c:pt idx="225">
                  <c:v>1995</c:v>
                </c:pt>
                <c:pt idx="226">
                  <c:v>1995</c:v>
                </c:pt>
                <c:pt idx="227">
                  <c:v>1995</c:v>
                </c:pt>
                <c:pt idx="228">
                  <c:v>1995</c:v>
                </c:pt>
                <c:pt idx="229">
                  <c:v>1995</c:v>
                </c:pt>
                <c:pt idx="230">
                  <c:v>1995</c:v>
                </c:pt>
                <c:pt idx="231">
                  <c:v>1995</c:v>
                </c:pt>
                <c:pt idx="232">
                  <c:v>1995</c:v>
                </c:pt>
                <c:pt idx="233">
                  <c:v>1995</c:v>
                </c:pt>
                <c:pt idx="234">
                  <c:v>1995</c:v>
                </c:pt>
                <c:pt idx="235">
                  <c:v>1995</c:v>
                </c:pt>
                <c:pt idx="236">
                  <c:v>1995</c:v>
                </c:pt>
                <c:pt idx="237">
                  <c:v>1995</c:v>
                </c:pt>
                <c:pt idx="238">
                  <c:v>1995</c:v>
                </c:pt>
                <c:pt idx="239">
                  <c:v>1995</c:v>
                </c:pt>
                <c:pt idx="240">
                  <c:v>1995</c:v>
                </c:pt>
                <c:pt idx="241">
                  <c:v>1995</c:v>
                </c:pt>
                <c:pt idx="242">
                  <c:v>1995</c:v>
                </c:pt>
                <c:pt idx="243">
                  <c:v>1995</c:v>
                </c:pt>
                <c:pt idx="244">
                  <c:v>1995</c:v>
                </c:pt>
                <c:pt idx="245">
                  <c:v>1995</c:v>
                </c:pt>
                <c:pt idx="246">
                  <c:v>1995</c:v>
                </c:pt>
                <c:pt idx="247">
                  <c:v>1995</c:v>
                </c:pt>
                <c:pt idx="248">
                  <c:v>1995</c:v>
                </c:pt>
                <c:pt idx="249">
                  <c:v>1995</c:v>
                </c:pt>
                <c:pt idx="250">
                  <c:v>1995</c:v>
                </c:pt>
                <c:pt idx="251">
                  <c:v>1995</c:v>
                </c:pt>
                <c:pt idx="252">
                  <c:v>1995</c:v>
                </c:pt>
                <c:pt idx="253">
                  <c:v>1995</c:v>
                </c:pt>
                <c:pt idx="254">
                  <c:v>1995</c:v>
                </c:pt>
                <c:pt idx="255">
                  <c:v>1995</c:v>
                </c:pt>
                <c:pt idx="256">
                  <c:v>1995</c:v>
                </c:pt>
                <c:pt idx="257">
                  <c:v>1995</c:v>
                </c:pt>
                <c:pt idx="258">
                  <c:v>1995</c:v>
                </c:pt>
                <c:pt idx="259">
                  <c:v>1995</c:v>
                </c:pt>
                <c:pt idx="260">
                  <c:v>1995</c:v>
                </c:pt>
                <c:pt idx="261">
                  <c:v>1995</c:v>
                </c:pt>
                <c:pt idx="262">
                  <c:v>1995</c:v>
                </c:pt>
                <c:pt idx="263">
                  <c:v>1995</c:v>
                </c:pt>
                <c:pt idx="264">
                  <c:v>1995</c:v>
                </c:pt>
                <c:pt idx="265">
                  <c:v>1995</c:v>
                </c:pt>
                <c:pt idx="266">
                  <c:v>1995</c:v>
                </c:pt>
                <c:pt idx="267">
                  <c:v>1995</c:v>
                </c:pt>
                <c:pt idx="268">
                  <c:v>1995</c:v>
                </c:pt>
                <c:pt idx="269">
                  <c:v>1995</c:v>
                </c:pt>
                <c:pt idx="270">
                  <c:v>1995</c:v>
                </c:pt>
                <c:pt idx="271">
                  <c:v>1995</c:v>
                </c:pt>
                <c:pt idx="272">
                  <c:v>1995</c:v>
                </c:pt>
                <c:pt idx="273">
                  <c:v>1995</c:v>
                </c:pt>
                <c:pt idx="274">
                  <c:v>1995</c:v>
                </c:pt>
                <c:pt idx="275">
                  <c:v>1996</c:v>
                </c:pt>
                <c:pt idx="276">
                  <c:v>1996</c:v>
                </c:pt>
                <c:pt idx="277">
                  <c:v>1996</c:v>
                </c:pt>
                <c:pt idx="278">
                  <c:v>1996</c:v>
                </c:pt>
                <c:pt idx="279">
                  <c:v>1996</c:v>
                </c:pt>
                <c:pt idx="280">
                  <c:v>1996</c:v>
                </c:pt>
                <c:pt idx="281">
                  <c:v>1996</c:v>
                </c:pt>
                <c:pt idx="282">
                  <c:v>1996</c:v>
                </c:pt>
                <c:pt idx="283">
                  <c:v>1996</c:v>
                </c:pt>
                <c:pt idx="284">
                  <c:v>1996</c:v>
                </c:pt>
                <c:pt idx="285">
                  <c:v>1996</c:v>
                </c:pt>
                <c:pt idx="286">
                  <c:v>1996</c:v>
                </c:pt>
                <c:pt idx="287">
                  <c:v>1996</c:v>
                </c:pt>
                <c:pt idx="288">
                  <c:v>1996</c:v>
                </c:pt>
                <c:pt idx="289">
                  <c:v>1996</c:v>
                </c:pt>
                <c:pt idx="290">
                  <c:v>1996</c:v>
                </c:pt>
                <c:pt idx="291">
                  <c:v>1996</c:v>
                </c:pt>
                <c:pt idx="292">
                  <c:v>1996</c:v>
                </c:pt>
                <c:pt idx="293">
                  <c:v>1996</c:v>
                </c:pt>
                <c:pt idx="294">
                  <c:v>1996</c:v>
                </c:pt>
                <c:pt idx="295">
                  <c:v>1996</c:v>
                </c:pt>
                <c:pt idx="296">
                  <c:v>1996</c:v>
                </c:pt>
                <c:pt idx="297">
                  <c:v>1996</c:v>
                </c:pt>
                <c:pt idx="298">
                  <c:v>1996</c:v>
                </c:pt>
                <c:pt idx="299">
                  <c:v>1996</c:v>
                </c:pt>
                <c:pt idx="300">
                  <c:v>1996</c:v>
                </c:pt>
                <c:pt idx="301">
                  <c:v>1996</c:v>
                </c:pt>
                <c:pt idx="302">
                  <c:v>1996</c:v>
                </c:pt>
                <c:pt idx="303">
                  <c:v>1996</c:v>
                </c:pt>
                <c:pt idx="304">
                  <c:v>1996</c:v>
                </c:pt>
                <c:pt idx="305">
                  <c:v>1996</c:v>
                </c:pt>
                <c:pt idx="306">
                  <c:v>1996</c:v>
                </c:pt>
                <c:pt idx="307">
                  <c:v>1996</c:v>
                </c:pt>
                <c:pt idx="308">
                  <c:v>1996</c:v>
                </c:pt>
                <c:pt idx="309">
                  <c:v>1996</c:v>
                </c:pt>
                <c:pt idx="310">
                  <c:v>1996</c:v>
                </c:pt>
                <c:pt idx="311">
                  <c:v>1996</c:v>
                </c:pt>
                <c:pt idx="312">
                  <c:v>1996</c:v>
                </c:pt>
                <c:pt idx="313">
                  <c:v>1996</c:v>
                </c:pt>
                <c:pt idx="314">
                  <c:v>1996</c:v>
                </c:pt>
                <c:pt idx="315">
                  <c:v>1996</c:v>
                </c:pt>
                <c:pt idx="316">
                  <c:v>1996</c:v>
                </c:pt>
                <c:pt idx="317">
                  <c:v>1996</c:v>
                </c:pt>
                <c:pt idx="318">
                  <c:v>1996</c:v>
                </c:pt>
                <c:pt idx="319">
                  <c:v>1996</c:v>
                </c:pt>
                <c:pt idx="320">
                  <c:v>1996</c:v>
                </c:pt>
                <c:pt idx="321">
                  <c:v>1996</c:v>
                </c:pt>
                <c:pt idx="322">
                  <c:v>1996</c:v>
                </c:pt>
                <c:pt idx="323">
                  <c:v>1996</c:v>
                </c:pt>
                <c:pt idx="324">
                  <c:v>1996</c:v>
                </c:pt>
                <c:pt idx="325">
                  <c:v>1996</c:v>
                </c:pt>
                <c:pt idx="326">
                  <c:v>1996</c:v>
                </c:pt>
                <c:pt idx="327">
                  <c:v>1996</c:v>
                </c:pt>
                <c:pt idx="328">
                  <c:v>1996</c:v>
                </c:pt>
                <c:pt idx="329">
                  <c:v>1996</c:v>
                </c:pt>
                <c:pt idx="330">
                  <c:v>1997</c:v>
                </c:pt>
                <c:pt idx="331">
                  <c:v>1997</c:v>
                </c:pt>
                <c:pt idx="332">
                  <c:v>1997</c:v>
                </c:pt>
                <c:pt idx="333">
                  <c:v>1997</c:v>
                </c:pt>
                <c:pt idx="334">
                  <c:v>1997</c:v>
                </c:pt>
                <c:pt idx="335">
                  <c:v>1997</c:v>
                </c:pt>
                <c:pt idx="336">
                  <c:v>1997</c:v>
                </c:pt>
                <c:pt idx="337">
                  <c:v>1997</c:v>
                </c:pt>
                <c:pt idx="338">
                  <c:v>1997</c:v>
                </c:pt>
                <c:pt idx="339">
                  <c:v>1997</c:v>
                </c:pt>
                <c:pt idx="340">
                  <c:v>1997</c:v>
                </c:pt>
                <c:pt idx="341">
                  <c:v>1997</c:v>
                </c:pt>
                <c:pt idx="342">
                  <c:v>1997</c:v>
                </c:pt>
                <c:pt idx="343">
                  <c:v>1997</c:v>
                </c:pt>
                <c:pt idx="344">
                  <c:v>1997</c:v>
                </c:pt>
                <c:pt idx="345">
                  <c:v>1997</c:v>
                </c:pt>
                <c:pt idx="346">
                  <c:v>1997</c:v>
                </c:pt>
                <c:pt idx="347">
                  <c:v>1997</c:v>
                </c:pt>
                <c:pt idx="348">
                  <c:v>1997</c:v>
                </c:pt>
                <c:pt idx="349">
                  <c:v>1997</c:v>
                </c:pt>
                <c:pt idx="350">
                  <c:v>1997</c:v>
                </c:pt>
                <c:pt idx="351">
                  <c:v>1997</c:v>
                </c:pt>
                <c:pt idx="352">
                  <c:v>1997</c:v>
                </c:pt>
                <c:pt idx="353">
                  <c:v>1997</c:v>
                </c:pt>
                <c:pt idx="354">
                  <c:v>1997</c:v>
                </c:pt>
                <c:pt idx="355">
                  <c:v>1997</c:v>
                </c:pt>
                <c:pt idx="356">
                  <c:v>1997</c:v>
                </c:pt>
                <c:pt idx="357">
                  <c:v>1997</c:v>
                </c:pt>
                <c:pt idx="358">
                  <c:v>1997</c:v>
                </c:pt>
                <c:pt idx="359">
                  <c:v>1997</c:v>
                </c:pt>
                <c:pt idx="360">
                  <c:v>1997</c:v>
                </c:pt>
                <c:pt idx="361">
                  <c:v>1997</c:v>
                </c:pt>
                <c:pt idx="362">
                  <c:v>1997</c:v>
                </c:pt>
                <c:pt idx="363">
                  <c:v>1997</c:v>
                </c:pt>
                <c:pt idx="364">
                  <c:v>1997</c:v>
                </c:pt>
                <c:pt idx="365">
                  <c:v>1997</c:v>
                </c:pt>
                <c:pt idx="366">
                  <c:v>1997</c:v>
                </c:pt>
                <c:pt idx="367">
                  <c:v>1997</c:v>
                </c:pt>
                <c:pt idx="368">
                  <c:v>1997</c:v>
                </c:pt>
                <c:pt idx="369">
                  <c:v>1997</c:v>
                </c:pt>
                <c:pt idx="370">
                  <c:v>1997</c:v>
                </c:pt>
                <c:pt idx="371">
                  <c:v>1997</c:v>
                </c:pt>
                <c:pt idx="372">
                  <c:v>1997</c:v>
                </c:pt>
                <c:pt idx="373">
                  <c:v>1997</c:v>
                </c:pt>
                <c:pt idx="374">
                  <c:v>1997</c:v>
                </c:pt>
                <c:pt idx="375">
                  <c:v>1997</c:v>
                </c:pt>
                <c:pt idx="376">
                  <c:v>1997</c:v>
                </c:pt>
                <c:pt idx="377">
                  <c:v>1997</c:v>
                </c:pt>
                <c:pt idx="378">
                  <c:v>1997</c:v>
                </c:pt>
                <c:pt idx="379">
                  <c:v>1997</c:v>
                </c:pt>
                <c:pt idx="380">
                  <c:v>1997</c:v>
                </c:pt>
                <c:pt idx="381">
                  <c:v>1997</c:v>
                </c:pt>
                <c:pt idx="382">
                  <c:v>1997</c:v>
                </c:pt>
                <c:pt idx="383">
                  <c:v>1997</c:v>
                </c:pt>
                <c:pt idx="384">
                  <c:v>1997</c:v>
                </c:pt>
                <c:pt idx="385">
                  <c:v>1998</c:v>
                </c:pt>
                <c:pt idx="386">
                  <c:v>1998</c:v>
                </c:pt>
                <c:pt idx="387">
                  <c:v>1998</c:v>
                </c:pt>
                <c:pt idx="388">
                  <c:v>1998</c:v>
                </c:pt>
                <c:pt idx="389">
                  <c:v>1998</c:v>
                </c:pt>
                <c:pt idx="390">
                  <c:v>1998</c:v>
                </c:pt>
                <c:pt idx="391">
                  <c:v>1998</c:v>
                </c:pt>
                <c:pt idx="392">
                  <c:v>1998</c:v>
                </c:pt>
                <c:pt idx="393">
                  <c:v>1998</c:v>
                </c:pt>
                <c:pt idx="394">
                  <c:v>1998</c:v>
                </c:pt>
                <c:pt idx="395">
                  <c:v>1998</c:v>
                </c:pt>
                <c:pt idx="396">
                  <c:v>1998</c:v>
                </c:pt>
                <c:pt idx="397">
                  <c:v>1998</c:v>
                </c:pt>
                <c:pt idx="398">
                  <c:v>1998</c:v>
                </c:pt>
                <c:pt idx="399">
                  <c:v>1998</c:v>
                </c:pt>
                <c:pt idx="400">
                  <c:v>1998</c:v>
                </c:pt>
                <c:pt idx="401">
                  <c:v>1998</c:v>
                </c:pt>
                <c:pt idx="402">
                  <c:v>1998</c:v>
                </c:pt>
                <c:pt idx="403">
                  <c:v>1998</c:v>
                </c:pt>
                <c:pt idx="404">
                  <c:v>1998</c:v>
                </c:pt>
                <c:pt idx="405">
                  <c:v>1998</c:v>
                </c:pt>
                <c:pt idx="406">
                  <c:v>1998</c:v>
                </c:pt>
                <c:pt idx="407">
                  <c:v>1998</c:v>
                </c:pt>
                <c:pt idx="408">
                  <c:v>1998</c:v>
                </c:pt>
                <c:pt idx="409">
                  <c:v>1998</c:v>
                </c:pt>
                <c:pt idx="410">
                  <c:v>1998</c:v>
                </c:pt>
                <c:pt idx="411">
                  <c:v>1998</c:v>
                </c:pt>
                <c:pt idx="412">
                  <c:v>1998</c:v>
                </c:pt>
                <c:pt idx="413">
                  <c:v>1998</c:v>
                </c:pt>
                <c:pt idx="414">
                  <c:v>1998</c:v>
                </c:pt>
                <c:pt idx="415">
                  <c:v>1998</c:v>
                </c:pt>
                <c:pt idx="416">
                  <c:v>1998</c:v>
                </c:pt>
                <c:pt idx="417">
                  <c:v>1998</c:v>
                </c:pt>
                <c:pt idx="418">
                  <c:v>1998</c:v>
                </c:pt>
                <c:pt idx="419">
                  <c:v>1998</c:v>
                </c:pt>
                <c:pt idx="420">
                  <c:v>1998</c:v>
                </c:pt>
                <c:pt idx="421">
                  <c:v>1998</c:v>
                </c:pt>
                <c:pt idx="422">
                  <c:v>1998</c:v>
                </c:pt>
                <c:pt idx="423">
                  <c:v>1998</c:v>
                </c:pt>
                <c:pt idx="424">
                  <c:v>1998</c:v>
                </c:pt>
                <c:pt idx="425">
                  <c:v>1998</c:v>
                </c:pt>
                <c:pt idx="426">
                  <c:v>1998</c:v>
                </c:pt>
                <c:pt idx="427">
                  <c:v>1998</c:v>
                </c:pt>
                <c:pt idx="428">
                  <c:v>1998</c:v>
                </c:pt>
                <c:pt idx="429">
                  <c:v>1998</c:v>
                </c:pt>
                <c:pt idx="430">
                  <c:v>1998</c:v>
                </c:pt>
                <c:pt idx="431">
                  <c:v>1998</c:v>
                </c:pt>
                <c:pt idx="432">
                  <c:v>1998</c:v>
                </c:pt>
                <c:pt idx="433">
                  <c:v>1998</c:v>
                </c:pt>
                <c:pt idx="434">
                  <c:v>1998</c:v>
                </c:pt>
                <c:pt idx="435">
                  <c:v>1998</c:v>
                </c:pt>
                <c:pt idx="436">
                  <c:v>1998</c:v>
                </c:pt>
                <c:pt idx="437">
                  <c:v>1998</c:v>
                </c:pt>
                <c:pt idx="438">
                  <c:v>1998</c:v>
                </c:pt>
                <c:pt idx="439">
                  <c:v>1998</c:v>
                </c:pt>
                <c:pt idx="440">
                  <c:v>1999</c:v>
                </c:pt>
                <c:pt idx="441">
                  <c:v>1999</c:v>
                </c:pt>
                <c:pt idx="442">
                  <c:v>1999</c:v>
                </c:pt>
                <c:pt idx="443">
                  <c:v>1999</c:v>
                </c:pt>
                <c:pt idx="444">
                  <c:v>1999</c:v>
                </c:pt>
                <c:pt idx="445">
                  <c:v>1999</c:v>
                </c:pt>
                <c:pt idx="446">
                  <c:v>1999</c:v>
                </c:pt>
                <c:pt idx="447">
                  <c:v>1999</c:v>
                </c:pt>
                <c:pt idx="448">
                  <c:v>1999</c:v>
                </c:pt>
                <c:pt idx="449">
                  <c:v>1999</c:v>
                </c:pt>
                <c:pt idx="450">
                  <c:v>1999</c:v>
                </c:pt>
                <c:pt idx="451">
                  <c:v>1999</c:v>
                </c:pt>
                <c:pt idx="452">
                  <c:v>1999</c:v>
                </c:pt>
                <c:pt idx="453">
                  <c:v>1999</c:v>
                </c:pt>
                <c:pt idx="454">
                  <c:v>1999</c:v>
                </c:pt>
                <c:pt idx="455">
                  <c:v>1999</c:v>
                </c:pt>
                <c:pt idx="456">
                  <c:v>1999</c:v>
                </c:pt>
                <c:pt idx="457">
                  <c:v>1999</c:v>
                </c:pt>
                <c:pt idx="458">
                  <c:v>1999</c:v>
                </c:pt>
                <c:pt idx="459">
                  <c:v>1999</c:v>
                </c:pt>
                <c:pt idx="460">
                  <c:v>1999</c:v>
                </c:pt>
                <c:pt idx="461">
                  <c:v>1999</c:v>
                </c:pt>
                <c:pt idx="462">
                  <c:v>1999</c:v>
                </c:pt>
                <c:pt idx="463">
                  <c:v>1999</c:v>
                </c:pt>
                <c:pt idx="464">
                  <c:v>1999</c:v>
                </c:pt>
                <c:pt idx="465">
                  <c:v>1999</c:v>
                </c:pt>
                <c:pt idx="466">
                  <c:v>1999</c:v>
                </c:pt>
                <c:pt idx="467">
                  <c:v>1999</c:v>
                </c:pt>
                <c:pt idx="468">
                  <c:v>1999</c:v>
                </c:pt>
                <c:pt idx="469">
                  <c:v>1999</c:v>
                </c:pt>
                <c:pt idx="470">
                  <c:v>1999</c:v>
                </c:pt>
                <c:pt idx="471">
                  <c:v>1999</c:v>
                </c:pt>
                <c:pt idx="472">
                  <c:v>1999</c:v>
                </c:pt>
                <c:pt idx="473">
                  <c:v>1999</c:v>
                </c:pt>
                <c:pt idx="474">
                  <c:v>1999</c:v>
                </c:pt>
                <c:pt idx="475">
                  <c:v>1999</c:v>
                </c:pt>
                <c:pt idx="476">
                  <c:v>1999</c:v>
                </c:pt>
                <c:pt idx="477">
                  <c:v>1999</c:v>
                </c:pt>
                <c:pt idx="478">
                  <c:v>1999</c:v>
                </c:pt>
                <c:pt idx="479">
                  <c:v>1999</c:v>
                </c:pt>
                <c:pt idx="480">
                  <c:v>1999</c:v>
                </c:pt>
                <c:pt idx="481">
                  <c:v>1999</c:v>
                </c:pt>
                <c:pt idx="482">
                  <c:v>1999</c:v>
                </c:pt>
                <c:pt idx="483">
                  <c:v>1999</c:v>
                </c:pt>
                <c:pt idx="484">
                  <c:v>1999</c:v>
                </c:pt>
                <c:pt idx="485">
                  <c:v>1999</c:v>
                </c:pt>
                <c:pt idx="486">
                  <c:v>1999</c:v>
                </c:pt>
                <c:pt idx="487">
                  <c:v>1999</c:v>
                </c:pt>
                <c:pt idx="488">
                  <c:v>1999</c:v>
                </c:pt>
                <c:pt idx="489">
                  <c:v>1999</c:v>
                </c:pt>
                <c:pt idx="490">
                  <c:v>1999</c:v>
                </c:pt>
                <c:pt idx="491">
                  <c:v>1999</c:v>
                </c:pt>
                <c:pt idx="492">
                  <c:v>1999</c:v>
                </c:pt>
                <c:pt idx="493">
                  <c:v>1999</c:v>
                </c:pt>
                <c:pt idx="494">
                  <c:v>1999</c:v>
                </c:pt>
                <c:pt idx="495">
                  <c:v>2000</c:v>
                </c:pt>
                <c:pt idx="496">
                  <c:v>2000</c:v>
                </c:pt>
                <c:pt idx="497">
                  <c:v>2000</c:v>
                </c:pt>
                <c:pt idx="498">
                  <c:v>2000</c:v>
                </c:pt>
                <c:pt idx="499">
                  <c:v>2000</c:v>
                </c:pt>
                <c:pt idx="500">
                  <c:v>2000</c:v>
                </c:pt>
                <c:pt idx="501">
                  <c:v>2000</c:v>
                </c:pt>
                <c:pt idx="502">
                  <c:v>2000</c:v>
                </c:pt>
                <c:pt idx="503">
                  <c:v>2000</c:v>
                </c:pt>
                <c:pt idx="504">
                  <c:v>2000</c:v>
                </c:pt>
                <c:pt idx="505">
                  <c:v>2000</c:v>
                </c:pt>
                <c:pt idx="506">
                  <c:v>2000</c:v>
                </c:pt>
                <c:pt idx="507">
                  <c:v>2000</c:v>
                </c:pt>
                <c:pt idx="508">
                  <c:v>2000</c:v>
                </c:pt>
                <c:pt idx="509">
                  <c:v>2000</c:v>
                </c:pt>
                <c:pt idx="510">
                  <c:v>2000</c:v>
                </c:pt>
                <c:pt idx="511">
                  <c:v>2000</c:v>
                </c:pt>
                <c:pt idx="512">
                  <c:v>2000</c:v>
                </c:pt>
                <c:pt idx="513">
                  <c:v>2000</c:v>
                </c:pt>
                <c:pt idx="514">
                  <c:v>2000</c:v>
                </c:pt>
                <c:pt idx="515">
                  <c:v>2000</c:v>
                </c:pt>
                <c:pt idx="516">
                  <c:v>2000</c:v>
                </c:pt>
                <c:pt idx="517">
                  <c:v>2000</c:v>
                </c:pt>
                <c:pt idx="518">
                  <c:v>2000</c:v>
                </c:pt>
                <c:pt idx="519">
                  <c:v>2000</c:v>
                </c:pt>
                <c:pt idx="520">
                  <c:v>2000</c:v>
                </c:pt>
                <c:pt idx="521">
                  <c:v>2000</c:v>
                </c:pt>
                <c:pt idx="522">
                  <c:v>2000</c:v>
                </c:pt>
                <c:pt idx="523">
                  <c:v>2000</c:v>
                </c:pt>
                <c:pt idx="524">
                  <c:v>2000</c:v>
                </c:pt>
                <c:pt idx="525">
                  <c:v>2000</c:v>
                </c:pt>
                <c:pt idx="526">
                  <c:v>2000</c:v>
                </c:pt>
                <c:pt idx="527">
                  <c:v>2000</c:v>
                </c:pt>
                <c:pt idx="528">
                  <c:v>2000</c:v>
                </c:pt>
                <c:pt idx="529">
                  <c:v>2000</c:v>
                </c:pt>
                <c:pt idx="530">
                  <c:v>2000</c:v>
                </c:pt>
                <c:pt idx="531">
                  <c:v>2000</c:v>
                </c:pt>
                <c:pt idx="532">
                  <c:v>2000</c:v>
                </c:pt>
                <c:pt idx="533">
                  <c:v>2000</c:v>
                </c:pt>
                <c:pt idx="534">
                  <c:v>2000</c:v>
                </c:pt>
                <c:pt idx="535">
                  <c:v>2000</c:v>
                </c:pt>
                <c:pt idx="536">
                  <c:v>2000</c:v>
                </c:pt>
                <c:pt idx="537">
                  <c:v>2000</c:v>
                </c:pt>
                <c:pt idx="538">
                  <c:v>2000</c:v>
                </c:pt>
                <c:pt idx="539">
                  <c:v>2000</c:v>
                </c:pt>
                <c:pt idx="540">
                  <c:v>2000</c:v>
                </c:pt>
                <c:pt idx="541">
                  <c:v>2000</c:v>
                </c:pt>
                <c:pt idx="542">
                  <c:v>2000</c:v>
                </c:pt>
                <c:pt idx="543">
                  <c:v>2000</c:v>
                </c:pt>
                <c:pt idx="544">
                  <c:v>2000</c:v>
                </c:pt>
                <c:pt idx="545">
                  <c:v>2000</c:v>
                </c:pt>
                <c:pt idx="546">
                  <c:v>2000</c:v>
                </c:pt>
                <c:pt idx="547">
                  <c:v>2000</c:v>
                </c:pt>
                <c:pt idx="548">
                  <c:v>2000</c:v>
                </c:pt>
                <c:pt idx="549">
                  <c:v>2000</c:v>
                </c:pt>
                <c:pt idx="550">
                  <c:v>2001</c:v>
                </c:pt>
                <c:pt idx="551">
                  <c:v>2001</c:v>
                </c:pt>
                <c:pt idx="552">
                  <c:v>2001</c:v>
                </c:pt>
                <c:pt idx="553">
                  <c:v>2001</c:v>
                </c:pt>
                <c:pt idx="554">
                  <c:v>2001</c:v>
                </c:pt>
                <c:pt idx="555">
                  <c:v>2001</c:v>
                </c:pt>
                <c:pt idx="556">
                  <c:v>2001</c:v>
                </c:pt>
                <c:pt idx="557">
                  <c:v>2001</c:v>
                </c:pt>
                <c:pt idx="558">
                  <c:v>2001</c:v>
                </c:pt>
                <c:pt idx="559">
                  <c:v>2001</c:v>
                </c:pt>
                <c:pt idx="560">
                  <c:v>2001</c:v>
                </c:pt>
                <c:pt idx="561">
                  <c:v>2001</c:v>
                </c:pt>
                <c:pt idx="562">
                  <c:v>2001</c:v>
                </c:pt>
                <c:pt idx="563">
                  <c:v>2001</c:v>
                </c:pt>
                <c:pt idx="564">
                  <c:v>2001</c:v>
                </c:pt>
                <c:pt idx="565">
                  <c:v>2001</c:v>
                </c:pt>
                <c:pt idx="566">
                  <c:v>2001</c:v>
                </c:pt>
                <c:pt idx="567">
                  <c:v>2001</c:v>
                </c:pt>
                <c:pt idx="568">
                  <c:v>2001</c:v>
                </c:pt>
                <c:pt idx="569">
                  <c:v>2001</c:v>
                </c:pt>
                <c:pt idx="570">
                  <c:v>2001</c:v>
                </c:pt>
                <c:pt idx="571">
                  <c:v>2001</c:v>
                </c:pt>
                <c:pt idx="572">
                  <c:v>2001</c:v>
                </c:pt>
                <c:pt idx="573">
                  <c:v>2001</c:v>
                </c:pt>
                <c:pt idx="574">
                  <c:v>2001</c:v>
                </c:pt>
                <c:pt idx="575">
                  <c:v>2001</c:v>
                </c:pt>
                <c:pt idx="576">
                  <c:v>2001</c:v>
                </c:pt>
                <c:pt idx="577">
                  <c:v>2001</c:v>
                </c:pt>
                <c:pt idx="578">
                  <c:v>2001</c:v>
                </c:pt>
                <c:pt idx="579">
                  <c:v>2001</c:v>
                </c:pt>
                <c:pt idx="580">
                  <c:v>2001</c:v>
                </c:pt>
                <c:pt idx="581">
                  <c:v>2001</c:v>
                </c:pt>
                <c:pt idx="582">
                  <c:v>2001</c:v>
                </c:pt>
                <c:pt idx="583">
                  <c:v>2001</c:v>
                </c:pt>
                <c:pt idx="584">
                  <c:v>2001</c:v>
                </c:pt>
                <c:pt idx="585">
                  <c:v>2001</c:v>
                </c:pt>
                <c:pt idx="586">
                  <c:v>2001</c:v>
                </c:pt>
                <c:pt idx="587">
                  <c:v>2001</c:v>
                </c:pt>
                <c:pt idx="588">
                  <c:v>2001</c:v>
                </c:pt>
                <c:pt idx="589">
                  <c:v>2001</c:v>
                </c:pt>
                <c:pt idx="590">
                  <c:v>2001</c:v>
                </c:pt>
                <c:pt idx="591">
                  <c:v>2001</c:v>
                </c:pt>
                <c:pt idx="592">
                  <c:v>2001</c:v>
                </c:pt>
                <c:pt idx="593">
                  <c:v>2001</c:v>
                </c:pt>
                <c:pt idx="594">
                  <c:v>2001</c:v>
                </c:pt>
                <c:pt idx="595">
                  <c:v>2001</c:v>
                </c:pt>
                <c:pt idx="596">
                  <c:v>2001</c:v>
                </c:pt>
                <c:pt idx="597">
                  <c:v>2001</c:v>
                </c:pt>
                <c:pt idx="598">
                  <c:v>2001</c:v>
                </c:pt>
                <c:pt idx="599">
                  <c:v>2001</c:v>
                </c:pt>
                <c:pt idx="600">
                  <c:v>2001</c:v>
                </c:pt>
                <c:pt idx="601">
                  <c:v>2001</c:v>
                </c:pt>
                <c:pt idx="602">
                  <c:v>2001</c:v>
                </c:pt>
                <c:pt idx="603">
                  <c:v>2001</c:v>
                </c:pt>
                <c:pt idx="604">
                  <c:v>2001</c:v>
                </c:pt>
                <c:pt idx="605">
                  <c:v>2002</c:v>
                </c:pt>
                <c:pt idx="606">
                  <c:v>2002</c:v>
                </c:pt>
                <c:pt idx="607">
                  <c:v>2002</c:v>
                </c:pt>
                <c:pt idx="608">
                  <c:v>2002</c:v>
                </c:pt>
                <c:pt idx="609">
                  <c:v>2002</c:v>
                </c:pt>
                <c:pt idx="610">
                  <c:v>2002</c:v>
                </c:pt>
                <c:pt idx="611">
                  <c:v>2002</c:v>
                </c:pt>
                <c:pt idx="612">
                  <c:v>2002</c:v>
                </c:pt>
                <c:pt idx="613">
                  <c:v>2002</c:v>
                </c:pt>
                <c:pt idx="614">
                  <c:v>2002</c:v>
                </c:pt>
                <c:pt idx="615">
                  <c:v>2002</c:v>
                </c:pt>
                <c:pt idx="616">
                  <c:v>2002</c:v>
                </c:pt>
                <c:pt idx="617">
                  <c:v>2002</c:v>
                </c:pt>
                <c:pt idx="618">
                  <c:v>2002</c:v>
                </c:pt>
                <c:pt idx="619">
                  <c:v>2002</c:v>
                </c:pt>
                <c:pt idx="620">
                  <c:v>2002</c:v>
                </c:pt>
                <c:pt idx="621">
                  <c:v>2002</c:v>
                </c:pt>
                <c:pt idx="622">
                  <c:v>2002</c:v>
                </c:pt>
                <c:pt idx="623">
                  <c:v>2002</c:v>
                </c:pt>
                <c:pt idx="624">
                  <c:v>2002</c:v>
                </c:pt>
                <c:pt idx="625">
                  <c:v>2002</c:v>
                </c:pt>
                <c:pt idx="626">
                  <c:v>2002</c:v>
                </c:pt>
                <c:pt idx="627">
                  <c:v>2002</c:v>
                </c:pt>
                <c:pt idx="628">
                  <c:v>2002</c:v>
                </c:pt>
                <c:pt idx="629">
                  <c:v>2002</c:v>
                </c:pt>
                <c:pt idx="630">
                  <c:v>2002</c:v>
                </c:pt>
                <c:pt idx="631">
                  <c:v>2002</c:v>
                </c:pt>
                <c:pt idx="632">
                  <c:v>2002</c:v>
                </c:pt>
                <c:pt idx="633">
                  <c:v>2002</c:v>
                </c:pt>
                <c:pt idx="634">
                  <c:v>2002</c:v>
                </c:pt>
                <c:pt idx="635">
                  <c:v>2002</c:v>
                </c:pt>
                <c:pt idx="636">
                  <c:v>2002</c:v>
                </c:pt>
                <c:pt idx="637">
                  <c:v>2002</c:v>
                </c:pt>
                <c:pt idx="638">
                  <c:v>2002</c:v>
                </c:pt>
                <c:pt idx="639">
                  <c:v>2002</c:v>
                </c:pt>
                <c:pt idx="640">
                  <c:v>2002</c:v>
                </c:pt>
                <c:pt idx="641">
                  <c:v>2002</c:v>
                </c:pt>
                <c:pt idx="642">
                  <c:v>2002</c:v>
                </c:pt>
                <c:pt idx="643">
                  <c:v>2002</c:v>
                </c:pt>
                <c:pt idx="644">
                  <c:v>2002</c:v>
                </c:pt>
                <c:pt idx="645">
                  <c:v>2002</c:v>
                </c:pt>
                <c:pt idx="646">
                  <c:v>2002</c:v>
                </c:pt>
                <c:pt idx="647">
                  <c:v>2002</c:v>
                </c:pt>
                <c:pt idx="648">
                  <c:v>2002</c:v>
                </c:pt>
                <c:pt idx="649">
                  <c:v>2002</c:v>
                </c:pt>
                <c:pt idx="650">
                  <c:v>2002</c:v>
                </c:pt>
                <c:pt idx="651">
                  <c:v>2002</c:v>
                </c:pt>
                <c:pt idx="652">
                  <c:v>2002</c:v>
                </c:pt>
                <c:pt idx="653">
                  <c:v>2002</c:v>
                </c:pt>
                <c:pt idx="654">
                  <c:v>2002</c:v>
                </c:pt>
                <c:pt idx="655">
                  <c:v>2002</c:v>
                </c:pt>
                <c:pt idx="656">
                  <c:v>2002</c:v>
                </c:pt>
                <c:pt idx="657">
                  <c:v>2002</c:v>
                </c:pt>
                <c:pt idx="658">
                  <c:v>2002</c:v>
                </c:pt>
                <c:pt idx="659">
                  <c:v>2002</c:v>
                </c:pt>
                <c:pt idx="660">
                  <c:v>2003</c:v>
                </c:pt>
                <c:pt idx="661">
                  <c:v>2003</c:v>
                </c:pt>
                <c:pt idx="662">
                  <c:v>2003</c:v>
                </c:pt>
                <c:pt idx="663">
                  <c:v>2003</c:v>
                </c:pt>
                <c:pt idx="664">
                  <c:v>2003</c:v>
                </c:pt>
                <c:pt idx="665">
                  <c:v>2003</c:v>
                </c:pt>
                <c:pt idx="666">
                  <c:v>2003</c:v>
                </c:pt>
                <c:pt idx="667">
                  <c:v>2003</c:v>
                </c:pt>
                <c:pt idx="668">
                  <c:v>2003</c:v>
                </c:pt>
                <c:pt idx="669">
                  <c:v>2003</c:v>
                </c:pt>
                <c:pt idx="670">
                  <c:v>2003</c:v>
                </c:pt>
                <c:pt idx="671">
                  <c:v>2003</c:v>
                </c:pt>
                <c:pt idx="672">
                  <c:v>2003</c:v>
                </c:pt>
                <c:pt idx="673">
                  <c:v>2003</c:v>
                </c:pt>
                <c:pt idx="674">
                  <c:v>2003</c:v>
                </c:pt>
                <c:pt idx="675">
                  <c:v>2003</c:v>
                </c:pt>
                <c:pt idx="676">
                  <c:v>2003</c:v>
                </c:pt>
                <c:pt idx="677">
                  <c:v>2003</c:v>
                </c:pt>
                <c:pt idx="678">
                  <c:v>2003</c:v>
                </c:pt>
                <c:pt idx="679">
                  <c:v>2003</c:v>
                </c:pt>
                <c:pt idx="680">
                  <c:v>2003</c:v>
                </c:pt>
                <c:pt idx="681">
                  <c:v>2003</c:v>
                </c:pt>
                <c:pt idx="682">
                  <c:v>2003</c:v>
                </c:pt>
                <c:pt idx="683">
                  <c:v>2003</c:v>
                </c:pt>
                <c:pt idx="684">
                  <c:v>2003</c:v>
                </c:pt>
                <c:pt idx="685">
                  <c:v>2003</c:v>
                </c:pt>
                <c:pt idx="686">
                  <c:v>2003</c:v>
                </c:pt>
                <c:pt idx="687">
                  <c:v>2003</c:v>
                </c:pt>
                <c:pt idx="688">
                  <c:v>2003</c:v>
                </c:pt>
                <c:pt idx="689">
                  <c:v>2003</c:v>
                </c:pt>
                <c:pt idx="690">
                  <c:v>2003</c:v>
                </c:pt>
                <c:pt idx="691">
                  <c:v>2003</c:v>
                </c:pt>
                <c:pt idx="692">
                  <c:v>2003</c:v>
                </c:pt>
                <c:pt idx="693">
                  <c:v>2003</c:v>
                </c:pt>
                <c:pt idx="694">
                  <c:v>2003</c:v>
                </c:pt>
                <c:pt idx="695">
                  <c:v>2003</c:v>
                </c:pt>
                <c:pt idx="696">
                  <c:v>2003</c:v>
                </c:pt>
                <c:pt idx="697">
                  <c:v>2003</c:v>
                </c:pt>
                <c:pt idx="698">
                  <c:v>2003</c:v>
                </c:pt>
                <c:pt idx="699">
                  <c:v>2003</c:v>
                </c:pt>
                <c:pt idx="700">
                  <c:v>2003</c:v>
                </c:pt>
                <c:pt idx="701">
                  <c:v>2003</c:v>
                </c:pt>
                <c:pt idx="702">
                  <c:v>2003</c:v>
                </c:pt>
                <c:pt idx="703">
                  <c:v>2003</c:v>
                </c:pt>
                <c:pt idx="704">
                  <c:v>2003</c:v>
                </c:pt>
                <c:pt idx="705">
                  <c:v>2003</c:v>
                </c:pt>
                <c:pt idx="706">
                  <c:v>2003</c:v>
                </c:pt>
                <c:pt idx="707">
                  <c:v>2003</c:v>
                </c:pt>
                <c:pt idx="708">
                  <c:v>2003</c:v>
                </c:pt>
                <c:pt idx="709">
                  <c:v>2003</c:v>
                </c:pt>
                <c:pt idx="710">
                  <c:v>2003</c:v>
                </c:pt>
                <c:pt idx="711">
                  <c:v>2003</c:v>
                </c:pt>
                <c:pt idx="712">
                  <c:v>2003</c:v>
                </c:pt>
                <c:pt idx="713">
                  <c:v>2003</c:v>
                </c:pt>
                <c:pt idx="714">
                  <c:v>2003</c:v>
                </c:pt>
                <c:pt idx="715">
                  <c:v>2004</c:v>
                </c:pt>
                <c:pt idx="716">
                  <c:v>2004</c:v>
                </c:pt>
                <c:pt idx="717">
                  <c:v>2004</c:v>
                </c:pt>
                <c:pt idx="718">
                  <c:v>2004</c:v>
                </c:pt>
                <c:pt idx="719">
                  <c:v>2004</c:v>
                </c:pt>
                <c:pt idx="720">
                  <c:v>2004</c:v>
                </c:pt>
                <c:pt idx="721">
                  <c:v>2004</c:v>
                </c:pt>
                <c:pt idx="722">
                  <c:v>2004</c:v>
                </c:pt>
                <c:pt idx="723">
                  <c:v>2004</c:v>
                </c:pt>
                <c:pt idx="724">
                  <c:v>2004</c:v>
                </c:pt>
                <c:pt idx="725">
                  <c:v>2004</c:v>
                </c:pt>
                <c:pt idx="726">
                  <c:v>2004</c:v>
                </c:pt>
                <c:pt idx="727">
                  <c:v>2004</c:v>
                </c:pt>
                <c:pt idx="728">
                  <c:v>2004</c:v>
                </c:pt>
                <c:pt idx="729">
                  <c:v>2004</c:v>
                </c:pt>
                <c:pt idx="730">
                  <c:v>2004</c:v>
                </c:pt>
                <c:pt idx="731">
                  <c:v>2004</c:v>
                </c:pt>
                <c:pt idx="732">
                  <c:v>2004</c:v>
                </c:pt>
                <c:pt idx="733">
                  <c:v>2004</c:v>
                </c:pt>
                <c:pt idx="734">
                  <c:v>2004</c:v>
                </c:pt>
                <c:pt idx="735">
                  <c:v>2004</c:v>
                </c:pt>
                <c:pt idx="736">
                  <c:v>2004</c:v>
                </c:pt>
                <c:pt idx="737">
                  <c:v>2004</c:v>
                </c:pt>
                <c:pt idx="738">
                  <c:v>2004</c:v>
                </c:pt>
                <c:pt idx="739">
                  <c:v>2004</c:v>
                </c:pt>
                <c:pt idx="740">
                  <c:v>2004</c:v>
                </c:pt>
                <c:pt idx="741">
                  <c:v>2004</c:v>
                </c:pt>
                <c:pt idx="742">
                  <c:v>2004</c:v>
                </c:pt>
                <c:pt idx="743">
                  <c:v>2004</c:v>
                </c:pt>
                <c:pt idx="744">
                  <c:v>2004</c:v>
                </c:pt>
                <c:pt idx="745">
                  <c:v>2004</c:v>
                </c:pt>
                <c:pt idx="746">
                  <c:v>2004</c:v>
                </c:pt>
                <c:pt idx="747">
                  <c:v>2004</c:v>
                </c:pt>
                <c:pt idx="748">
                  <c:v>2004</c:v>
                </c:pt>
                <c:pt idx="749">
                  <c:v>2004</c:v>
                </c:pt>
                <c:pt idx="750">
                  <c:v>2004</c:v>
                </c:pt>
                <c:pt idx="751">
                  <c:v>2004</c:v>
                </c:pt>
                <c:pt idx="752">
                  <c:v>2004</c:v>
                </c:pt>
                <c:pt idx="753">
                  <c:v>2004</c:v>
                </c:pt>
                <c:pt idx="754">
                  <c:v>2004</c:v>
                </c:pt>
                <c:pt idx="755">
                  <c:v>2004</c:v>
                </c:pt>
                <c:pt idx="756">
                  <c:v>2004</c:v>
                </c:pt>
                <c:pt idx="757">
                  <c:v>2004</c:v>
                </c:pt>
                <c:pt idx="758">
                  <c:v>2004</c:v>
                </c:pt>
                <c:pt idx="759">
                  <c:v>2004</c:v>
                </c:pt>
                <c:pt idx="760">
                  <c:v>2004</c:v>
                </c:pt>
                <c:pt idx="761">
                  <c:v>2004</c:v>
                </c:pt>
                <c:pt idx="762">
                  <c:v>2004</c:v>
                </c:pt>
                <c:pt idx="763">
                  <c:v>2004</c:v>
                </c:pt>
                <c:pt idx="764">
                  <c:v>2004</c:v>
                </c:pt>
                <c:pt idx="765">
                  <c:v>2004</c:v>
                </c:pt>
                <c:pt idx="766">
                  <c:v>2004</c:v>
                </c:pt>
                <c:pt idx="767">
                  <c:v>2004</c:v>
                </c:pt>
                <c:pt idx="768">
                  <c:v>2004</c:v>
                </c:pt>
                <c:pt idx="769">
                  <c:v>2004</c:v>
                </c:pt>
                <c:pt idx="770">
                  <c:v>2005</c:v>
                </c:pt>
                <c:pt idx="771">
                  <c:v>2005</c:v>
                </c:pt>
                <c:pt idx="772">
                  <c:v>2005</c:v>
                </c:pt>
                <c:pt idx="773">
                  <c:v>2005</c:v>
                </c:pt>
                <c:pt idx="774">
                  <c:v>2005</c:v>
                </c:pt>
                <c:pt idx="775">
                  <c:v>2005</c:v>
                </c:pt>
                <c:pt idx="776">
                  <c:v>2005</c:v>
                </c:pt>
                <c:pt idx="777">
                  <c:v>2005</c:v>
                </c:pt>
                <c:pt idx="778">
                  <c:v>2005</c:v>
                </c:pt>
                <c:pt idx="779">
                  <c:v>2005</c:v>
                </c:pt>
                <c:pt idx="780">
                  <c:v>2005</c:v>
                </c:pt>
                <c:pt idx="781">
                  <c:v>2005</c:v>
                </c:pt>
                <c:pt idx="782">
                  <c:v>2005</c:v>
                </c:pt>
                <c:pt idx="783">
                  <c:v>2005</c:v>
                </c:pt>
                <c:pt idx="784">
                  <c:v>2005</c:v>
                </c:pt>
                <c:pt idx="785">
                  <c:v>2005</c:v>
                </c:pt>
                <c:pt idx="786">
                  <c:v>2005</c:v>
                </c:pt>
                <c:pt idx="787">
                  <c:v>2005</c:v>
                </c:pt>
                <c:pt idx="788">
                  <c:v>2005</c:v>
                </c:pt>
                <c:pt idx="789">
                  <c:v>2005</c:v>
                </c:pt>
                <c:pt idx="790">
                  <c:v>2005</c:v>
                </c:pt>
                <c:pt idx="791">
                  <c:v>2005</c:v>
                </c:pt>
                <c:pt idx="792">
                  <c:v>2005</c:v>
                </c:pt>
                <c:pt idx="793">
                  <c:v>2005</c:v>
                </c:pt>
                <c:pt idx="794">
                  <c:v>2005</c:v>
                </c:pt>
                <c:pt idx="795">
                  <c:v>2005</c:v>
                </c:pt>
                <c:pt idx="796">
                  <c:v>2005</c:v>
                </c:pt>
                <c:pt idx="797">
                  <c:v>2005</c:v>
                </c:pt>
                <c:pt idx="798">
                  <c:v>2005</c:v>
                </c:pt>
                <c:pt idx="799">
                  <c:v>2005</c:v>
                </c:pt>
                <c:pt idx="800">
                  <c:v>2005</c:v>
                </c:pt>
                <c:pt idx="801">
                  <c:v>2005</c:v>
                </c:pt>
                <c:pt idx="802">
                  <c:v>2005</c:v>
                </c:pt>
                <c:pt idx="803">
                  <c:v>2005</c:v>
                </c:pt>
                <c:pt idx="804">
                  <c:v>2005</c:v>
                </c:pt>
                <c:pt idx="805">
                  <c:v>2005</c:v>
                </c:pt>
                <c:pt idx="806">
                  <c:v>2005</c:v>
                </c:pt>
                <c:pt idx="807">
                  <c:v>2005</c:v>
                </c:pt>
                <c:pt idx="808">
                  <c:v>2005</c:v>
                </c:pt>
                <c:pt idx="809">
                  <c:v>2005</c:v>
                </c:pt>
                <c:pt idx="810">
                  <c:v>2005</c:v>
                </c:pt>
                <c:pt idx="811">
                  <c:v>2005</c:v>
                </c:pt>
                <c:pt idx="812">
                  <c:v>2005</c:v>
                </c:pt>
                <c:pt idx="813">
                  <c:v>2005</c:v>
                </c:pt>
                <c:pt idx="814">
                  <c:v>2005</c:v>
                </c:pt>
                <c:pt idx="815">
                  <c:v>2005</c:v>
                </c:pt>
                <c:pt idx="816">
                  <c:v>2005</c:v>
                </c:pt>
                <c:pt idx="817">
                  <c:v>2005</c:v>
                </c:pt>
                <c:pt idx="818">
                  <c:v>2005</c:v>
                </c:pt>
                <c:pt idx="819">
                  <c:v>2005</c:v>
                </c:pt>
                <c:pt idx="820">
                  <c:v>2005</c:v>
                </c:pt>
                <c:pt idx="821">
                  <c:v>2005</c:v>
                </c:pt>
                <c:pt idx="822">
                  <c:v>2005</c:v>
                </c:pt>
                <c:pt idx="823">
                  <c:v>2005</c:v>
                </c:pt>
                <c:pt idx="824">
                  <c:v>2005</c:v>
                </c:pt>
                <c:pt idx="825">
                  <c:v>2006</c:v>
                </c:pt>
                <c:pt idx="826">
                  <c:v>2006</c:v>
                </c:pt>
                <c:pt idx="827">
                  <c:v>2006</c:v>
                </c:pt>
                <c:pt idx="828">
                  <c:v>2006</c:v>
                </c:pt>
                <c:pt idx="829">
                  <c:v>2006</c:v>
                </c:pt>
                <c:pt idx="830">
                  <c:v>2006</c:v>
                </c:pt>
                <c:pt idx="831">
                  <c:v>2006</c:v>
                </c:pt>
                <c:pt idx="832">
                  <c:v>2006</c:v>
                </c:pt>
                <c:pt idx="833">
                  <c:v>2006</c:v>
                </c:pt>
                <c:pt idx="834">
                  <c:v>2006</c:v>
                </c:pt>
                <c:pt idx="835">
                  <c:v>2006</c:v>
                </c:pt>
                <c:pt idx="836">
                  <c:v>2006</c:v>
                </c:pt>
                <c:pt idx="837">
                  <c:v>2006</c:v>
                </c:pt>
                <c:pt idx="838">
                  <c:v>2006</c:v>
                </c:pt>
                <c:pt idx="839">
                  <c:v>2006</c:v>
                </c:pt>
                <c:pt idx="840">
                  <c:v>2006</c:v>
                </c:pt>
                <c:pt idx="841">
                  <c:v>2006</c:v>
                </c:pt>
                <c:pt idx="842">
                  <c:v>2006</c:v>
                </c:pt>
                <c:pt idx="843">
                  <c:v>2006</c:v>
                </c:pt>
                <c:pt idx="844">
                  <c:v>2006</c:v>
                </c:pt>
                <c:pt idx="845">
                  <c:v>2006</c:v>
                </c:pt>
                <c:pt idx="846">
                  <c:v>2006</c:v>
                </c:pt>
                <c:pt idx="847">
                  <c:v>2006</c:v>
                </c:pt>
                <c:pt idx="848">
                  <c:v>2006</c:v>
                </c:pt>
                <c:pt idx="849">
                  <c:v>2006</c:v>
                </c:pt>
                <c:pt idx="850">
                  <c:v>2006</c:v>
                </c:pt>
                <c:pt idx="851">
                  <c:v>2006</c:v>
                </c:pt>
                <c:pt idx="852">
                  <c:v>2006</c:v>
                </c:pt>
                <c:pt idx="853">
                  <c:v>2006</c:v>
                </c:pt>
                <c:pt idx="854">
                  <c:v>2006</c:v>
                </c:pt>
                <c:pt idx="855">
                  <c:v>2006</c:v>
                </c:pt>
                <c:pt idx="856">
                  <c:v>2006</c:v>
                </c:pt>
                <c:pt idx="857">
                  <c:v>2006</c:v>
                </c:pt>
                <c:pt idx="858">
                  <c:v>2006</c:v>
                </c:pt>
                <c:pt idx="859">
                  <c:v>2006</c:v>
                </c:pt>
                <c:pt idx="860">
                  <c:v>2006</c:v>
                </c:pt>
                <c:pt idx="861">
                  <c:v>2006</c:v>
                </c:pt>
                <c:pt idx="862">
                  <c:v>2006</c:v>
                </c:pt>
                <c:pt idx="863">
                  <c:v>2006</c:v>
                </c:pt>
                <c:pt idx="864">
                  <c:v>2006</c:v>
                </c:pt>
                <c:pt idx="865">
                  <c:v>2006</c:v>
                </c:pt>
                <c:pt idx="866">
                  <c:v>2006</c:v>
                </c:pt>
                <c:pt idx="867">
                  <c:v>2006</c:v>
                </c:pt>
                <c:pt idx="868">
                  <c:v>2006</c:v>
                </c:pt>
                <c:pt idx="869">
                  <c:v>2006</c:v>
                </c:pt>
                <c:pt idx="870">
                  <c:v>2006</c:v>
                </c:pt>
                <c:pt idx="871">
                  <c:v>2006</c:v>
                </c:pt>
                <c:pt idx="872">
                  <c:v>2006</c:v>
                </c:pt>
                <c:pt idx="873">
                  <c:v>2006</c:v>
                </c:pt>
                <c:pt idx="874">
                  <c:v>2006</c:v>
                </c:pt>
                <c:pt idx="875">
                  <c:v>2006</c:v>
                </c:pt>
                <c:pt idx="876">
                  <c:v>2006</c:v>
                </c:pt>
                <c:pt idx="877">
                  <c:v>2006</c:v>
                </c:pt>
                <c:pt idx="878">
                  <c:v>2006</c:v>
                </c:pt>
                <c:pt idx="879">
                  <c:v>2006</c:v>
                </c:pt>
                <c:pt idx="880">
                  <c:v>2007</c:v>
                </c:pt>
                <c:pt idx="881">
                  <c:v>2007</c:v>
                </c:pt>
                <c:pt idx="882">
                  <c:v>2007</c:v>
                </c:pt>
                <c:pt idx="883">
                  <c:v>2007</c:v>
                </c:pt>
                <c:pt idx="884">
                  <c:v>2007</c:v>
                </c:pt>
                <c:pt idx="885">
                  <c:v>2007</c:v>
                </c:pt>
                <c:pt idx="886">
                  <c:v>2007</c:v>
                </c:pt>
                <c:pt idx="887">
                  <c:v>2007</c:v>
                </c:pt>
                <c:pt idx="888">
                  <c:v>2007</c:v>
                </c:pt>
                <c:pt idx="889">
                  <c:v>2007</c:v>
                </c:pt>
                <c:pt idx="890">
                  <c:v>2007</c:v>
                </c:pt>
                <c:pt idx="891">
                  <c:v>2007</c:v>
                </c:pt>
                <c:pt idx="892">
                  <c:v>2007</c:v>
                </c:pt>
                <c:pt idx="893">
                  <c:v>2007</c:v>
                </c:pt>
                <c:pt idx="894">
                  <c:v>2007</c:v>
                </c:pt>
                <c:pt idx="895">
                  <c:v>2007</c:v>
                </c:pt>
                <c:pt idx="896">
                  <c:v>2007</c:v>
                </c:pt>
                <c:pt idx="897">
                  <c:v>2007</c:v>
                </c:pt>
                <c:pt idx="898">
                  <c:v>2007</c:v>
                </c:pt>
                <c:pt idx="899">
                  <c:v>2007</c:v>
                </c:pt>
                <c:pt idx="900">
                  <c:v>2007</c:v>
                </c:pt>
                <c:pt idx="901">
                  <c:v>2007</c:v>
                </c:pt>
                <c:pt idx="902">
                  <c:v>2007</c:v>
                </c:pt>
                <c:pt idx="903">
                  <c:v>2007</c:v>
                </c:pt>
                <c:pt idx="904">
                  <c:v>2007</c:v>
                </c:pt>
                <c:pt idx="905">
                  <c:v>2007</c:v>
                </c:pt>
                <c:pt idx="906">
                  <c:v>2007</c:v>
                </c:pt>
                <c:pt idx="907">
                  <c:v>2007</c:v>
                </c:pt>
                <c:pt idx="908">
                  <c:v>2007</c:v>
                </c:pt>
                <c:pt idx="909">
                  <c:v>2007</c:v>
                </c:pt>
                <c:pt idx="910">
                  <c:v>2007</c:v>
                </c:pt>
                <c:pt idx="911">
                  <c:v>2007</c:v>
                </c:pt>
                <c:pt idx="912">
                  <c:v>2007</c:v>
                </c:pt>
                <c:pt idx="913">
                  <c:v>2007</c:v>
                </c:pt>
                <c:pt idx="914">
                  <c:v>2007</c:v>
                </c:pt>
                <c:pt idx="915">
                  <c:v>2007</c:v>
                </c:pt>
                <c:pt idx="916">
                  <c:v>2007</c:v>
                </c:pt>
                <c:pt idx="917">
                  <c:v>2007</c:v>
                </c:pt>
                <c:pt idx="918">
                  <c:v>2007</c:v>
                </c:pt>
                <c:pt idx="919">
                  <c:v>2007</c:v>
                </c:pt>
                <c:pt idx="920">
                  <c:v>2007</c:v>
                </c:pt>
                <c:pt idx="921">
                  <c:v>2007</c:v>
                </c:pt>
                <c:pt idx="922">
                  <c:v>2007</c:v>
                </c:pt>
                <c:pt idx="923">
                  <c:v>2007</c:v>
                </c:pt>
                <c:pt idx="924">
                  <c:v>2007</c:v>
                </c:pt>
                <c:pt idx="925">
                  <c:v>2007</c:v>
                </c:pt>
                <c:pt idx="926">
                  <c:v>2007</c:v>
                </c:pt>
                <c:pt idx="927">
                  <c:v>2007</c:v>
                </c:pt>
                <c:pt idx="928">
                  <c:v>2007</c:v>
                </c:pt>
                <c:pt idx="929">
                  <c:v>2007</c:v>
                </c:pt>
                <c:pt idx="930">
                  <c:v>2007</c:v>
                </c:pt>
                <c:pt idx="931">
                  <c:v>2007</c:v>
                </c:pt>
                <c:pt idx="932">
                  <c:v>2007</c:v>
                </c:pt>
                <c:pt idx="933">
                  <c:v>2007</c:v>
                </c:pt>
                <c:pt idx="934">
                  <c:v>2007</c:v>
                </c:pt>
                <c:pt idx="935">
                  <c:v>2008</c:v>
                </c:pt>
                <c:pt idx="936">
                  <c:v>2008</c:v>
                </c:pt>
                <c:pt idx="937">
                  <c:v>2008</c:v>
                </c:pt>
                <c:pt idx="938">
                  <c:v>2008</c:v>
                </c:pt>
                <c:pt idx="939">
                  <c:v>2008</c:v>
                </c:pt>
                <c:pt idx="940">
                  <c:v>2008</c:v>
                </c:pt>
                <c:pt idx="941">
                  <c:v>2008</c:v>
                </c:pt>
                <c:pt idx="942">
                  <c:v>2008</c:v>
                </c:pt>
                <c:pt idx="943">
                  <c:v>2008</c:v>
                </c:pt>
                <c:pt idx="944">
                  <c:v>2008</c:v>
                </c:pt>
                <c:pt idx="945">
                  <c:v>2008</c:v>
                </c:pt>
                <c:pt idx="946">
                  <c:v>2008</c:v>
                </c:pt>
                <c:pt idx="947">
                  <c:v>2008</c:v>
                </c:pt>
                <c:pt idx="948">
                  <c:v>2008</c:v>
                </c:pt>
                <c:pt idx="949">
                  <c:v>2008</c:v>
                </c:pt>
                <c:pt idx="950">
                  <c:v>2008</c:v>
                </c:pt>
                <c:pt idx="951">
                  <c:v>2008</c:v>
                </c:pt>
                <c:pt idx="952">
                  <c:v>2008</c:v>
                </c:pt>
                <c:pt idx="953">
                  <c:v>2008</c:v>
                </c:pt>
                <c:pt idx="954">
                  <c:v>2008</c:v>
                </c:pt>
                <c:pt idx="955">
                  <c:v>2008</c:v>
                </c:pt>
                <c:pt idx="956">
                  <c:v>2008</c:v>
                </c:pt>
                <c:pt idx="957">
                  <c:v>2008</c:v>
                </c:pt>
                <c:pt idx="958">
                  <c:v>2008</c:v>
                </c:pt>
                <c:pt idx="959">
                  <c:v>2008</c:v>
                </c:pt>
                <c:pt idx="960">
                  <c:v>2008</c:v>
                </c:pt>
                <c:pt idx="961">
                  <c:v>2008</c:v>
                </c:pt>
                <c:pt idx="962">
                  <c:v>2008</c:v>
                </c:pt>
                <c:pt idx="963">
                  <c:v>2008</c:v>
                </c:pt>
                <c:pt idx="964">
                  <c:v>2008</c:v>
                </c:pt>
                <c:pt idx="965">
                  <c:v>2008</c:v>
                </c:pt>
                <c:pt idx="966">
                  <c:v>2008</c:v>
                </c:pt>
                <c:pt idx="967">
                  <c:v>2008</c:v>
                </c:pt>
                <c:pt idx="968">
                  <c:v>2008</c:v>
                </c:pt>
                <c:pt idx="969">
                  <c:v>2008</c:v>
                </c:pt>
                <c:pt idx="970">
                  <c:v>2008</c:v>
                </c:pt>
                <c:pt idx="971">
                  <c:v>2008</c:v>
                </c:pt>
                <c:pt idx="972">
                  <c:v>2008</c:v>
                </c:pt>
                <c:pt idx="973">
                  <c:v>2008</c:v>
                </c:pt>
                <c:pt idx="974">
                  <c:v>2008</c:v>
                </c:pt>
                <c:pt idx="975">
                  <c:v>2008</c:v>
                </c:pt>
                <c:pt idx="976">
                  <c:v>2008</c:v>
                </c:pt>
                <c:pt idx="977">
                  <c:v>2008</c:v>
                </c:pt>
                <c:pt idx="978">
                  <c:v>2008</c:v>
                </c:pt>
                <c:pt idx="979">
                  <c:v>2008</c:v>
                </c:pt>
                <c:pt idx="980">
                  <c:v>2008</c:v>
                </c:pt>
                <c:pt idx="981">
                  <c:v>2008</c:v>
                </c:pt>
                <c:pt idx="982">
                  <c:v>2008</c:v>
                </c:pt>
                <c:pt idx="983">
                  <c:v>2008</c:v>
                </c:pt>
                <c:pt idx="984">
                  <c:v>2008</c:v>
                </c:pt>
                <c:pt idx="985">
                  <c:v>2008</c:v>
                </c:pt>
                <c:pt idx="986">
                  <c:v>2008</c:v>
                </c:pt>
                <c:pt idx="987">
                  <c:v>2008</c:v>
                </c:pt>
                <c:pt idx="988">
                  <c:v>2008</c:v>
                </c:pt>
                <c:pt idx="989">
                  <c:v>2008</c:v>
                </c:pt>
                <c:pt idx="990">
                  <c:v>2009</c:v>
                </c:pt>
                <c:pt idx="991">
                  <c:v>2009</c:v>
                </c:pt>
                <c:pt idx="992">
                  <c:v>2009</c:v>
                </c:pt>
                <c:pt idx="993">
                  <c:v>2009</c:v>
                </c:pt>
                <c:pt idx="994">
                  <c:v>2009</c:v>
                </c:pt>
                <c:pt idx="995">
                  <c:v>2009</c:v>
                </c:pt>
                <c:pt idx="996">
                  <c:v>2009</c:v>
                </c:pt>
                <c:pt idx="997">
                  <c:v>2009</c:v>
                </c:pt>
                <c:pt idx="998">
                  <c:v>2009</c:v>
                </c:pt>
                <c:pt idx="999">
                  <c:v>2009</c:v>
                </c:pt>
                <c:pt idx="1000">
                  <c:v>2009</c:v>
                </c:pt>
                <c:pt idx="1001">
                  <c:v>2009</c:v>
                </c:pt>
                <c:pt idx="1002">
                  <c:v>2009</c:v>
                </c:pt>
                <c:pt idx="1003">
                  <c:v>2009</c:v>
                </c:pt>
                <c:pt idx="1004">
                  <c:v>2009</c:v>
                </c:pt>
                <c:pt idx="1005">
                  <c:v>2009</c:v>
                </c:pt>
                <c:pt idx="1006">
                  <c:v>2009</c:v>
                </c:pt>
                <c:pt idx="1007">
                  <c:v>2009</c:v>
                </c:pt>
                <c:pt idx="1008">
                  <c:v>2009</c:v>
                </c:pt>
                <c:pt idx="1009">
                  <c:v>2009</c:v>
                </c:pt>
                <c:pt idx="1010">
                  <c:v>2009</c:v>
                </c:pt>
                <c:pt idx="1011">
                  <c:v>2009</c:v>
                </c:pt>
                <c:pt idx="1012">
                  <c:v>2009</c:v>
                </c:pt>
                <c:pt idx="1013">
                  <c:v>2009</c:v>
                </c:pt>
                <c:pt idx="1014">
                  <c:v>2009</c:v>
                </c:pt>
                <c:pt idx="1015">
                  <c:v>2009</c:v>
                </c:pt>
                <c:pt idx="1016">
                  <c:v>2009</c:v>
                </c:pt>
                <c:pt idx="1017">
                  <c:v>2009</c:v>
                </c:pt>
                <c:pt idx="1018">
                  <c:v>2009</c:v>
                </c:pt>
                <c:pt idx="1019">
                  <c:v>2009</c:v>
                </c:pt>
                <c:pt idx="1020">
                  <c:v>2009</c:v>
                </c:pt>
                <c:pt idx="1021">
                  <c:v>2009</c:v>
                </c:pt>
                <c:pt idx="1022">
                  <c:v>2009</c:v>
                </c:pt>
                <c:pt idx="1023">
                  <c:v>2009</c:v>
                </c:pt>
                <c:pt idx="1024">
                  <c:v>2009</c:v>
                </c:pt>
                <c:pt idx="1025">
                  <c:v>2009</c:v>
                </c:pt>
                <c:pt idx="1026">
                  <c:v>2009</c:v>
                </c:pt>
                <c:pt idx="1027">
                  <c:v>2009</c:v>
                </c:pt>
                <c:pt idx="1028">
                  <c:v>2009</c:v>
                </c:pt>
                <c:pt idx="1029">
                  <c:v>2009</c:v>
                </c:pt>
                <c:pt idx="1030">
                  <c:v>2009</c:v>
                </c:pt>
                <c:pt idx="1031">
                  <c:v>2009</c:v>
                </c:pt>
                <c:pt idx="1032">
                  <c:v>2009</c:v>
                </c:pt>
                <c:pt idx="1033">
                  <c:v>2009</c:v>
                </c:pt>
                <c:pt idx="1034">
                  <c:v>2009</c:v>
                </c:pt>
                <c:pt idx="1035">
                  <c:v>2009</c:v>
                </c:pt>
                <c:pt idx="1036">
                  <c:v>2009</c:v>
                </c:pt>
                <c:pt idx="1037">
                  <c:v>2009</c:v>
                </c:pt>
                <c:pt idx="1038">
                  <c:v>2009</c:v>
                </c:pt>
                <c:pt idx="1039">
                  <c:v>2009</c:v>
                </c:pt>
                <c:pt idx="1040">
                  <c:v>2009</c:v>
                </c:pt>
                <c:pt idx="1041">
                  <c:v>2009</c:v>
                </c:pt>
                <c:pt idx="1042">
                  <c:v>2009</c:v>
                </c:pt>
                <c:pt idx="1043">
                  <c:v>2009</c:v>
                </c:pt>
                <c:pt idx="1044">
                  <c:v>2009</c:v>
                </c:pt>
                <c:pt idx="1045">
                  <c:v>2010</c:v>
                </c:pt>
                <c:pt idx="1046">
                  <c:v>2010</c:v>
                </c:pt>
                <c:pt idx="1047">
                  <c:v>2010</c:v>
                </c:pt>
                <c:pt idx="1048">
                  <c:v>2010</c:v>
                </c:pt>
                <c:pt idx="1049">
                  <c:v>2010</c:v>
                </c:pt>
                <c:pt idx="1050">
                  <c:v>2010</c:v>
                </c:pt>
                <c:pt idx="1051">
                  <c:v>2010</c:v>
                </c:pt>
                <c:pt idx="1052">
                  <c:v>2010</c:v>
                </c:pt>
                <c:pt idx="1053">
                  <c:v>2010</c:v>
                </c:pt>
                <c:pt idx="1054">
                  <c:v>2010</c:v>
                </c:pt>
                <c:pt idx="1055">
                  <c:v>2010</c:v>
                </c:pt>
                <c:pt idx="1056">
                  <c:v>2010</c:v>
                </c:pt>
                <c:pt idx="1057">
                  <c:v>2010</c:v>
                </c:pt>
                <c:pt idx="1058">
                  <c:v>2010</c:v>
                </c:pt>
                <c:pt idx="1059">
                  <c:v>2010</c:v>
                </c:pt>
                <c:pt idx="1060">
                  <c:v>2010</c:v>
                </c:pt>
                <c:pt idx="1061">
                  <c:v>2010</c:v>
                </c:pt>
                <c:pt idx="1062">
                  <c:v>2010</c:v>
                </c:pt>
                <c:pt idx="1063">
                  <c:v>2010</c:v>
                </c:pt>
                <c:pt idx="1064">
                  <c:v>2010</c:v>
                </c:pt>
                <c:pt idx="1065">
                  <c:v>2010</c:v>
                </c:pt>
                <c:pt idx="1066">
                  <c:v>2010</c:v>
                </c:pt>
                <c:pt idx="1067">
                  <c:v>2010</c:v>
                </c:pt>
                <c:pt idx="1068">
                  <c:v>2010</c:v>
                </c:pt>
                <c:pt idx="1069">
                  <c:v>2010</c:v>
                </c:pt>
                <c:pt idx="1070">
                  <c:v>2010</c:v>
                </c:pt>
                <c:pt idx="1071">
                  <c:v>2010</c:v>
                </c:pt>
                <c:pt idx="1072">
                  <c:v>2010</c:v>
                </c:pt>
                <c:pt idx="1073">
                  <c:v>2010</c:v>
                </c:pt>
                <c:pt idx="1074">
                  <c:v>2010</c:v>
                </c:pt>
                <c:pt idx="1075">
                  <c:v>2010</c:v>
                </c:pt>
                <c:pt idx="1076">
                  <c:v>2010</c:v>
                </c:pt>
                <c:pt idx="1077">
                  <c:v>2010</c:v>
                </c:pt>
                <c:pt idx="1078">
                  <c:v>2010</c:v>
                </c:pt>
                <c:pt idx="1079">
                  <c:v>2010</c:v>
                </c:pt>
                <c:pt idx="1080">
                  <c:v>2010</c:v>
                </c:pt>
                <c:pt idx="1081">
                  <c:v>2010</c:v>
                </c:pt>
                <c:pt idx="1082">
                  <c:v>2010</c:v>
                </c:pt>
                <c:pt idx="1083">
                  <c:v>2010</c:v>
                </c:pt>
                <c:pt idx="1084">
                  <c:v>2010</c:v>
                </c:pt>
                <c:pt idx="1085">
                  <c:v>2010</c:v>
                </c:pt>
                <c:pt idx="1086">
                  <c:v>2010</c:v>
                </c:pt>
                <c:pt idx="1087">
                  <c:v>2010</c:v>
                </c:pt>
                <c:pt idx="1088">
                  <c:v>2010</c:v>
                </c:pt>
                <c:pt idx="1089">
                  <c:v>2010</c:v>
                </c:pt>
                <c:pt idx="1090">
                  <c:v>2010</c:v>
                </c:pt>
                <c:pt idx="1091">
                  <c:v>2010</c:v>
                </c:pt>
                <c:pt idx="1092">
                  <c:v>2010</c:v>
                </c:pt>
                <c:pt idx="1093">
                  <c:v>2010</c:v>
                </c:pt>
                <c:pt idx="1094">
                  <c:v>2010</c:v>
                </c:pt>
                <c:pt idx="1095">
                  <c:v>2010</c:v>
                </c:pt>
                <c:pt idx="1096">
                  <c:v>2010</c:v>
                </c:pt>
                <c:pt idx="1097">
                  <c:v>2010</c:v>
                </c:pt>
                <c:pt idx="1098">
                  <c:v>2010</c:v>
                </c:pt>
                <c:pt idx="1099">
                  <c:v>2010</c:v>
                </c:pt>
                <c:pt idx="1100">
                  <c:v>2011</c:v>
                </c:pt>
                <c:pt idx="1101">
                  <c:v>2011</c:v>
                </c:pt>
                <c:pt idx="1102">
                  <c:v>2011</c:v>
                </c:pt>
                <c:pt idx="1103">
                  <c:v>2011</c:v>
                </c:pt>
                <c:pt idx="1104">
                  <c:v>2011</c:v>
                </c:pt>
                <c:pt idx="1105">
                  <c:v>2011</c:v>
                </c:pt>
                <c:pt idx="1106">
                  <c:v>2011</c:v>
                </c:pt>
                <c:pt idx="1107">
                  <c:v>2011</c:v>
                </c:pt>
                <c:pt idx="1108">
                  <c:v>2011</c:v>
                </c:pt>
                <c:pt idx="1109">
                  <c:v>2011</c:v>
                </c:pt>
                <c:pt idx="1110">
                  <c:v>2011</c:v>
                </c:pt>
                <c:pt idx="1111">
                  <c:v>2011</c:v>
                </c:pt>
                <c:pt idx="1112">
                  <c:v>2011</c:v>
                </c:pt>
                <c:pt idx="1113">
                  <c:v>2011</c:v>
                </c:pt>
                <c:pt idx="1114">
                  <c:v>2011</c:v>
                </c:pt>
                <c:pt idx="1115">
                  <c:v>2011</c:v>
                </c:pt>
                <c:pt idx="1116">
                  <c:v>2011</c:v>
                </c:pt>
                <c:pt idx="1117">
                  <c:v>2011</c:v>
                </c:pt>
                <c:pt idx="1118">
                  <c:v>2011</c:v>
                </c:pt>
                <c:pt idx="1119">
                  <c:v>2011</c:v>
                </c:pt>
                <c:pt idx="1120">
                  <c:v>2011</c:v>
                </c:pt>
                <c:pt idx="1121">
                  <c:v>2011</c:v>
                </c:pt>
                <c:pt idx="1122">
                  <c:v>2011</c:v>
                </c:pt>
                <c:pt idx="1123">
                  <c:v>2011</c:v>
                </c:pt>
                <c:pt idx="1124">
                  <c:v>2011</c:v>
                </c:pt>
                <c:pt idx="1125">
                  <c:v>2011</c:v>
                </c:pt>
                <c:pt idx="1126">
                  <c:v>2011</c:v>
                </c:pt>
                <c:pt idx="1127">
                  <c:v>2011</c:v>
                </c:pt>
                <c:pt idx="1128">
                  <c:v>2011</c:v>
                </c:pt>
                <c:pt idx="1129">
                  <c:v>2011</c:v>
                </c:pt>
                <c:pt idx="1130">
                  <c:v>2011</c:v>
                </c:pt>
                <c:pt idx="1131">
                  <c:v>2011</c:v>
                </c:pt>
                <c:pt idx="1132">
                  <c:v>2011</c:v>
                </c:pt>
                <c:pt idx="1133">
                  <c:v>2011</c:v>
                </c:pt>
                <c:pt idx="1134">
                  <c:v>2011</c:v>
                </c:pt>
                <c:pt idx="1135">
                  <c:v>2011</c:v>
                </c:pt>
                <c:pt idx="1136">
                  <c:v>2011</c:v>
                </c:pt>
                <c:pt idx="1137">
                  <c:v>2011</c:v>
                </c:pt>
                <c:pt idx="1138">
                  <c:v>2011</c:v>
                </c:pt>
                <c:pt idx="1139">
                  <c:v>2011</c:v>
                </c:pt>
                <c:pt idx="1140">
                  <c:v>2011</c:v>
                </c:pt>
                <c:pt idx="1141">
                  <c:v>2011</c:v>
                </c:pt>
                <c:pt idx="1142">
                  <c:v>2011</c:v>
                </c:pt>
                <c:pt idx="1143">
                  <c:v>2011</c:v>
                </c:pt>
                <c:pt idx="1144">
                  <c:v>2011</c:v>
                </c:pt>
                <c:pt idx="1145">
                  <c:v>2011</c:v>
                </c:pt>
                <c:pt idx="1146">
                  <c:v>2011</c:v>
                </c:pt>
                <c:pt idx="1147">
                  <c:v>2011</c:v>
                </c:pt>
                <c:pt idx="1148">
                  <c:v>2011</c:v>
                </c:pt>
                <c:pt idx="1149">
                  <c:v>2011</c:v>
                </c:pt>
                <c:pt idx="1150">
                  <c:v>2011</c:v>
                </c:pt>
                <c:pt idx="1151">
                  <c:v>2011</c:v>
                </c:pt>
                <c:pt idx="1152">
                  <c:v>2011</c:v>
                </c:pt>
                <c:pt idx="1153">
                  <c:v>2011</c:v>
                </c:pt>
                <c:pt idx="1154">
                  <c:v>2011</c:v>
                </c:pt>
                <c:pt idx="1155">
                  <c:v>2012</c:v>
                </c:pt>
                <c:pt idx="1156">
                  <c:v>2012</c:v>
                </c:pt>
                <c:pt idx="1157">
                  <c:v>2012</c:v>
                </c:pt>
                <c:pt idx="1158">
                  <c:v>2012</c:v>
                </c:pt>
                <c:pt idx="1159">
                  <c:v>2012</c:v>
                </c:pt>
                <c:pt idx="1160">
                  <c:v>2012</c:v>
                </c:pt>
                <c:pt idx="1161">
                  <c:v>2012</c:v>
                </c:pt>
                <c:pt idx="1162">
                  <c:v>2012</c:v>
                </c:pt>
                <c:pt idx="1163">
                  <c:v>2012</c:v>
                </c:pt>
                <c:pt idx="1164">
                  <c:v>2012</c:v>
                </c:pt>
                <c:pt idx="1165">
                  <c:v>2012</c:v>
                </c:pt>
                <c:pt idx="1166">
                  <c:v>2012</c:v>
                </c:pt>
                <c:pt idx="1167">
                  <c:v>2012</c:v>
                </c:pt>
                <c:pt idx="1168">
                  <c:v>2012</c:v>
                </c:pt>
                <c:pt idx="1169">
                  <c:v>2012</c:v>
                </c:pt>
                <c:pt idx="1170">
                  <c:v>2012</c:v>
                </c:pt>
                <c:pt idx="1171">
                  <c:v>2012</c:v>
                </c:pt>
                <c:pt idx="1172">
                  <c:v>2012</c:v>
                </c:pt>
                <c:pt idx="1173">
                  <c:v>2012</c:v>
                </c:pt>
                <c:pt idx="1174">
                  <c:v>2012</c:v>
                </c:pt>
                <c:pt idx="1175">
                  <c:v>2012</c:v>
                </c:pt>
                <c:pt idx="1176">
                  <c:v>2012</c:v>
                </c:pt>
                <c:pt idx="1177">
                  <c:v>2012</c:v>
                </c:pt>
                <c:pt idx="1178">
                  <c:v>2012</c:v>
                </c:pt>
                <c:pt idx="1179">
                  <c:v>2012</c:v>
                </c:pt>
                <c:pt idx="1180">
                  <c:v>2012</c:v>
                </c:pt>
                <c:pt idx="1181">
                  <c:v>2012</c:v>
                </c:pt>
                <c:pt idx="1182">
                  <c:v>2012</c:v>
                </c:pt>
                <c:pt idx="1183">
                  <c:v>2012</c:v>
                </c:pt>
                <c:pt idx="1184">
                  <c:v>2012</c:v>
                </c:pt>
                <c:pt idx="1185">
                  <c:v>2012</c:v>
                </c:pt>
                <c:pt idx="1186">
                  <c:v>2012</c:v>
                </c:pt>
                <c:pt idx="1187">
                  <c:v>2012</c:v>
                </c:pt>
                <c:pt idx="1188">
                  <c:v>2012</c:v>
                </c:pt>
                <c:pt idx="1189">
                  <c:v>2012</c:v>
                </c:pt>
                <c:pt idx="1190">
                  <c:v>2012</c:v>
                </c:pt>
                <c:pt idx="1191">
                  <c:v>2012</c:v>
                </c:pt>
                <c:pt idx="1192">
                  <c:v>2012</c:v>
                </c:pt>
                <c:pt idx="1193">
                  <c:v>2012</c:v>
                </c:pt>
                <c:pt idx="1194">
                  <c:v>2012</c:v>
                </c:pt>
                <c:pt idx="1195">
                  <c:v>2012</c:v>
                </c:pt>
                <c:pt idx="1196">
                  <c:v>2012</c:v>
                </c:pt>
                <c:pt idx="1197">
                  <c:v>2012</c:v>
                </c:pt>
                <c:pt idx="1198">
                  <c:v>2012</c:v>
                </c:pt>
                <c:pt idx="1199">
                  <c:v>2012</c:v>
                </c:pt>
                <c:pt idx="1200">
                  <c:v>2012</c:v>
                </c:pt>
                <c:pt idx="1201">
                  <c:v>2012</c:v>
                </c:pt>
                <c:pt idx="1202">
                  <c:v>2012</c:v>
                </c:pt>
                <c:pt idx="1203">
                  <c:v>2012</c:v>
                </c:pt>
                <c:pt idx="1204">
                  <c:v>2012</c:v>
                </c:pt>
                <c:pt idx="1205">
                  <c:v>2012</c:v>
                </c:pt>
                <c:pt idx="1206">
                  <c:v>2012</c:v>
                </c:pt>
                <c:pt idx="1207">
                  <c:v>2012</c:v>
                </c:pt>
                <c:pt idx="1208">
                  <c:v>2012</c:v>
                </c:pt>
                <c:pt idx="1209">
                  <c:v>2012</c:v>
                </c:pt>
                <c:pt idx="1210">
                  <c:v>2013</c:v>
                </c:pt>
                <c:pt idx="1211">
                  <c:v>2013</c:v>
                </c:pt>
                <c:pt idx="1212">
                  <c:v>2013</c:v>
                </c:pt>
                <c:pt idx="1213">
                  <c:v>2013</c:v>
                </c:pt>
                <c:pt idx="1214">
                  <c:v>2013</c:v>
                </c:pt>
                <c:pt idx="1215">
                  <c:v>2013</c:v>
                </c:pt>
                <c:pt idx="1216">
                  <c:v>2013</c:v>
                </c:pt>
                <c:pt idx="1217">
                  <c:v>2013</c:v>
                </c:pt>
                <c:pt idx="1218">
                  <c:v>2013</c:v>
                </c:pt>
                <c:pt idx="1219">
                  <c:v>2013</c:v>
                </c:pt>
                <c:pt idx="1220">
                  <c:v>2013</c:v>
                </c:pt>
                <c:pt idx="1221">
                  <c:v>2013</c:v>
                </c:pt>
                <c:pt idx="1222">
                  <c:v>2013</c:v>
                </c:pt>
                <c:pt idx="1223">
                  <c:v>2013</c:v>
                </c:pt>
                <c:pt idx="1224">
                  <c:v>2013</c:v>
                </c:pt>
                <c:pt idx="1225">
                  <c:v>2013</c:v>
                </c:pt>
                <c:pt idx="1226">
                  <c:v>2013</c:v>
                </c:pt>
                <c:pt idx="1227">
                  <c:v>2013</c:v>
                </c:pt>
                <c:pt idx="1228">
                  <c:v>2013</c:v>
                </c:pt>
                <c:pt idx="1229">
                  <c:v>2013</c:v>
                </c:pt>
                <c:pt idx="1230">
                  <c:v>2013</c:v>
                </c:pt>
                <c:pt idx="1231">
                  <c:v>2013</c:v>
                </c:pt>
                <c:pt idx="1232">
                  <c:v>2013</c:v>
                </c:pt>
                <c:pt idx="1233">
                  <c:v>2013</c:v>
                </c:pt>
                <c:pt idx="1234">
                  <c:v>2013</c:v>
                </c:pt>
                <c:pt idx="1235">
                  <c:v>2013</c:v>
                </c:pt>
                <c:pt idx="1236">
                  <c:v>2013</c:v>
                </c:pt>
                <c:pt idx="1237">
                  <c:v>2013</c:v>
                </c:pt>
                <c:pt idx="1238">
                  <c:v>2013</c:v>
                </c:pt>
                <c:pt idx="1239">
                  <c:v>2013</c:v>
                </c:pt>
                <c:pt idx="1240">
                  <c:v>2013</c:v>
                </c:pt>
                <c:pt idx="1241">
                  <c:v>2013</c:v>
                </c:pt>
                <c:pt idx="1242">
                  <c:v>2013</c:v>
                </c:pt>
                <c:pt idx="1243">
                  <c:v>2013</c:v>
                </c:pt>
                <c:pt idx="1244">
                  <c:v>2013</c:v>
                </c:pt>
                <c:pt idx="1245">
                  <c:v>2013</c:v>
                </c:pt>
                <c:pt idx="1246">
                  <c:v>2013</c:v>
                </c:pt>
                <c:pt idx="1247">
                  <c:v>2013</c:v>
                </c:pt>
                <c:pt idx="1248">
                  <c:v>2013</c:v>
                </c:pt>
                <c:pt idx="1249">
                  <c:v>2013</c:v>
                </c:pt>
                <c:pt idx="1250">
                  <c:v>2013</c:v>
                </c:pt>
                <c:pt idx="1251">
                  <c:v>2013</c:v>
                </c:pt>
                <c:pt idx="1252">
                  <c:v>2013</c:v>
                </c:pt>
                <c:pt idx="1253">
                  <c:v>2013</c:v>
                </c:pt>
                <c:pt idx="1254">
                  <c:v>2013</c:v>
                </c:pt>
                <c:pt idx="1255">
                  <c:v>2013</c:v>
                </c:pt>
                <c:pt idx="1256">
                  <c:v>2013</c:v>
                </c:pt>
                <c:pt idx="1257">
                  <c:v>2013</c:v>
                </c:pt>
                <c:pt idx="1258">
                  <c:v>2013</c:v>
                </c:pt>
                <c:pt idx="1259">
                  <c:v>2013</c:v>
                </c:pt>
                <c:pt idx="1260">
                  <c:v>2013</c:v>
                </c:pt>
                <c:pt idx="1261">
                  <c:v>2013</c:v>
                </c:pt>
                <c:pt idx="1262">
                  <c:v>2013</c:v>
                </c:pt>
                <c:pt idx="1263">
                  <c:v>2013</c:v>
                </c:pt>
                <c:pt idx="1264">
                  <c:v>2013</c:v>
                </c:pt>
                <c:pt idx="1265">
                  <c:v>2014</c:v>
                </c:pt>
                <c:pt idx="1266">
                  <c:v>2014</c:v>
                </c:pt>
                <c:pt idx="1267">
                  <c:v>2014</c:v>
                </c:pt>
                <c:pt idx="1268">
                  <c:v>2014</c:v>
                </c:pt>
                <c:pt idx="1269">
                  <c:v>2014</c:v>
                </c:pt>
                <c:pt idx="1270">
                  <c:v>2014</c:v>
                </c:pt>
                <c:pt idx="1271">
                  <c:v>2014</c:v>
                </c:pt>
                <c:pt idx="1272">
                  <c:v>2014</c:v>
                </c:pt>
                <c:pt idx="1273">
                  <c:v>2014</c:v>
                </c:pt>
                <c:pt idx="1274">
                  <c:v>2014</c:v>
                </c:pt>
                <c:pt idx="1275">
                  <c:v>2014</c:v>
                </c:pt>
                <c:pt idx="1276">
                  <c:v>2014</c:v>
                </c:pt>
                <c:pt idx="1277">
                  <c:v>2014</c:v>
                </c:pt>
                <c:pt idx="1278">
                  <c:v>2014</c:v>
                </c:pt>
                <c:pt idx="1279">
                  <c:v>2014</c:v>
                </c:pt>
                <c:pt idx="1280">
                  <c:v>2014</c:v>
                </c:pt>
                <c:pt idx="1281">
                  <c:v>2014</c:v>
                </c:pt>
                <c:pt idx="1282">
                  <c:v>2014</c:v>
                </c:pt>
                <c:pt idx="1283">
                  <c:v>2014</c:v>
                </c:pt>
                <c:pt idx="1284">
                  <c:v>2014</c:v>
                </c:pt>
                <c:pt idx="1285">
                  <c:v>2014</c:v>
                </c:pt>
                <c:pt idx="1286">
                  <c:v>2014</c:v>
                </c:pt>
                <c:pt idx="1287">
                  <c:v>2014</c:v>
                </c:pt>
                <c:pt idx="1288">
                  <c:v>2014</c:v>
                </c:pt>
                <c:pt idx="1289">
                  <c:v>2014</c:v>
                </c:pt>
                <c:pt idx="1290">
                  <c:v>2014</c:v>
                </c:pt>
                <c:pt idx="1291">
                  <c:v>2014</c:v>
                </c:pt>
                <c:pt idx="1292">
                  <c:v>2014</c:v>
                </c:pt>
                <c:pt idx="1293">
                  <c:v>2014</c:v>
                </c:pt>
                <c:pt idx="1294">
                  <c:v>2014</c:v>
                </c:pt>
                <c:pt idx="1295">
                  <c:v>2014</c:v>
                </c:pt>
                <c:pt idx="1296">
                  <c:v>2014</c:v>
                </c:pt>
                <c:pt idx="1297">
                  <c:v>2014</c:v>
                </c:pt>
                <c:pt idx="1298">
                  <c:v>2014</c:v>
                </c:pt>
                <c:pt idx="1299">
                  <c:v>2014</c:v>
                </c:pt>
                <c:pt idx="1300">
                  <c:v>2014</c:v>
                </c:pt>
                <c:pt idx="1301">
                  <c:v>2014</c:v>
                </c:pt>
                <c:pt idx="1302">
                  <c:v>2014</c:v>
                </c:pt>
                <c:pt idx="1303">
                  <c:v>2014</c:v>
                </c:pt>
                <c:pt idx="1304">
                  <c:v>2014</c:v>
                </c:pt>
                <c:pt idx="1305">
                  <c:v>2014</c:v>
                </c:pt>
                <c:pt idx="1306">
                  <c:v>2014</c:v>
                </c:pt>
                <c:pt idx="1307">
                  <c:v>2014</c:v>
                </c:pt>
                <c:pt idx="1308">
                  <c:v>2014</c:v>
                </c:pt>
                <c:pt idx="1309">
                  <c:v>2014</c:v>
                </c:pt>
                <c:pt idx="1310">
                  <c:v>2014</c:v>
                </c:pt>
                <c:pt idx="1311">
                  <c:v>2014</c:v>
                </c:pt>
                <c:pt idx="1312">
                  <c:v>2014</c:v>
                </c:pt>
                <c:pt idx="1313">
                  <c:v>2014</c:v>
                </c:pt>
                <c:pt idx="1314">
                  <c:v>2014</c:v>
                </c:pt>
                <c:pt idx="1315">
                  <c:v>2014</c:v>
                </c:pt>
                <c:pt idx="1316">
                  <c:v>2014</c:v>
                </c:pt>
                <c:pt idx="1317">
                  <c:v>2014</c:v>
                </c:pt>
                <c:pt idx="1318">
                  <c:v>2014</c:v>
                </c:pt>
                <c:pt idx="1319">
                  <c:v>2014</c:v>
                </c:pt>
                <c:pt idx="1320">
                  <c:v>2015</c:v>
                </c:pt>
                <c:pt idx="1321">
                  <c:v>2015</c:v>
                </c:pt>
                <c:pt idx="1322">
                  <c:v>2015</c:v>
                </c:pt>
                <c:pt idx="1323">
                  <c:v>2015</c:v>
                </c:pt>
                <c:pt idx="1324">
                  <c:v>2015</c:v>
                </c:pt>
                <c:pt idx="1325">
                  <c:v>2015</c:v>
                </c:pt>
                <c:pt idx="1326">
                  <c:v>2015</c:v>
                </c:pt>
                <c:pt idx="1327">
                  <c:v>2015</c:v>
                </c:pt>
                <c:pt idx="1328">
                  <c:v>2015</c:v>
                </c:pt>
                <c:pt idx="1329">
                  <c:v>2015</c:v>
                </c:pt>
                <c:pt idx="1330">
                  <c:v>2015</c:v>
                </c:pt>
                <c:pt idx="1331">
                  <c:v>2015</c:v>
                </c:pt>
                <c:pt idx="1332">
                  <c:v>2015</c:v>
                </c:pt>
                <c:pt idx="1333">
                  <c:v>2015</c:v>
                </c:pt>
                <c:pt idx="1334">
                  <c:v>2015</c:v>
                </c:pt>
                <c:pt idx="1335">
                  <c:v>2015</c:v>
                </c:pt>
                <c:pt idx="1336">
                  <c:v>2015</c:v>
                </c:pt>
                <c:pt idx="1337">
                  <c:v>2015</c:v>
                </c:pt>
                <c:pt idx="1338">
                  <c:v>2015</c:v>
                </c:pt>
                <c:pt idx="1339">
                  <c:v>2015</c:v>
                </c:pt>
                <c:pt idx="1340">
                  <c:v>2015</c:v>
                </c:pt>
                <c:pt idx="1341">
                  <c:v>2015</c:v>
                </c:pt>
                <c:pt idx="1342">
                  <c:v>2015</c:v>
                </c:pt>
                <c:pt idx="1343">
                  <c:v>2015</c:v>
                </c:pt>
                <c:pt idx="1344">
                  <c:v>2015</c:v>
                </c:pt>
                <c:pt idx="1345">
                  <c:v>2015</c:v>
                </c:pt>
                <c:pt idx="1346">
                  <c:v>2015</c:v>
                </c:pt>
                <c:pt idx="1347">
                  <c:v>2015</c:v>
                </c:pt>
                <c:pt idx="1348">
                  <c:v>2015</c:v>
                </c:pt>
                <c:pt idx="1349">
                  <c:v>2015</c:v>
                </c:pt>
                <c:pt idx="1350">
                  <c:v>2015</c:v>
                </c:pt>
                <c:pt idx="1351">
                  <c:v>2015</c:v>
                </c:pt>
                <c:pt idx="1352">
                  <c:v>2015</c:v>
                </c:pt>
                <c:pt idx="1353">
                  <c:v>2015</c:v>
                </c:pt>
                <c:pt idx="1354">
                  <c:v>2015</c:v>
                </c:pt>
                <c:pt idx="1355">
                  <c:v>2015</c:v>
                </c:pt>
                <c:pt idx="1356">
                  <c:v>2015</c:v>
                </c:pt>
                <c:pt idx="1357">
                  <c:v>2015</c:v>
                </c:pt>
                <c:pt idx="1358">
                  <c:v>2015</c:v>
                </c:pt>
                <c:pt idx="1359">
                  <c:v>2015</c:v>
                </c:pt>
                <c:pt idx="1360">
                  <c:v>2015</c:v>
                </c:pt>
                <c:pt idx="1361">
                  <c:v>2015</c:v>
                </c:pt>
                <c:pt idx="1362">
                  <c:v>2015</c:v>
                </c:pt>
                <c:pt idx="1363">
                  <c:v>2015</c:v>
                </c:pt>
                <c:pt idx="1364">
                  <c:v>2015</c:v>
                </c:pt>
                <c:pt idx="1365">
                  <c:v>2015</c:v>
                </c:pt>
                <c:pt idx="1366">
                  <c:v>2015</c:v>
                </c:pt>
                <c:pt idx="1367">
                  <c:v>2015</c:v>
                </c:pt>
                <c:pt idx="1368">
                  <c:v>2015</c:v>
                </c:pt>
                <c:pt idx="1369">
                  <c:v>2015</c:v>
                </c:pt>
                <c:pt idx="1370">
                  <c:v>2015</c:v>
                </c:pt>
                <c:pt idx="1371">
                  <c:v>2015</c:v>
                </c:pt>
                <c:pt idx="1372">
                  <c:v>2015</c:v>
                </c:pt>
                <c:pt idx="1373">
                  <c:v>2015</c:v>
                </c:pt>
                <c:pt idx="1374">
                  <c:v>2015</c:v>
                </c:pt>
                <c:pt idx="1375">
                  <c:v>2016</c:v>
                </c:pt>
                <c:pt idx="1376">
                  <c:v>2016</c:v>
                </c:pt>
                <c:pt idx="1377">
                  <c:v>2016</c:v>
                </c:pt>
                <c:pt idx="1378">
                  <c:v>2016</c:v>
                </c:pt>
                <c:pt idx="1379">
                  <c:v>2016</c:v>
                </c:pt>
                <c:pt idx="1380">
                  <c:v>2016</c:v>
                </c:pt>
                <c:pt idx="1381">
                  <c:v>2016</c:v>
                </c:pt>
                <c:pt idx="1382">
                  <c:v>2016</c:v>
                </c:pt>
                <c:pt idx="1383">
                  <c:v>2016</c:v>
                </c:pt>
                <c:pt idx="1384">
                  <c:v>2016</c:v>
                </c:pt>
                <c:pt idx="1385">
                  <c:v>2016</c:v>
                </c:pt>
                <c:pt idx="1386">
                  <c:v>2016</c:v>
                </c:pt>
                <c:pt idx="1387">
                  <c:v>2016</c:v>
                </c:pt>
                <c:pt idx="1388">
                  <c:v>2016</c:v>
                </c:pt>
                <c:pt idx="1389">
                  <c:v>2016</c:v>
                </c:pt>
                <c:pt idx="1390">
                  <c:v>2016</c:v>
                </c:pt>
                <c:pt idx="1391">
                  <c:v>2016</c:v>
                </c:pt>
                <c:pt idx="1392">
                  <c:v>2016</c:v>
                </c:pt>
                <c:pt idx="1393">
                  <c:v>2016</c:v>
                </c:pt>
                <c:pt idx="1394">
                  <c:v>2016</c:v>
                </c:pt>
                <c:pt idx="1395">
                  <c:v>2016</c:v>
                </c:pt>
                <c:pt idx="1396">
                  <c:v>2016</c:v>
                </c:pt>
                <c:pt idx="1397">
                  <c:v>2016</c:v>
                </c:pt>
                <c:pt idx="1398">
                  <c:v>2016</c:v>
                </c:pt>
                <c:pt idx="1399">
                  <c:v>2016</c:v>
                </c:pt>
                <c:pt idx="1400">
                  <c:v>2016</c:v>
                </c:pt>
                <c:pt idx="1401">
                  <c:v>2016</c:v>
                </c:pt>
                <c:pt idx="1402">
                  <c:v>2016</c:v>
                </c:pt>
                <c:pt idx="1403">
                  <c:v>2016</c:v>
                </c:pt>
                <c:pt idx="1404">
                  <c:v>2016</c:v>
                </c:pt>
                <c:pt idx="1405">
                  <c:v>2016</c:v>
                </c:pt>
                <c:pt idx="1406">
                  <c:v>2016</c:v>
                </c:pt>
                <c:pt idx="1407">
                  <c:v>2016</c:v>
                </c:pt>
                <c:pt idx="1408">
                  <c:v>2016</c:v>
                </c:pt>
                <c:pt idx="1409">
                  <c:v>2016</c:v>
                </c:pt>
                <c:pt idx="1410">
                  <c:v>2016</c:v>
                </c:pt>
                <c:pt idx="1411">
                  <c:v>2016</c:v>
                </c:pt>
                <c:pt idx="1412">
                  <c:v>2016</c:v>
                </c:pt>
                <c:pt idx="1413">
                  <c:v>2016</c:v>
                </c:pt>
                <c:pt idx="1414">
                  <c:v>2016</c:v>
                </c:pt>
                <c:pt idx="1415">
                  <c:v>2016</c:v>
                </c:pt>
                <c:pt idx="1416">
                  <c:v>2016</c:v>
                </c:pt>
                <c:pt idx="1417">
                  <c:v>2016</c:v>
                </c:pt>
                <c:pt idx="1418">
                  <c:v>2016</c:v>
                </c:pt>
                <c:pt idx="1419">
                  <c:v>2016</c:v>
                </c:pt>
                <c:pt idx="1420">
                  <c:v>2016</c:v>
                </c:pt>
                <c:pt idx="1421">
                  <c:v>2016</c:v>
                </c:pt>
                <c:pt idx="1422">
                  <c:v>2016</c:v>
                </c:pt>
                <c:pt idx="1423">
                  <c:v>2016</c:v>
                </c:pt>
                <c:pt idx="1424">
                  <c:v>2016</c:v>
                </c:pt>
                <c:pt idx="1425">
                  <c:v>2016</c:v>
                </c:pt>
                <c:pt idx="1426">
                  <c:v>2016</c:v>
                </c:pt>
                <c:pt idx="1427">
                  <c:v>2016</c:v>
                </c:pt>
                <c:pt idx="1428">
                  <c:v>2016</c:v>
                </c:pt>
                <c:pt idx="1429">
                  <c:v>2016</c:v>
                </c:pt>
                <c:pt idx="1430">
                  <c:v>2017</c:v>
                </c:pt>
                <c:pt idx="1431">
                  <c:v>2017</c:v>
                </c:pt>
                <c:pt idx="1432">
                  <c:v>2017</c:v>
                </c:pt>
                <c:pt idx="1433">
                  <c:v>2017</c:v>
                </c:pt>
                <c:pt idx="1434">
                  <c:v>2017</c:v>
                </c:pt>
                <c:pt idx="1435">
                  <c:v>2017</c:v>
                </c:pt>
                <c:pt idx="1436">
                  <c:v>2017</c:v>
                </c:pt>
                <c:pt idx="1437">
                  <c:v>2017</c:v>
                </c:pt>
                <c:pt idx="1438">
                  <c:v>2017</c:v>
                </c:pt>
                <c:pt idx="1439">
                  <c:v>2017</c:v>
                </c:pt>
                <c:pt idx="1440">
                  <c:v>2017</c:v>
                </c:pt>
                <c:pt idx="1441">
                  <c:v>2017</c:v>
                </c:pt>
                <c:pt idx="1442">
                  <c:v>2017</c:v>
                </c:pt>
                <c:pt idx="1443">
                  <c:v>2017</c:v>
                </c:pt>
                <c:pt idx="1444">
                  <c:v>2017</c:v>
                </c:pt>
                <c:pt idx="1445">
                  <c:v>2017</c:v>
                </c:pt>
                <c:pt idx="1446">
                  <c:v>2017</c:v>
                </c:pt>
                <c:pt idx="1447">
                  <c:v>2017</c:v>
                </c:pt>
                <c:pt idx="1448">
                  <c:v>2017</c:v>
                </c:pt>
                <c:pt idx="1449">
                  <c:v>2017</c:v>
                </c:pt>
                <c:pt idx="1450">
                  <c:v>2017</c:v>
                </c:pt>
                <c:pt idx="1451">
                  <c:v>2017</c:v>
                </c:pt>
                <c:pt idx="1452">
                  <c:v>2017</c:v>
                </c:pt>
                <c:pt idx="1453">
                  <c:v>2017</c:v>
                </c:pt>
                <c:pt idx="1454">
                  <c:v>2017</c:v>
                </c:pt>
                <c:pt idx="1455">
                  <c:v>2017</c:v>
                </c:pt>
                <c:pt idx="1456">
                  <c:v>2017</c:v>
                </c:pt>
                <c:pt idx="1457">
                  <c:v>2017</c:v>
                </c:pt>
                <c:pt idx="1458">
                  <c:v>2017</c:v>
                </c:pt>
                <c:pt idx="1459">
                  <c:v>2017</c:v>
                </c:pt>
                <c:pt idx="1460">
                  <c:v>2017</c:v>
                </c:pt>
                <c:pt idx="1461">
                  <c:v>2017</c:v>
                </c:pt>
                <c:pt idx="1462">
                  <c:v>2017</c:v>
                </c:pt>
                <c:pt idx="1463">
                  <c:v>2017</c:v>
                </c:pt>
                <c:pt idx="1464">
                  <c:v>2017</c:v>
                </c:pt>
                <c:pt idx="1465">
                  <c:v>2017</c:v>
                </c:pt>
                <c:pt idx="1466">
                  <c:v>2017</c:v>
                </c:pt>
                <c:pt idx="1467">
                  <c:v>2017</c:v>
                </c:pt>
                <c:pt idx="1468">
                  <c:v>2017</c:v>
                </c:pt>
                <c:pt idx="1469">
                  <c:v>2017</c:v>
                </c:pt>
                <c:pt idx="1470">
                  <c:v>2017</c:v>
                </c:pt>
                <c:pt idx="1471">
                  <c:v>2017</c:v>
                </c:pt>
                <c:pt idx="1472">
                  <c:v>2017</c:v>
                </c:pt>
                <c:pt idx="1473">
                  <c:v>2017</c:v>
                </c:pt>
                <c:pt idx="1474">
                  <c:v>2017</c:v>
                </c:pt>
                <c:pt idx="1475">
                  <c:v>2017</c:v>
                </c:pt>
                <c:pt idx="1476">
                  <c:v>2017</c:v>
                </c:pt>
                <c:pt idx="1477">
                  <c:v>2017</c:v>
                </c:pt>
                <c:pt idx="1478">
                  <c:v>2017</c:v>
                </c:pt>
                <c:pt idx="1479">
                  <c:v>2017</c:v>
                </c:pt>
                <c:pt idx="1480">
                  <c:v>2017</c:v>
                </c:pt>
                <c:pt idx="1481">
                  <c:v>2017</c:v>
                </c:pt>
                <c:pt idx="1482">
                  <c:v>2017</c:v>
                </c:pt>
                <c:pt idx="1483">
                  <c:v>2017</c:v>
                </c:pt>
                <c:pt idx="1484">
                  <c:v>2017</c:v>
                </c:pt>
                <c:pt idx="1485">
                  <c:v>2018</c:v>
                </c:pt>
                <c:pt idx="1486">
                  <c:v>2018</c:v>
                </c:pt>
                <c:pt idx="1487">
                  <c:v>2018</c:v>
                </c:pt>
                <c:pt idx="1488">
                  <c:v>2018</c:v>
                </c:pt>
                <c:pt idx="1489">
                  <c:v>2018</c:v>
                </c:pt>
                <c:pt idx="1490">
                  <c:v>2018</c:v>
                </c:pt>
                <c:pt idx="1491">
                  <c:v>2018</c:v>
                </c:pt>
                <c:pt idx="1492">
                  <c:v>2018</c:v>
                </c:pt>
                <c:pt idx="1493">
                  <c:v>2018</c:v>
                </c:pt>
                <c:pt idx="1494">
                  <c:v>2018</c:v>
                </c:pt>
                <c:pt idx="1495">
                  <c:v>2018</c:v>
                </c:pt>
                <c:pt idx="1496">
                  <c:v>2018</c:v>
                </c:pt>
                <c:pt idx="1497">
                  <c:v>2018</c:v>
                </c:pt>
                <c:pt idx="1498">
                  <c:v>2018</c:v>
                </c:pt>
                <c:pt idx="1499">
                  <c:v>2018</c:v>
                </c:pt>
                <c:pt idx="1500">
                  <c:v>2018</c:v>
                </c:pt>
                <c:pt idx="1501">
                  <c:v>2018</c:v>
                </c:pt>
                <c:pt idx="1502">
                  <c:v>2018</c:v>
                </c:pt>
                <c:pt idx="1503">
                  <c:v>2018</c:v>
                </c:pt>
                <c:pt idx="1504">
                  <c:v>2018</c:v>
                </c:pt>
                <c:pt idx="1505">
                  <c:v>2018</c:v>
                </c:pt>
                <c:pt idx="1506">
                  <c:v>2018</c:v>
                </c:pt>
                <c:pt idx="1507">
                  <c:v>2018</c:v>
                </c:pt>
                <c:pt idx="1508">
                  <c:v>2018</c:v>
                </c:pt>
                <c:pt idx="1509">
                  <c:v>2018</c:v>
                </c:pt>
                <c:pt idx="1510">
                  <c:v>2018</c:v>
                </c:pt>
                <c:pt idx="1511">
                  <c:v>2018</c:v>
                </c:pt>
                <c:pt idx="1512">
                  <c:v>2018</c:v>
                </c:pt>
                <c:pt idx="1513">
                  <c:v>2018</c:v>
                </c:pt>
                <c:pt idx="1514">
                  <c:v>2018</c:v>
                </c:pt>
                <c:pt idx="1515">
                  <c:v>2018</c:v>
                </c:pt>
                <c:pt idx="1516">
                  <c:v>2018</c:v>
                </c:pt>
                <c:pt idx="1517">
                  <c:v>2018</c:v>
                </c:pt>
                <c:pt idx="1518">
                  <c:v>2018</c:v>
                </c:pt>
                <c:pt idx="1519">
                  <c:v>2018</c:v>
                </c:pt>
                <c:pt idx="1520">
                  <c:v>2018</c:v>
                </c:pt>
                <c:pt idx="1521">
                  <c:v>2018</c:v>
                </c:pt>
                <c:pt idx="1522">
                  <c:v>2018</c:v>
                </c:pt>
                <c:pt idx="1523">
                  <c:v>2018</c:v>
                </c:pt>
                <c:pt idx="1524">
                  <c:v>2018</c:v>
                </c:pt>
                <c:pt idx="1525">
                  <c:v>2018</c:v>
                </c:pt>
                <c:pt idx="1526">
                  <c:v>2018</c:v>
                </c:pt>
                <c:pt idx="1527">
                  <c:v>2018</c:v>
                </c:pt>
                <c:pt idx="1528">
                  <c:v>2018</c:v>
                </c:pt>
                <c:pt idx="1529">
                  <c:v>2018</c:v>
                </c:pt>
                <c:pt idx="1530">
                  <c:v>2018</c:v>
                </c:pt>
                <c:pt idx="1531">
                  <c:v>2018</c:v>
                </c:pt>
                <c:pt idx="1532">
                  <c:v>2018</c:v>
                </c:pt>
                <c:pt idx="1533">
                  <c:v>2018</c:v>
                </c:pt>
                <c:pt idx="1534">
                  <c:v>2018</c:v>
                </c:pt>
                <c:pt idx="1535">
                  <c:v>2018</c:v>
                </c:pt>
                <c:pt idx="1536">
                  <c:v>2018</c:v>
                </c:pt>
                <c:pt idx="1537">
                  <c:v>2018</c:v>
                </c:pt>
                <c:pt idx="1538">
                  <c:v>2018</c:v>
                </c:pt>
                <c:pt idx="1539">
                  <c:v>2018</c:v>
                </c:pt>
                <c:pt idx="1540">
                  <c:v>2019</c:v>
                </c:pt>
                <c:pt idx="1541">
                  <c:v>2019</c:v>
                </c:pt>
                <c:pt idx="1542">
                  <c:v>2019</c:v>
                </c:pt>
                <c:pt idx="1543">
                  <c:v>2019</c:v>
                </c:pt>
                <c:pt idx="1544">
                  <c:v>2019</c:v>
                </c:pt>
                <c:pt idx="1545">
                  <c:v>2019</c:v>
                </c:pt>
                <c:pt idx="1546">
                  <c:v>2019</c:v>
                </c:pt>
                <c:pt idx="1547">
                  <c:v>2019</c:v>
                </c:pt>
                <c:pt idx="1548">
                  <c:v>2019</c:v>
                </c:pt>
                <c:pt idx="1549">
                  <c:v>2019</c:v>
                </c:pt>
                <c:pt idx="1550">
                  <c:v>2019</c:v>
                </c:pt>
                <c:pt idx="1551">
                  <c:v>2019</c:v>
                </c:pt>
                <c:pt idx="1552">
                  <c:v>2019</c:v>
                </c:pt>
                <c:pt idx="1553">
                  <c:v>2019</c:v>
                </c:pt>
                <c:pt idx="1554">
                  <c:v>2019</c:v>
                </c:pt>
                <c:pt idx="1555">
                  <c:v>2019</c:v>
                </c:pt>
                <c:pt idx="1556">
                  <c:v>2019</c:v>
                </c:pt>
                <c:pt idx="1557">
                  <c:v>2019</c:v>
                </c:pt>
                <c:pt idx="1558">
                  <c:v>2019</c:v>
                </c:pt>
                <c:pt idx="1559">
                  <c:v>2019</c:v>
                </c:pt>
                <c:pt idx="1560">
                  <c:v>2019</c:v>
                </c:pt>
                <c:pt idx="1561">
                  <c:v>2019</c:v>
                </c:pt>
                <c:pt idx="1562">
                  <c:v>2019</c:v>
                </c:pt>
                <c:pt idx="1563">
                  <c:v>2019</c:v>
                </c:pt>
                <c:pt idx="1564">
                  <c:v>2019</c:v>
                </c:pt>
                <c:pt idx="1565">
                  <c:v>2019</c:v>
                </c:pt>
                <c:pt idx="1566">
                  <c:v>2019</c:v>
                </c:pt>
                <c:pt idx="1567">
                  <c:v>2019</c:v>
                </c:pt>
                <c:pt idx="1568">
                  <c:v>2019</c:v>
                </c:pt>
                <c:pt idx="1569">
                  <c:v>2019</c:v>
                </c:pt>
                <c:pt idx="1570">
                  <c:v>2019</c:v>
                </c:pt>
                <c:pt idx="1571">
                  <c:v>2019</c:v>
                </c:pt>
                <c:pt idx="1572">
                  <c:v>2019</c:v>
                </c:pt>
                <c:pt idx="1573">
                  <c:v>2019</c:v>
                </c:pt>
                <c:pt idx="1574">
                  <c:v>2019</c:v>
                </c:pt>
                <c:pt idx="1575">
                  <c:v>2019</c:v>
                </c:pt>
                <c:pt idx="1576">
                  <c:v>2019</c:v>
                </c:pt>
                <c:pt idx="1577">
                  <c:v>2019</c:v>
                </c:pt>
                <c:pt idx="1578">
                  <c:v>2019</c:v>
                </c:pt>
                <c:pt idx="1579">
                  <c:v>2019</c:v>
                </c:pt>
                <c:pt idx="1580">
                  <c:v>2019</c:v>
                </c:pt>
                <c:pt idx="1581">
                  <c:v>2019</c:v>
                </c:pt>
                <c:pt idx="1582">
                  <c:v>2019</c:v>
                </c:pt>
                <c:pt idx="1583">
                  <c:v>2019</c:v>
                </c:pt>
                <c:pt idx="1584">
                  <c:v>2019</c:v>
                </c:pt>
                <c:pt idx="1585">
                  <c:v>2019</c:v>
                </c:pt>
                <c:pt idx="1586">
                  <c:v>2019</c:v>
                </c:pt>
                <c:pt idx="1587">
                  <c:v>2019</c:v>
                </c:pt>
                <c:pt idx="1588">
                  <c:v>2019</c:v>
                </c:pt>
                <c:pt idx="1589">
                  <c:v>2019</c:v>
                </c:pt>
                <c:pt idx="1590">
                  <c:v>2019</c:v>
                </c:pt>
                <c:pt idx="1591">
                  <c:v>2019</c:v>
                </c:pt>
                <c:pt idx="1592">
                  <c:v>2019</c:v>
                </c:pt>
                <c:pt idx="1593">
                  <c:v>2019</c:v>
                </c:pt>
                <c:pt idx="1594">
                  <c:v>2019</c:v>
                </c:pt>
                <c:pt idx="1595">
                  <c:v>2020</c:v>
                </c:pt>
                <c:pt idx="1596">
                  <c:v>2020</c:v>
                </c:pt>
                <c:pt idx="1597">
                  <c:v>2020</c:v>
                </c:pt>
                <c:pt idx="1598">
                  <c:v>2020</c:v>
                </c:pt>
                <c:pt idx="1599">
                  <c:v>2020</c:v>
                </c:pt>
                <c:pt idx="1600">
                  <c:v>2020</c:v>
                </c:pt>
                <c:pt idx="1601">
                  <c:v>2020</c:v>
                </c:pt>
                <c:pt idx="1602">
                  <c:v>2020</c:v>
                </c:pt>
                <c:pt idx="1603">
                  <c:v>2020</c:v>
                </c:pt>
                <c:pt idx="1604">
                  <c:v>2020</c:v>
                </c:pt>
                <c:pt idx="1605">
                  <c:v>2020</c:v>
                </c:pt>
                <c:pt idx="1606">
                  <c:v>2020</c:v>
                </c:pt>
                <c:pt idx="1607">
                  <c:v>2020</c:v>
                </c:pt>
                <c:pt idx="1608">
                  <c:v>2020</c:v>
                </c:pt>
                <c:pt idx="1609">
                  <c:v>2020</c:v>
                </c:pt>
                <c:pt idx="1610">
                  <c:v>2020</c:v>
                </c:pt>
                <c:pt idx="1611">
                  <c:v>2020</c:v>
                </c:pt>
                <c:pt idx="1612">
                  <c:v>2020</c:v>
                </c:pt>
                <c:pt idx="1613">
                  <c:v>2020</c:v>
                </c:pt>
                <c:pt idx="1614">
                  <c:v>2020</c:v>
                </c:pt>
                <c:pt idx="1615">
                  <c:v>2020</c:v>
                </c:pt>
                <c:pt idx="1616">
                  <c:v>2020</c:v>
                </c:pt>
                <c:pt idx="1617">
                  <c:v>2020</c:v>
                </c:pt>
                <c:pt idx="1618">
                  <c:v>2020</c:v>
                </c:pt>
                <c:pt idx="1619">
                  <c:v>2020</c:v>
                </c:pt>
                <c:pt idx="1620">
                  <c:v>2020</c:v>
                </c:pt>
                <c:pt idx="1621">
                  <c:v>2020</c:v>
                </c:pt>
                <c:pt idx="1622">
                  <c:v>2020</c:v>
                </c:pt>
                <c:pt idx="1623">
                  <c:v>2020</c:v>
                </c:pt>
                <c:pt idx="1624">
                  <c:v>2020</c:v>
                </c:pt>
                <c:pt idx="1625">
                  <c:v>2020</c:v>
                </c:pt>
                <c:pt idx="1626">
                  <c:v>2020</c:v>
                </c:pt>
                <c:pt idx="1627">
                  <c:v>2020</c:v>
                </c:pt>
                <c:pt idx="1628">
                  <c:v>2020</c:v>
                </c:pt>
                <c:pt idx="1629">
                  <c:v>2020</c:v>
                </c:pt>
                <c:pt idx="1630">
                  <c:v>2020</c:v>
                </c:pt>
                <c:pt idx="1631">
                  <c:v>2020</c:v>
                </c:pt>
                <c:pt idx="1632">
                  <c:v>2020</c:v>
                </c:pt>
                <c:pt idx="1633">
                  <c:v>2020</c:v>
                </c:pt>
                <c:pt idx="1634">
                  <c:v>2020</c:v>
                </c:pt>
                <c:pt idx="1635">
                  <c:v>2020</c:v>
                </c:pt>
                <c:pt idx="1636">
                  <c:v>2020</c:v>
                </c:pt>
                <c:pt idx="1637">
                  <c:v>2020</c:v>
                </c:pt>
                <c:pt idx="1638">
                  <c:v>2020</c:v>
                </c:pt>
                <c:pt idx="1639">
                  <c:v>2020</c:v>
                </c:pt>
                <c:pt idx="1640">
                  <c:v>2020</c:v>
                </c:pt>
                <c:pt idx="1641">
                  <c:v>2020</c:v>
                </c:pt>
                <c:pt idx="1642">
                  <c:v>2020</c:v>
                </c:pt>
                <c:pt idx="1643">
                  <c:v>2020</c:v>
                </c:pt>
                <c:pt idx="1644">
                  <c:v>2020</c:v>
                </c:pt>
                <c:pt idx="1645">
                  <c:v>2020</c:v>
                </c:pt>
                <c:pt idx="1646">
                  <c:v>2020</c:v>
                </c:pt>
                <c:pt idx="1647">
                  <c:v>2020</c:v>
                </c:pt>
                <c:pt idx="1648">
                  <c:v>2020</c:v>
                </c:pt>
                <c:pt idx="1649">
                  <c:v>2020</c:v>
                </c:pt>
              </c:numCache>
            </c:numRef>
          </c:xVal>
          <c:yVal>
            <c:numRef>
              <c:f>Sheet1!$D$2:$D$1651</c:f>
              <c:numCache>
                <c:formatCode>General</c:formatCode>
                <c:ptCount val="1650"/>
                <c:pt idx="0">
                  <c:v>0.406904973</c:v>
                </c:pt>
                <c:pt idx="1">
                  <c:v>0.42461951999999997</c:v>
                </c:pt>
                <c:pt idx="2">
                  <c:v>0.37512494000000002</c:v>
                </c:pt>
                <c:pt idx="3">
                  <c:v>0.46473517800000003</c:v>
                </c:pt>
                <c:pt idx="4">
                  <c:v>0.45720505500000003</c:v>
                </c:pt>
                <c:pt idx="5">
                  <c:v>0.44267842000000002</c:v>
                </c:pt>
                <c:pt idx="6">
                  <c:v>0.50753555100000003</c:v>
                </c:pt>
                <c:pt idx="7">
                  <c:v>0.50267646899999996</c:v>
                </c:pt>
                <c:pt idx="8">
                  <c:v>0.48120101999999998</c:v>
                </c:pt>
                <c:pt idx="9">
                  <c:v>0.43319354999999998</c:v>
                </c:pt>
                <c:pt idx="10">
                  <c:v>0.369620909</c:v>
                </c:pt>
                <c:pt idx="11">
                  <c:v>0.50217473459999995</c:v>
                </c:pt>
                <c:pt idx="12">
                  <c:v>0.50632142899999999</c:v>
                </c:pt>
                <c:pt idx="13">
                  <c:v>0.47562745000000001</c:v>
                </c:pt>
                <c:pt idx="14">
                  <c:v>0.48158485499999998</c:v>
                </c:pt>
                <c:pt idx="15">
                  <c:v>0.38650463000000002</c:v>
                </c:pt>
                <c:pt idx="16">
                  <c:v>0.39917564</c:v>
                </c:pt>
                <c:pt idx="17">
                  <c:v>0.43370686730000002</c:v>
                </c:pt>
                <c:pt idx="18">
                  <c:v>0.39973321699999997</c:v>
                </c:pt>
                <c:pt idx="19">
                  <c:v>0.36747486499999998</c:v>
                </c:pt>
                <c:pt idx="20">
                  <c:v>0.36672326799999999</c:v>
                </c:pt>
                <c:pt idx="21">
                  <c:v>0.57718396999999999</c:v>
                </c:pt>
                <c:pt idx="22">
                  <c:v>0.54794240000000005</c:v>
                </c:pt>
                <c:pt idx="23">
                  <c:v>0.52213061000000005</c:v>
                </c:pt>
                <c:pt idx="24">
                  <c:v>0.467216568</c:v>
                </c:pt>
                <c:pt idx="25">
                  <c:v>0.33519191999999998</c:v>
                </c:pt>
                <c:pt idx="26">
                  <c:v>0.33740993499999999</c:v>
                </c:pt>
                <c:pt idx="27">
                  <c:v>0.39417513599999998</c:v>
                </c:pt>
                <c:pt idx="28">
                  <c:v>0.41168641</c:v>
                </c:pt>
                <c:pt idx="29">
                  <c:v>0.39957873199999999</c:v>
                </c:pt>
                <c:pt idx="30">
                  <c:v>0.36254452399999998</c:v>
                </c:pt>
                <c:pt idx="31">
                  <c:v>0.64317654999999996</c:v>
                </c:pt>
                <c:pt idx="32">
                  <c:v>0.61556147999999999</c:v>
                </c:pt>
                <c:pt idx="33">
                  <c:v>0.63356928999999995</c:v>
                </c:pt>
                <c:pt idx="34">
                  <c:v>0.64204923000000003</c:v>
                </c:pt>
                <c:pt idx="35">
                  <c:v>0.48776429999999998</c:v>
                </c:pt>
                <c:pt idx="36">
                  <c:v>0.38767389000000002</c:v>
                </c:pt>
                <c:pt idx="37">
                  <c:v>0.34111018729999998</c:v>
                </c:pt>
                <c:pt idx="38">
                  <c:v>0.38309208099999997</c:v>
                </c:pt>
                <c:pt idx="39">
                  <c:v>0.39889004500000003</c:v>
                </c:pt>
                <c:pt idx="40">
                  <c:v>0.65278365999999999</c:v>
                </c:pt>
                <c:pt idx="41">
                  <c:v>0.63924636000000001</c:v>
                </c:pt>
                <c:pt idx="42">
                  <c:v>0.62774922</c:v>
                </c:pt>
                <c:pt idx="43">
                  <c:v>0.53904655999999995</c:v>
                </c:pt>
                <c:pt idx="44">
                  <c:v>0.45921305000000001</c:v>
                </c:pt>
                <c:pt idx="45">
                  <c:v>0.35954249999999999</c:v>
                </c:pt>
                <c:pt idx="46">
                  <c:v>0.39491729800000003</c:v>
                </c:pt>
                <c:pt idx="47">
                  <c:v>0.39305077300000002</c:v>
                </c:pt>
                <c:pt idx="48">
                  <c:v>0.64130055399999997</c:v>
                </c:pt>
                <c:pt idx="49">
                  <c:v>0.59987933999999998</c:v>
                </c:pt>
                <c:pt idx="50">
                  <c:v>0.451342464</c:v>
                </c:pt>
                <c:pt idx="51">
                  <c:v>0.39110683540000002</c:v>
                </c:pt>
                <c:pt idx="52">
                  <c:v>0.388343522</c:v>
                </c:pt>
                <c:pt idx="53">
                  <c:v>0.35005496000000003</c:v>
                </c:pt>
                <c:pt idx="54">
                  <c:v>0.63572830999999996</c:v>
                </c:pt>
                <c:pt idx="55">
                  <c:v>0.42224341300000001</c:v>
                </c:pt>
                <c:pt idx="56">
                  <c:v>0.39314113379999999</c:v>
                </c:pt>
                <c:pt idx="57">
                  <c:v>0.45229019999999998</c:v>
                </c:pt>
                <c:pt idx="58">
                  <c:v>0.582132329</c:v>
                </c:pt>
                <c:pt idx="59">
                  <c:v>0.45048097399999998</c:v>
                </c:pt>
                <c:pt idx="60">
                  <c:v>0.53433428000000005</c:v>
                </c:pt>
                <c:pt idx="61">
                  <c:v>0.41058802999999999</c:v>
                </c:pt>
                <c:pt idx="62">
                  <c:v>0.45700128000000001</c:v>
                </c:pt>
                <c:pt idx="63">
                  <c:v>0.62209860100000003</c:v>
                </c:pt>
                <c:pt idx="64">
                  <c:v>0.631422445</c:v>
                </c:pt>
                <c:pt idx="65">
                  <c:v>0.39369245000000003</c:v>
                </c:pt>
                <c:pt idx="66">
                  <c:v>0.62555717</c:v>
                </c:pt>
                <c:pt idx="67">
                  <c:v>0.41005960000000002</c:v>
                </c:pt>
                <c:pt idx="68">
                  <c:v>0.47785873000000001</c:v>
                </c:pt>
                <c:pt idx="69">
                  <c:v>0.51276368000000005</c:v>
                </c:pt>
                <c:pt idx="70">
                  <c:v>0.37894889799999998</c:v>
                </c:pt>
                <c:pt idx="71">
                  <c:v>0.51139291600000003</c:v>
                </c:pt>
                <c:pt idx="72">
                  <c:v>0.45002565999999999</c:v>
                </c:pt>
                <c:pt idx="73">
                  <c:v>0.39835844300000001</c:v>
                </c:pt>
                <c:pt idx="74">
                  <c:v>0.49830893999999998</c:v>
                </c:pt>
                <c:pt idx="75">
                  <c:v>0.38928190400000001</c:v>
                </c:pt>
                <c:pt idx="76">
                  <c:v>0.37101954999999998</c:v>
                </c:pt>
                <c:pt idx="77">
                  <c:v>0.50971062789999999</c:v>
                </c:pt>
                <c:pt idx="78">
                  <c:v>0.46986971900000002</c:v>
                </c:pt>
                <c:pt idx="79">
                  <c:v>0.53507914899999998</c:v>
                </c:pt>
                <c:pt idx="80">
                  <c:v>0.50268344899999995</c:v>
                </c:pt>
                <c:pt idx="81">
                  <c:v>0.53225606999999997</c:v>
                </c:pt>
                <c:pt idx="82">
                  <c:v>0.45902688000000003</c:v>
                </c:pt>
                <c:pt idx="83">
                  <c:v>0.50893754499999999</c:v>
                </c:pt>
                <c:pt idx="84">
                  <c:v>0.66156205999999995</c:v>
                </c:pt>
                <c:pt idx="85">
                  <c:v>0.56532551499999995</c:v>
                </c:pt>
                <c:pt idx="86">
                  <c:v>0.44578108</c:v>
                </c:pt>
                <c:pt idx="87">
                  <c:v>0.51996447700000004</c:v>
                </c:pt>
                <c:pt idx="88">
                  <c:v>0.46529366599999999</c:v>
                </c:pt>
                <c:pt idx="89">
                  <c:v>0.52125040700000003</c:v>
                </c:pt>
                <c:pt idx="90">
                  <c:v>0.43641752789999999</c:v>
                </c:pt>
                <c:pt idx="91">
                  <c:v>0.497487913</c:v>
                </c:pt>
                <c:pt idx="92">
                  <c:v>0.42706183399999997</c:v>
                </c:pt>
                <c:pt idx="93">
                  <c:v>0.43916961999999998</c:v>
                </c:pt>
                <c:pt idx="94">
                  <c:v>0.63105703899999999</c:v>
                </c:pt>
                <c:pt idx="95">
                  <c:v>0.37944321600000003</c:v>
                </c:pt>
                <c:pt idx="96">
                  <c:v>0.60426553999999999</c:v>
                </c:pt>
                <c:pt idx="97">
                  <c:v>0.63294832999999995</c:v>
                </c:pt>
                <c:pt idx="98">
                  <c:v>0.62227702900000004</c:v>
                </c:pt>
                <c:pt idx="99">
                  <c:v>0.45930636000000002</c:v>
                </c:pt>
                <c:pt idx="100">
                  <c:v>0.63098803999999997</c:v>
                </c:pt>
                <c:pt idx="101">
                  <c:v>0.64570556999999995</c:v>
                </c:pt>
                <c:pt idx="102">
                  <c:v>0.42598603000000002</c:v>
                </c:pt>
                <c:pt idx="103">
                  <c:v>0.65506785300000003</c:v>
                </c:pt>
                <c:pt idx="104">
                  <c:v>0.63478385199999998</c:v>
                </c:pt>
                <c:pt idx="105">
                  <c:v>0.66780238849999995</c:v>
                </c:pt>
                <c:pt idx="106">
                  <c:v>0.67379818999999996</c:v>
                </c:pt>
                <c:pt idx="107">
                  <c:v>0.38626162000000003</c:v>
                </c:pt>
                <c:pt idx="108">
                  <c:v>0.73251666500000001</c:v>
                </c:pt>
                <c:pt idx="109">
                  <c:v>0.43919849</c:v>
                </c:pt>
                <c:pt idx="110">
                  <c:v>0.56816836299999995</c:v>
                </c:pt>
                <c:pt idx="111">
                  <c:v>0.608460055</c:v>
                </c:pt>
                <c:pt idx="112">
                  <c:v>0.54379557599999995</c:v>
                </c:pt>
                <c:pt idx="113">
                  <c:v>0.559366857</c:v>
                </c:pt>
                <c:pt idx="114">
                  <c:v>0.504352511</c:v>
                </c:pt>
                <c:pt idx="115">
                  <c:v>0.543823422</c:v>
                </c:pt>
                <c:pt idx="116">
                  <c:v>0.58900791600000002</c:v>
                </c:pt>
                <c:pt idx="117">
                  <c:v>0.55550986599999996</c:v>
                </c:pt>
                <c:pt idx="118">
                  <c:v>0.56237393800000002</c:v>
                </c:pt>
                <c:pt idx="119">
                  <c:v>0.53893355300000001</c:v>
                </c:pt>
                <c:pt idx="120">
                  <c:v>0.522575821</c:v>
                </c:pt>
                <c:pt idx="121">
                  <c:v>0.53304510500000002</c:v>
                </c:pt>
                <c:pt idx="122">
                  <c:v>0.53721273089999999</c:v>
                </c:pt>
                <c:pt idx="123">
                  <c:v>0.53787721300000002</c:v>
                </c:pt>
                <c:pt idx="124">
                  <c:v>0.43657128000000001</c:v>
                </c:pt>
                <c:pt idx="125">
                  <c:v>0.41804377999999998</c:v>
                </c:pt>
                <c:pt idx="126">
                  <c:v>0.42848644000000002</c:v>
                </c:pt>
                <c:pt idx="127">
                  <c:v>0.434239129</c:v>
                </c:pt>
                <c:pt idx="128">
                  <c:v>0.51199800399999995</c:v>
                </c:pt>
                <c:pt idx="129">
                  <c:v>0.41057218099999998</c:v>
                </c:pt>
                <c:pt idx="130">
                  <c:v>0.43663832000000002</c:v>
                </c:pt>
                <c:pt idx="131">
                  <c:v>0.44323907000000001</c:v>
                </c:pt>
                <c:pt idx="132">
                  <c:v>0.45801502999999999</c:v>
                </c:pt>
                <c:pt idx="133">
                  <c:v>0.475834488</c:v>
                </c:pt>
                <c:pt idx="134">
                  <c:v>0.45840329000000002</c:v>
                </c:pt>
                <c:pt idx="135">
                  <c:v>0.53809854999999995</c:v>
                </c:pt>
                <c:pt idx="136">
                  <c:v>0.47764572</c:v>
                </c:pt>
                <c:pt idx="137">
                  <c:v>0.39970159</c:v>
                </c:pt>
                <c:pt idx="138">
                  <c:v>0.44531892509999998</c:v>
                </c:pt>
                <c:pt idx="139">
                  <c:v>0.42281837999999999</c:v>
                </c:pt>
                <c:pt idx="140">
                  <c:v>0.42922432999999999</c:v>
                </c:pt>
                <c:pt idx="141">
                  <c:v>0.46122932999999999</c:v>
                </c:pt>
                <c:pt idx="142">
                  <c:v>0.46176706000000001</c:v>
                </c:pt>
                <c:pt idx="143">
                  <c:v>0.48302599600000001</c:v>
                </c:pt>
                <c:pt idx="144">
                  <c:v>0.463750628</c:v>
                </c:pt>
                <c:pt idx="145">
                  <c:v>0.38475702299999998</c:v>
                </c:pt>
                <c:pt idx="146">
                  <c:v>0.46762255000000003</c:v>
                </c:pt>
                <c:pt idx="147">
                  <c:v>0.43450008000000001</c:v>
                </c:pt>
                <c:pt idx="148">
                  <c:v>0.3982233</c:v>
                </c:pt>
                <c:pt idx="149">
                  <c:v>0.51126655899999995</c:v>
                </c:pt>
                <c:pt idx="150">
                  <c:v>0.50706917699999998</c:v>
                </c:pt>
                <c:pt idx="151">
                  <c:v>0.38982099999999997</c:v>
                </c:pt>
                <c:pt idx="152">
                  <c:v>0.47775677599999999</c:v>
                </c:pt>
                <c:pt idx="153">
                  <c:v>0.46358368500000002</c:v>
                </c:pt>
                <c:pt idx="154">
                  <c:v>0.43255750300000001</c:v>
                </c:pt>
                <c:pt idx="155">
                  <c:v>0.42239413349999999</c:v>
                </c:pt>
                <c:pt idx="156">
                  <c:v>0.47391515099999998</c:v>
                </c:pt>
                <c:pt idx="157">
                  <c:v>0.45722732109999997</c:v>
                </c:pt>
                <c:pt idx="158">
                  <c:v>0.46389343999999999</c:v>
                </c:pt>
                <c:pt idx="159">
                  <c:v>0.44556609000000003</c:v>
                </c:pt>
                <c:pt idx="160">
                  <c:v>0.39000955199999998</c:v>
                </c:pt>
                <c:pt idx="161">
                  <c:v>0.42132022000000002</c:v>
                </c:pt>
                <c:pt idx="162">
                  <c:v>0.43150139999999998</c:v>
                </c:pt>
                <c:pt idx="163">
                  <c:v>0.37846025</c:v>
                </c:pt>
                <c:pt idx="164">
                  <c:v>0.38104145900000003</c:v>
                </c:pt>
                <c:pt idx="165">
                  <c:v>0.40199613000000001</c:v>
                </c:pt>
                <c:pt idx="166">
                  <c:v>0.34156133999999999</c:v>
                </c:pt>
                <c:pt idx="167">
                  <c:v>0.43562237479999999</c:v>
                </c:pt>
                <c:pt idx="168">
                  <c:v>0.33524469000000001</c:v>
                </c:pt>
                <c:pt idx="169">
                  <c:v>0.44450367000000002</c:v>
                </c:pt>
                <c:pt idx="170">
                  <c:v>0.38938530999999998</c:v>
                </c:pt>
                <c:pt idx="171">
                  <c:v>0.50711993099999997</c:v>
                </c:pt>
                <c:pt idx="172">
                  <c:v>0.502459926</c:v>
                </c:pt>
                <c:pt idx="173">
                  <c:v>0.399364214</c:v>
                </c:pt>
                <c:pt idx="174">
                  <c:v>0.40629597000000001</c:v>
                </c:pt>
                <c:pt idx="175">
                  <c:v>0.37465221399999998</c:v>
                </c:pt>
                <c:pt idx="176">
                  <c:v>0.354377208</c:v>
                </c:pt>
                <c:pt idx="177">
                  <c:v>0.42407329999999999</c:v>
                </c:pt>
                <c:pt idx="178">
                  <c:v>0.34859989860000001</c:v>
                </c:pt>
                <c:pt idx="179">
                  <c:v>0.45646101300000003</c:v>
                </c:pt>
                <c:pt idx="180">
                  <c:v>0.34768064399999998</c:v>
                </c:pt>
                <c:pt idx="181">
                  <c:v>0.38802790500000001</c:v>
                </c:pt>
                <c:pt idx="182">
                  <c:v>0.46380344400000001</c:v>
                </c:pt>
                <c:pt idx="183">
                  <c:v>0.38593645599999998</c:v>
                </c:pt>
                <c:pt idx="184">
                  <c:v>0.46248946499999999</c:v>
                </c:pt>
                <c:pt idx="185">
                  <c:v>0.39138484019999997</c:v>
                </c:pt>
                <c:pt idx="186">
                  <c:v>0.446718526</c:v>
                </c:pt>
                <c:pt idx="187">
                  <c:v>0.391653427</c:v>
                </c:pt>
                <c:pt idx="188">
                  <c:v>0.36519471999999997</c:v>
                </c:pt>
                <c:pt idx="189">
                  <c:v>0.47707666300000001</c:v>
                </c:pt>
                <c:pt idx="190">
                  <c:v>0.45695137000000002</c:v>
                </c:pt>
                <c:pt idx="191">
                  <c:v>0.48628186000000001</c:v>
                </c:pt>
                <c:pt idx="192">
                  <c:v>0.34203839000000003</c:v>
                </c:pt>
                <c:pt idx="193">
                  <c:v>0.47168748399999999</c:v>
                </c:pt>
                <c:pt idx="194">
                  <c:v>0.377471</c:v>
                </c:pt>
                <c:pt idx="195">
                  <c:v>0.39758422300000001</c:v>
                </c:pt>
                <c:pt idx="196">
                  <c:v>0.454921144</c:v>
                </c:pt>
                <c:pt idx="197">
                  <c:v>0.44077844179999998</c:v>
                </c:pt>
                <c:pt idx="198">
                  <c:v>0.45421350999999999</c:v>
                </c:pt>
                <c:pt idx="199">
                  <c:v>0.39595397599999999</c:v>
                </c:pt>
                <c:pt idx="200">
                  <c:v>0.45407603000000002</c:v>
                </c:pt>
                <c:pt idx="201">
                  <c:v>0.38463391000000002</c:v>
                </c:pt>
                <c:pt idx="202">
                  <c:v>0.40380522099999999</c:v>
                </c:pt>
                <c:pt idx="203">
                  <c:v>0.41489889800000002</c:v>
                </c:pt>
                <c:pt idx="204">
                  <c:v>0.39049148299999997</c:v>
                </c:pt>
                <c:pt idx="205">
                  <c:v>0.42789792799999998</c:v>
                </c:pt>
                <c:pt idx="206">
                  <c:v>0.47412373000000002</c:v>
                </c:pt>
                <c:pt idx="207">
                  <c:v>0.391610915</c:v>
                </c:pt>
                <c:pt idx="208">
                  <c:v>0.375617427</c:v>
                </c:pt>
                <c:pt idx="209">
                  <c:v>0.41836279900000001</c:v>
                </c:pt>
                <c:pt idx="210">
                  <c:v>0.40397701899999999</c:v>
                </c:pt>
                <c:pt idx="211">
                  <c:v>0.45319928999999998</c:v>
                </c:pt>
                <c:pt idx="212">
                  <c:v>0.47544625499999998</c:v>
                </c:pt>
                <c:pt idx="213">
                  <c:v>0.43367916000000001</c:v>
                </c:pt>
                <c:pt idx="214">
                  <c:v>0.41435804999999998</c:v>
                </c:pt>
                <c:pt idx="215">
                  <c:v>0.43867469999999997</c:v>
                </c:pt>
                <c:pt idx="216">
                  <c:v>0.42534912000000002</c:v>
                </c:pt>
                <c:pt idx="217">
                  <c:v>0.43276519000000002</c:v>
                </c:pt>
                <c:pt idx="218">
                  <c:v>0.43071981300000001</c:v>
                </c:pt>
                <c:pt idx="219">
                  <c:v>0.45478243000000002</c:v>
                </c:pt>
                <c:pt idx="220">
                  <c:v>0.53548797199999998</c:v>
                </c:pt>
                <c:pt idx="221">
                  <c:v>0.48059183599999999</c:v>
                </c:pt>
                <c:pt idx="222">
                  <c:v>0.52472835200000001</c:v>
                </c:pt>
                <c:pt idx="223">
                  <c:v>0.47050257000000001</c:v>
                </c:pt>
                <c:pt idx="224">
                  <c:v>0.49984127099999998</c:v>
                </c:pt>
                <c:pt idx="225">
                  <c:v>0.43418533999999998</c:v>
                </c:pt>
                <c:pt idx="226">
                  <c:v>0.49142187999999998</c:v>
                </c:pt>
                <c:pt idx="227">
                  <c:v>0.51085373599999995</c:v>
                </c:pt>
                <c:pt idx="228">
                  <c:v>0.59194987300000002</c:v>
                </c:pt>
                <c:pt idx="229">
                  <c:v>0.41518803999999998</c:v>
                </c:pt>
                <c:pt idx="230">
                  <c:v>0.42633328999999998</c:v>
                </c:pt>
                <c:pt idx="231">
                  <c:v>0.57284394699999996</c:v>
                </c:pt>
                <c:pt idx="232">
                  <c:v>0.40837076100000003</c:v>
                </c:pt>
                <c:pt idx="233">
                  <c:v>0.43121785800000001</c:v>
                </c:pt>
                <c:pt idx="234">
                  <c:v>0.43533850000000002</c:v>
                </c:pt>
                <c:pt idx="235">
                  <c:v>0.49253078099999997</c:v>
                </c:pt>
                <c:pt idx="236">
                  <c:v>0.48584480800000002</c:v>
                </c:pt>
                <c:pt idx="237">
                  <c:v>0.44172064</c:v>
                </c:pt>
                <c:pt idx="238">
                  <c:v>0.39897767000000001</c:v>
                </c:pt>
                <c:pt idx="239">
                  <c:v>0.45518845000000002</c:v>
                </c:pt>
                <c:pt idx="240">
                  <c:v>0.61624476019999996</c:v>
                </c:pt>
                <c:pt idx="241">
                  <c:v>0.51240733000000005</c:v>
                </c:pt>
                <c:pt idx="242">
                  <c:v>0.63680615600000001</c:v>
                </c:pt>
                <c:pt idx="243">
                  <c:v>0.50808007499999996</c:v>
                </c:pt>
                <c:pt idx="244">
                  <c:v>0.39962071999999998</c:v>
                </c:pt>
                <c:pt idx="245">
                  <c:v>0.40999372699999997</c:v>
                </c:pt>
                <c:pt idx="246">
                  <c:v>0.50357136000000002</c:v>
                </c:pt>
                <c:pt idx="247">
                  <c:v>0.38893909199999999</c:v>
                </c:pt>
                <c:pt idx="248">
                  <c:v>0.45659752999999997</c:v>
                </c:pt>
                <c:pt idx="249">
                  <c:v>0.39765260000000002</c:v>
                </c:pt>
                <c:pt idx="250">
                  <c:v>0.45196061300000001</c:v>
                </c:pt>
                <c:pt idx="251">
                  <c:v>0.38828438999999998</c:v>
                </c:pt>
                <c:pt idx="252">
                  <c:v>0.63416944600000003</c:v>
                </c:pt>
                <c:pt idx="253">
                  <c:v>0.475761239</c:v>
                </c:pt>
                <c:pt idx="254">
                  <c:v>0.40264076370000002</c:v>
                </c:pt>
                <c:pt idx="255">
                  <c:v>0.45238009130000001</c:v>
                </c:pt>
                <c:pt idx="256">
                  <c:v>0.43755597600000001</c:v>
                </c:pt>
                <c:pt idx="257">
                  <c:v>0.46157109000000002</c:v>
                </c:pt>
                <c:pt idx="258">
                  <c:v>0.38898418299999998</c:v>
                </c:pt>
                <c:pt idx="259">
                  <c:v>0.43893480000000001</c:v>
                </c:pt>
                <c:pt idx="260">
                  <c:v>0.45875115999999999</c:v>
                </c:pt>
                <c:pt idx="261">
                  <c:v>0.47445150000000003</c:v>
                </c:pt>
                <c:pt idx="262">
                  <c:v>0.42168772199999999</c:v>
                </c:pt>
                <c:pt idx="263">
                  <c:v>0.45921667999999999</c:v>
                </c:pt>
                <c:pt idx="264">
                  <c:v>0.42661205000000002</c:v>
                </c:pt>
                <c:pt idx="265">
                  <c:v>0.44377863839999998</c:v>
                </c:pt>
                <c:pt idx="266">
                  <c:v>0.46319479400000002</c:v>
                </c:pt>
                <c:pt idx="267">
                  <c:v>0.379755907</c:v>
                </c:pt>
                <c:pt idx="268">
                  <c:v>0.46419186499999998</c:v>
                </c:pt>
                <c:pt idx="269">
                  <c:v>0.37847976999999999</c:v>
                </c:pt>
                <c:pt idx="270">
                  <c:v>0.46637971</c:v>
                </c:pt>
                <c:pt idx="271">
                  <c:v>0.41640577000000001</c:v>
                </c:pt>
                <c:pt idx="272">
                  <c:v>0.47658151700000001</c:v>
                </c:pt>
                <c:pt idx="273">
                  <c:v>0.47210222699999999</c:v>
                </c:pt>
                <c:pt idx="274">
                  <c:v>0.480852748</c:v>
                </c:pt>
                <c:pt idx="275">
                  <c:v>0.95798837800000003</c:v>
                </c:pt>
                <c:pt idx="276">
                  <c:v>1.01095069</c:v>
                </c:pt>
                <c:pt idx="277">
                  <c:v>1.0113893300000001</c:v>
                </c:pt>
                <c:pt idx="278">
                  <c:v>0.96691716999999999</c:v>
                </c:pt>
                <c:pt idx="279">
                  <c:v>1.0516594100000001</c:v>
                </c:pt>
                <c:pt idx="280">
                  <c:v>1.0820497250000001</c:v>
                </c:pt>
                <c:pt idx="281">
                  <c:v>1.0695049999999999</c:v>
                </c:pt>
                <c:pt idx="282">
                  <c:v>1.0106333000000001</c:v>
                </c:pt>
                <c:pt idx="283">
                  <c:v>1.076585854</c:v>
                </c:pt>
                <c:pt idx="284">
                  <c:v>0.99645427799999997</c:v>
                </c:pt>
                <c:pt idx="285">
                  <c:v>0.97792750439999998</c:v>
                </c:pt>
                <c:pt idx="286">
                  <c:v>1.0048630890000001</c:v>
                </c:pt>
                <c:pt idx="287">
                  <c:v>1.0157100999999999</c:v>
                </c:pt>
                <c:pt idx="288">
                  <c:v>1.0946460499999999</c:v>
                </c:pt>
                <c:pt idx="289">
                  <c:v>1.0113562119999999</c:v>
                </c:pt>
                <c:pt idx="290">
                  <c:v>0.99455870999999996</c:v>
                </c:pt>
                <c:pt idx="291">
                  <c:v>0.95656419299999995</c:v>
                </c:pt>
                <c:pt idx="292">
                  <c:v>1.0433792980000001</c:v>
                </c:pt>
                <c:pt idx="293">
                  <c:v>1.1202500799999999</c:v>
                </c:pt>
                <c:pt idx="294">
                  <c:v>1.13646636</c:v>
                </c:pt>
                <c:pt idx="295">
                  <c:v>1.1374211059999999</c:v>
                </c:pt>
                <c:pt idx="296">
                  <c:v>1.1523030000000001</c:v>
                </c:pt>
                <c:pt idx="297">
                  <c:v>1.16035402</c:v>
                </c:pt>
                <c:pt idx="298">
                  <c:v>1.12377601</c:v>
                </c:pt>
                <c:pt idx="299">
                  <c:v>1.154055619</c:v>
                </c:pt>
                <c:pt idx="300">
                  <c:v>1.1736643600000001</c:v>
                </c:pt>
                <c:pt idx="301">
                  <c:v>1.15748271</c:v>
                </c:pt>
                <c:pt idx="302">
                  <c:v>1.14313004</c:v>
                </c:pt>
                <c:pt idx="303">
                  <c:v>1.11649975</c:v>
                </c:pt>
                <c:pt idx="304">
                  <c:v>1.172272481</c:v>
                </c:pt>
                <c:pt idx="305">
                  <c:v>1.15932554</c:v>
                </c:pt>
                <c:pt idx="306">
                  <c:v>1.2194082799999999</c:v>
                </c:pt>
                <c:pt idx="307">
                  <c:v>1.1371384499999999</c:v>
                </c:pt>
                <c:pt idx="308">
                  <c:v>1.1541954270000001</c:v>
                </c:pt>
                <c:pt idx="309">
                  <c:v>1.1972316220000001</c:v>
                </c:pt>
                <c:pt idx="310">
                  <c:v>1.3633154569999999</c:v>
                </c:pt>
                <c:pt idx="311">
                  <c:v>1.1509915556000001</c:v>
                </c:pt>
                <c:pt idx="312">
                  <c:v>1.16851791</c:v>
                </c:pt>
                <c:pt idx="313">
                  <c:v>1.143841157</c:v>
                </c:pt>
                <c:pt idx="314">
                  <c:v>1.2560898300000001</c:v>
                </c:pt>
                <c:pt idx="315">
                  <c:v>1.0583765000000001</c:v>
                </c:pt>
                <c:pt idx="316">
                  <c:v>0.89268843799999997</c:v>
                </c:pt>
                <c:pt idx="317">
                  <c:v>1.070350683</c:v>
                </c:pt>
                <c:pt idx="318">
                  <c:v>1.1088317379999999</c:v>
                </c:pt>
                <c:pt idx="319">
                  <c:v>1.031127642</c:v>
                </c:pt>
                <c:pt idx="320">
                  <c:v>1.051080539</c:v>
                </c:pt>
                <c:pt idx="321">
                  <c:v>0.99439244999999998</c:v>
                </c:pt>
                <c:pt idx="322">
                  <c:v>1.070435284</c:v>
                </c:pt>
                <c:pt idx="323">
                  <c:v>1.066600711</c:v>
                </c:pt>
                <c:pt idx="324">
                  <c:v>1.0411013950000001</c:v>
                </c:pt>
                <c:pt idx="325">
                  <c:v>0.99002709600000005</c:v>
                </c:pt>
                <c:pt idx="326">
                  <c:v>1.0627859024999999</c:v>
                </c:pt>
                <c:pt idx="327">
                  <c:v>1.062323728</c:v>
                </c:pt>
                <c:pt idx="328">
                  <c:v>1.057010453</c:v>
                </c:pt>
                <c:pt idx="329">
                  <c:v>1.0818474890000001</c:v>
                </c:pt>
                <c:pt idx="330">
                  <c:v>0.68354356599999999</c:v>
                </c:pt>
                <c:pt idx="331">
                  <c:v>0.75452110999999999</c:v>
                </c:pt>
                <c:pt idx="332">
                  <c:v>0.72100967900000001</c:v>
                </c:pt>
                <c:pt idx="333">
                  <c:v>0.714069603</c:v>
                </c:pt>
                <c:pt idx="334">
                  <c:v>0.76472320999999999</c:v>
                </c:pt>
                <c:pt idx="335">
                  <c:v>0.74977981999999999</c:v>
                </c:pt>
                <c:pt idx="336">
                  <c:v>0.76760671000000003</c:v>
                </c:pt>
                <c:pt idx="337">
                  <c:v>0.76802485399999998</c:v>
                </c:pt>
                <c:pt idx="338">
                  <c:v>0.76291958199999999</c:v>
                </c:pt>
                <c:pt idx="339">
                  <c:v>0.70043828600000002</c:v>
                </c:pt>
                <c:pt idx="340">
                  <c:v>0.75886464600000003</c:v>
                </c:pt>
                <c:pt idx="341">
                  <c:v>0.75572410000000001</c:v>
                </c:pt>
                <c:pt idx="342">
                  <c:v>0.63715485100000002</c:v>
                </c:pt>
                <c:pt idx="343">
                  <c:v>0.56311835830000001</c:v>
                </c:pt>
                <c:pt idx="344">
                  <c:v>0.54635696199999995</c:v>
                </c:pt>
                <c:pt idx="345">
                  <c:v>0.93874400000000002</c:v>
                </c:pt>
                <c:pt idx="346">
                  <c:v>0.698347995</c:v>
                </c:pt>
                <c:pt idx="347">
                  <c:v>0.75002078000000005</c:v>
                </c:pt>
                <c:pt idx="348">
                  <c:v>0.71648910499999996</c:v>
                </c:pt>
                <c:pt idx="349">
                  <c:v>0.76669812000000004</c:v>
                </c:pt>
                <c:pt idx="350">
                  <c:v>0.75663598379999997</c:v>
                </c:pt>
                <c:pt idx="351">
                  <c:v>0.60903699600000005</c:v>
                </c:pt>
                <c:pt idx="352">
                  <c:v>0.48038372099999999</c:v>
                </c:pt>
                <c:pt idx="353">
                  <c:v>0.59596083499999997</c:v>
                </c:pt>
                <c:pt idx="354">
                  <c:v>0.81580130399999995</c:v>
                </c:pt>
                <c:pt idx="355">
                  <c:v>1.0992499769999999</c:v>
                </c:pt>
                <c:pt idx="356">
                  <c:v>0.71364172000000003</c:v>
                </c:pt>
                <c:pt idx="357">
                  <c:v>0.72084264799999997</c:v>
                </c:pt>
                <c:pt idx="358">
                  <c:v>0.73119043900000003</c:v>
                </c:pt>
                <c:pt idx="359">
                  <c:v>0.78859385000000004</c:v>
                </c:pt>
                <c:pt idx="360">
                  <c:v>0.77962891599999995</c:v>
                </c:pt>
                <c:pt idx="361">
                  <c:v>0.78994171599999996</c:v>
                </c:pt>
                <c:pt idx="362">
                  <c:v>0.78345032000000003</c:v>
                </c:pt>
                <c:pt idx="363">
                  <c:v>0.73324223899999996</c:v>
                </c:pt>
                <c:pt idx="364">
                  <c:v>0.78717861</c:v>
                </c:pt>
                <c:pt idx="365">
                  <c:v>0.79351800400000005</c:v>
                </c:pt>
                <c:pt idx="366">
                  <c:v>0.71326599339999996</c:v>
                </c:pt>
                <c:pt idx="367">
                  <c:v>0.69308066400000001</c:v>
                </c:pt>
                <c:pt idx="368">
                  <c:v>0.790836439</c:v>
                </c:pt>
                <c:pt idx="369">
                  <c:v>0.79094531000000001</c:v>
                </c:pt>
                <c:pt idx="370">
                  <c:v>0.68568280999999998</c:v>
                </c:pt>
                <c:pt idx="371">
                  <c:v>0.79172319999999996</c:v>
                </c:pt>
                <c:pt idx="372">
                  <c:v>0.79220007699999995</c:v>
                </c:pt>
                <c:pt idx="373">
                  <c:v>0.80274009999999996</c:v>
                </c:pt>
                <c:pt idx="374">
                  <c:v>0.80264469100000002</c:v>
                </c:pt>
                <c:pt idx="375">
                  <c:v>0.80355363999999996</c:v>
                </c:pt>
                <c:pt idx="376">
                  <c:v>0.70198185199999996</c:v>
                </c:pt>
                <c:pt idx="377">
                  <c:v>0.80317499000000003</c:v>
                </c:pt>
                <c:pt idx="378">
                  <c:v>0.79960410000000004</c:v>
                </c:pt>
                <c:pt idx="379">
                  <c:v>0.79900740000000003</c:v>
                </c:pt>
                <c:pt idx="380">
                  <c:v>0.70120908999999998</c:v>
                </c:pt>
                <c:pt idx="381">
                  <c:v>0.81380446500000003</c:v>
                </c:pt>
                <c:pt idx="382">
                  <c:v>0.81176026999999995</c:v>
                </c:pt>
                <c:pt idx="383">
                  <c:v>0.80739223000000004</c:v>
                </c:pt>
                <c:pt idx="384">
                  <c:v>0.81240423500000003</c:v>
                </c:pt>
                <c:pt idx="385">
                  <c:v>0.36707689300000002</c:v>
                </c:pt>
                <c:pt idx="386">
                  <c:v>0.42400502000000001</c:v>
                </c:pt>
                <c:pt idx="387">
                  <c:v>0.47409393</c:v>
                </c:pt>
                <c:pt idx="388">
                  <c:v>0.4407456414</c:v>
                </c:pt>
                <c:pt idx="389">
                  <c:v>0.37455409499999998</c:v>
                </c:pt>
                <c:pt idx="390">
                  <c:v>0.47541695299999998</c:v>
                </c:pt>
                <c:pt idx="391">
                  <c:v>0.36251472600000001</c:v>
                </c:pt>
                <c:pt idx="392">
                  <c:v>0.392731732</c:v>
                </c:pt>
                <c:pt idx="393">
                  <c:v>0.39910768800000002</c:v>
                </c:pt>
                <c:pt idx="394">
                  <c:v>0.411064663</c:v>
                </c:pt>
                <c:pt idx="395">
                  <c:v>0.35835292299999999</c:v>
                </c:pt>
                <c:pt idx="396">
                  <c:v>0.45689167000000003</c:v>
                </c:pt>
                <c:pt idx="397">
                  <c:v>0.44659335500000003</c:v>
                </c:pt>
                <c:pt idx="398">
                  <c:v>0.50696226899999997</c:v>
                </c:pt>
                <c:pt idx="399">
                  <c:v>0.38719339400000002</c:v>
                </c:pt>
                <c:pt idx="400">
                  <c:v>0.50221449299999998</c:v>
                </c:pt>
                <c:pt idx="401">
                  <c:v>0.38523740299999998</c:v>
                </c:pt>
                <c:pt idx="402">
                  <c:v>0.39036478000000002</c:v>
                </c:pt>
                <c:pt idx="403">
                  <c:v>0.40624591100000002</c:v>
                </c:pt>
                <c:pt idx="404">
                  <c:v>0.48083360000000003</c:v>
                </c:pt>
                <c:pt idx="405">
                  <c:v>0.38743859520000001</c:v>
                </c:pt>
                <c:pt idx="406">
                  <c:v>0.45488399899999998</c:v>
                </c:pt>
                <c:pt idx="407">
                  <c:v>0.46375512400000002</c:v>
                </c:pt>
                <c:pt idx="408">
                  <c:v>0.43290505000000001</c:v>
                </c:pt>
                <c:pt idx="409">
                  <c:v>0.36935880500000001</c:v>
                </c:pt>
                <c:pt idx="410">
                  <c:v>0.45403197000000001</c:v>
                </c:pt>
                <c:pt idx="411">
                  <c:v>0.45414724000000001</c:v>
                </c:pt>
                <c:pt idx="412">
                  <c:v>0.34753854899999997</c:v>
                </c:pt>
                <c:pt idx="413">
                  <c:v>0.43309499379999999</c:v>
                </c:pt>
                <c:pt idx="414">
                  <c:v>0.44200462000000001</c:v>
                </c:pt>
                <c:pt idx="415">
                  <c:v>0.45638591699999997</c:v>
                </c:pt>
                <c:pt idx="416">
                  <c:v>0.38226937900000002</c:v>
                </c:pt>
                <c:pt idx="417">
                  <c:v>0.45315607000000002</c:v>
                </c:pt>
                <c:pt idx="418">
                  <c:v>0.47696332000000002</c:v>
                </c:pt>
                <c:pt idx="419">
                  <c:v>0.45474681</c:v>
                </c:pt>
                <c:pt idx="420">
                  <c:v>0.399222313</c:v>
                </c:pt>
                <c:pt idx="421">
                  <c:v>0.39329329200000002</c:v>
                </c:pt>
                <c:pt idx="422">
                  <c:v>0.43861136000000001</c:v>
                </c:pt>
                <c:pt idx="423">
                  <c:v>0.39836835999999998</c:v>
                </c:pt>
                <c:pt idx="424">
                  <c:v>0.3396373721</c:v>
                </c:pt>
                <c:pt idx="425">
                  <c:v>0.43270953000000001</c:v>
                </c:pt>
                <c:pt idx="426">
                  <c:v>0.43067138799999999</c:v>
                </c:pt>
                <c:pt idx="427">
                  <c:v>0.335940721</c:v>
                </c:pt>
                <c:pt idx="428">
                  <c:v>0.38541562000000001</c:v>
                </c:pt>
                <c:pt idx="429">
                  <c:v>0.33216805999999999</c:v>
                </c:pt>
                <c:pt idx="430">
                  <c:v>0.32889299</c:v>
                </c:pt>
                <c:pt idx="431">
                  <c:v>0.42524587000000003</c:v>
                </c:pt>
                <c:pt idx="432">
                  <c:v>0.34931815399999999</c:v>
                </c:pt>
                <c:pt idx="433">
                  <c:v>0.38223940299999998</c:v>
                </c:pt>
                <c:pt idx="434">
                  <c:v>0.37455070000000001</c:v>
                </c:pt>
                <c:pt idx="435">
                  <c:v>0.41426959000000002</c:v>
                </c:pt>
                <c:pt idx="436">
                  <c:v>0.40391614199999998</c:v>
                </c:pt>
                <c:pt idx="437">
                  <c:v>0.36188376999999999</c:v>
                </c:pt>
                <c:pt idx="438">
                  <c:v>0.38448577</c:v>
                </c:pt>
                <c:pt idx="439">
                  <c:v>0.43363541</c:v>
                </c:pt>
                <c:pt idx="440">
                  <c:v>1.7181203009999999</c:v>
                </c:pt>
                <c:pt idx="441">
                  <c:v>1.866682427</c:v>
                </c:pt>
                <c:pt idx="442">
                  <c:v>2.0195386819999999</c:v>
                </c:pt>
                <c:pt idx="443">
                  <c:v>2.0285803905000002</c:v>
                </c:pt>
                <c:pt idx="444">
                  <c:v>1.9187467119999999</c:v>
                </c:pt>
                <c:pt idx="445">
                  <c:v>1.7227363179999999</c:v>
                </c:pt>
                <c:pt idx="446">
                  <c:v>1.9267732820000001</c:v>
                </c:pt>
                <c:pt idx="447">
                  <c:v>1.83143832</c:v>
                </c:pt>
                <c:pt idx="448">
                  <c:v>2.2195277839999998</c:v>
                </c:pt>
                <c:pt idx="449">
                  <c:v>1.8279000379999999</c:v>
                </c:pt>
                <c:pt idx="450">
                  <c:v>1.87296705</c:v>
                </c:pt>
                <c:pt idx="451">
                  <c:v>1.850985989</c:v>
                </c:pt>
                <c:pt idx="452">
                  <c:v>1.9218811920000001</c:v>
                </c:pt>
                <c:pt idx="453">
                  <c:v>2.0126717350000001</c:v>
                </c:pt>
                <c:pt idx="454">
                  <c:v>1.9260457799999999</c:v>
                </c:pt>
                <c:pt idx="455">
                  <c:v>1.8630008899999999</c:v>
                </c:pt>
                <c:pt idx="456">
                  <c:v>1.854068169</c:v>
                </c:pt>
                <c:pt idx="457">
                  <c:v>2.024009511</c:v>
                </c:pt>
                <c:pt idx="458">
                  <c:v>2.684124341</c:v>
                </c:pt>
                <c:pt idx="459">
                  <c:v>1.9830495748000001</c:v>
                </c:pt>
                <c:pt idx="460">
                  <c:v>2.0453637100000002</c:v>
                </c:pt>
                <c:pt idx="461">
                  <c:v>2.147208322</c:v>
                </c:pt>
                <c:pt idx="462">
                  <c:v>2.2229319799999998</c:v>
                </c:pt>
                <c:pt idx="463">
                  <c:v>2.1637059562999998</c:v>
                </c:pt>
                <c:pt idx="464">
                  <c:v>2.0521965400000002</c:v>
                </c:pt>
                <c:pt idx="465">
                  <c:v>2.04543352</c:v>
                </c:pt>
                <c:pt idx="466">
                  <c:v>2.17540858</c:v>
                </c:pt>
                <c:pt idx="467">
                  <c:v>2.2002405810000001</c:v>
                </c:pt>
                <c:pt idx="468">
                  <c:v>2.2472425500000002</c:v>
                </c:pt>
                <c:pt idx="469">
                  <c:v>2.2232276500000001</c:v>
                </c:pt>
                <c:pt idx="470">
                  <c:v>2.2778262300000001</c:v>
                </c:pt>
                <c:pt idx="471">
                  <c:v>2.2960943</c:v>
                </c:pt>
                <c:pt idx="472">
                  <c:v>2.2990415099999999</c:v>
                </c:pt>
                <c:pt idx="473">
                  <c:v>2.2214463279999999</c:v>
                </c:pt>
                <c:pt idx="474">
                  <c:v>2.2688999999999999</c:v>
                </c:pt>
                <c:pt idx="475">
                  <c:v>2.3058945099999999</c:v>
                </c:pt>
                <c:pt idx="476">
                  <c:v>2.1488196799999999</c:v>
                </c:pt>
                <c:pt idx="477">
                  <c:v>2.3207638319999999</c:v>
                </c:pt>
                <c:pt idx="478">
                  <c:v>2.7344019899999998</c:v>
                </c:pt>
                <c:pt idx="479">
                  <c:v>2.3273764099999998</c:v>
                </c:pt>
                <c:pt idx="480">
                  <c:v>2.3391002200000002</c:v>
                </c:pt>
                <c:pt idx="481">
                  <c:v>2.3553196299999999</c:v>
                </c:pt>
                <c:pt idx="482">
                  <c:v>2.3725496700000002</c:v>
                </c:pt>
                <c:pt idx="483">
                  <c:v>2.2263809010000002</c:v>
                </c:pt>
                <c:pt idx="484">
                  <c:v>2.3924437150000002</c:v>
                </c:pt>
                <c:pt idx="485">
                  <c:v>2.8743084630000002</c:v>
                </c:pt>
                <c:pt idx="486">
                  <c:v>2.40390696</c:v>
                </c:pt>
                <c:pt idx="487">
                  <c:v>2.2601637590000001</c:v>
                </c:pt>
                <c:pt idx="488">
                  <c:v>2.4065085599999998</c:v>
                </c:pt>
                <c:pt idx="489">
                  <c:v>2.4238876299999998</c:v>
                </c:pt>
                <c:pt idx="490">
                  <c:v>2.4174503619999999</c:v>
                </c:pt>
                <c:pt idx="491">
                  <c:v>2.393150001</c:v>
                </c:pt>
                <c:pt idx="492">
                  <c:v>2.41731396</c:v>
                </c:pt>
                <c:pt idx="493">
                  <c:v>2.4419606250000001</c:v>
                </c:pt>
                <c:pt idx="494">
                  <c:v>2.6099602005000002</c:v>
                </c:pt>
                <c:pt idx="495">
                  <c:v>-1.5010859459999999</c:v>
                </c:pt>
                <c:pt idx="496">
                  <c:v>-1.50108595</c:v>
                </c:pt>
                <c:pt idx="497">
                  <c:v>-1.5010859459999999</c:v>
                </c:pt>
                <c:pt idx="498">
                  <c:v>-8.6526750119999996</c:v>
                </c:pt>
                <c:pt idx="499">
                  <c:v>-7.634692158</c:v>
                </c:pt>
                <c:pt idx="500">
                  <c:v>-7.2298044399999997</c:v>
                </c:pt>
                <c:pt idx="501">
                  <c:v>-6.4476424899999998</c:v>
                </c:pt>
                <c:pt idx="502">
                  <c:v>-6.0145425640000001</c:v>
                </c:pt>
                <c:pt idx="503">
                  <c:v>-5.6791289799999998</c:v>
                </c:pt>
                <c:pt idx="504">
                  <c:v>-5.5835382750000004</c:v>
                </c:pt>
                <c:pt idx="505">
                  <c:v>-1.2815515660000001</c:v>
                </c:pt>
                <c:pt idx="506">
                  <c:v>-1.5010859459999999</c:v>
                </c:pt>
                <c:pt idx="507">
                  <c:v>-1.833914636</c:v>
                </c:pt>
                <c:pt idx="508">
                  <c:v>-1.8339146399999999</c:v>
                </c:pt>
                <c:pt idx="509">
                  <c:v>-1.833914636</c:v>
                </c:pt>
                <c:pt idx="510">
                  <c:v>-8.2054964899999998</c:v>
                </c:pt>
                <c:pt idx="511">
                  <c:v>-7.3379571500000003</c:v>
                </c:pt>
                <c:pt idx="512">
                  <c:v>-7.2517817935000002</c:v>
                </c:pt>
                <c:pt idx="513">
                  <c:v>-1.833914636</c:v>
                </c:pt>
                <c:pt idx="514">
                  <c:v>-1.833914636</c:v>
                </c:pt>
                <c:pt idx="515">
                  <c:v>-1.2815515660000001</c:v>
                </c:pt>
                <c:pt idx="516">
                  <c:v>-1.8339146399999999</c:v>
                </c:pt>
                <c:pt idx="517">
                  <c:v>-1.8339146399999999</c:v>
                </c:pt>
                <c:pt idx="518">
                  <c:v>-1.8339146399999999</c:v>
                </c:pt>
                <c:pt idx="519">
                  <c:v>-1.833914636</c:v>
                </c:pt>
                <c:pt idx="520">
                  <c:v>-1.8339146399999999</c:v>
                </c:pt>
                <c:pt idx="521">
                  <c:v>-1.833914636</c:v>
                </c:pt>
                <c:pt idx="522">
                  <c:v>-8.3002022330000003</c:v>
                </c:pt>
                <c:pt idx="523">
                  <c:v>-7.8627061710000001</c:v>
                </c:pt>
                <c:pt idx="524">
                  <c:v>-6.463588111</c:v>
                </c:pt>
                <c:pt idx="525">
                  <c:v>-1.2815515660000001</c:v>
                </c:pt>
                <c:pt idx="526">
                  <c:v>-1.833914636</c:v>
                </c:pt>
                <c:pt idx="527">
                  <c:v>-1.8339146399999999</c:v>
                </c:pt>
                <c:pt idx="528">
                  <c:v>-1.8339146399999999</c:v>
                </c:pt>
                <c:pt idx="529">
                  <c:v>-1.8339146399999999</c:v>
                </c:pt>
                <c:pt idx="530">
                  <c:v>-1.833915</c:v>
                </c:pt>
                <c:pt idx="531">
                  <c:v>-1.833914636</c:v>
                </c:pt>
                <c:pt idx="532">
                  <c:v>-1.8339146358</c:v>
                </c:pt>
                <c:pt idx="533">
                  <c:v>-8.6297420200000001</c:v>
                </c:pt>
                <c:pt idx="534">
                  <c:v>-5.2172970940000001</c:v>
                </c:pt>
                <c:pt idx="535">
                  <c:v>-1.8339146399999999</c:v>
                </c:pt>
                <c:pt idx="536">
                  <c:v>-1.8339146399999999</c:v>
                </c:pt>
                <c:pt idx="537">
                  <c:v>-1.8339146399999999</c:v>
                </c:pt>
                <c:pt idx="538">
                  <c:v>-1.8339146399999999</c:v>
                </c:pt>
                <c:pt idx="539">
                  <c:v>-1.8339146399999999</c:v>
                </c:pt>
                <c:pt idx="540">
                  <c:v>-1.8339146399999999</c:v>
                </c:pt>
                <c:pt idx="541">
                  <c:v>-5.3796427690000002</c:v>
                </c:pt>
                <c:pt idx="542">
                  <c:v>-5.0106399919999998</c:v>
                </c:pt>
                <c:pt idx="543">
                  <c:v>-1.833914636</c:v>
                </c:pt>
                <c:pt idx="544">
                  <c:v>-1.833914636</c:v>
                </c:pt>
                <c:pt idx="545">
                  <c:v>-7.515039206</c:v>
                </c:pt>
                <c:pt idx="546">
                  <c:v>-5.3583329324999998</c:v>
                </c:pt>
                <c:pt idx="547">
                  <c:v>-5.3786945140000002</c:v>
                </c:pt>
                <c:pt idx="548">
                  <c:v>-1.2815515660000001</c:v>
                </c:pt>
                <c:pt idx="549">
                  <c:v>-5.7098393300000003</c:v>
                </c:pt>
                <c:pt idx="550">
                  <c:v>0.49799972599999998</c:v>
                </c:pt>
                <c:pt idx="551">
                  <c:v>0.46951544940000001</c:v>
                </c:pt>
                <c:pt idx="552">
                  <c:v>0.76809003200000003</c:v>
                </c:pt>
                <c:pt idx="553">
                  <c:v>0.80558544700000001</c:v>
                </c:pt>
                <c:pt idx="554">
                  <c:v>0.78746470570000004</c:v>
                </c:pt>
                <c:pt idx="555">
                  <c:v>0.50422752999999998</c:v>
                </c:pt>
                <c:pt idx="556">
                  <c:v>0.50332471000000001</c:v>
                </c:pt>
                <c:pt idx="557">
                  <c:v>0.79947122400000004</c:v>
                </c:pt>
                <c:pt idx="558">
                  <c:v>0.51162653499999999</c:v>
                </c:pt>
                <c:pt idx="559">
                  <c:v>0.73820146099999995</c:v>
                </c:pt>
                <c:pt idx="560">
                  <c:v>0.50646571699999998</c:v>
                </c:pt>
                <c:pt idx="561">
                  <c:v>0.50347897600000002</c:v>
                </c:pt>
                <c:pt idx="562">
                  <c:v>0.77868512000000001</c:v>
                </c:pt>
                <c:pt idx="563">
                  <c:v>0.51943514999999996</c:v>
                </c:pt>
                <c:pt idx="564">
                  <c:v>0.51808514000000006</c:v>
                </c:pt>
                <c:pt idx="565">
                  <c:v>0.52957828799999995</c:v>
                </c:pt>
                <c:pt idx="566">
                  <c:v>0.82058726599999998</c:v>
                </c:pt>
                <c:pt idx="567">
                  <c:v>0.52066773</c:v>
                </c:pt>
                <c:pt idx="568">
                  <c:v>0.88598142899999999</c:v>
                </c:pt>
                <c:pt idx="569">
                  <c:v>0.52215648999999997</c:v>
                </c:pt>
                <c:pt idx="570">
                  <c:v>0.99864187199999999</c:v>
                </c:pt>
                <c:pt idx="571">
                  <c:v>0.96787338499999997</c:v>
                </c:pt>
                <c:pt idx="572">
                  <c:v>0.536748852</c:v>
                </c:pt>
                <c:pt idx="573">
                  <c:v>0.95033490399999998</c:v>
                </c:pt>
                <c:pt idx="574">
                  <c:v>0.98268970099999997</c:v>
                </c:pt>
                <c:pt idx="575">
                  <c:v>0.45548485100000002</c:v>
                </c:pt>
                <c:pt idx="576">
                  <c:v>0.53603630000000002</c:v>
                </c:pt>
                <c:pt idx="577">
                  <c:v>0.42723876999999999</c:v>
                </c:pt>
                <c:pt idx="578">
                  <c:v>0.65054529000000005</c:v>
                </c:pt>
                <c:pt idx="579">
                  <c:v>0.54182573999999994</c:v>
                </c:pt>
                <c:pt idx="580">
                  <c:v>0.54346629000000002</c:v>
                </c:pt>
                <c:pt idx="581">
                  <c:v>0.88632338700000002</c:v>
                </c:pt>
                <c:pt idx="582">
                  <c:v>0.92888836600000002</c:v>
                </c:pt>
                <c:pt idx="583">
                  <c:v>0.84951613500000001</c:v>
                </c:pt>
                <c:pt idx="584">
                  <c:v>0.55127325000000005</c:v>
                </c:pt>
                <c:pt idx="585">
                  <c:v>0.55984877</c:v>
                </c:pt>
                <c:pt idx="586">
                  <c:v>0.56481175699999997</c:v>
                </c:pt>
                <c:pt idx="587">
                  <c:v>0.59158376999999995</c:v>
                </c:pt>
                <c:pt idx="588">
                  <c:v>0.52275225700000005</c:v>
                </c:pt>
                <c:pt idx="589">
                  <c:v>0.54262314</c:v>
                </c:pt>
                <c:pt idx="590">
                  <c:v>0.56861046999999998</c:v>
                </c:pt>
                <c:pt idx="591">
                  <c:v>0.66426534999999998</c:v>
                </c:pt>
                <c:pt idx="592">
                  <c:v>0.68765546899999996</c:v>
                </c:pt>
                <c:pt idx="593">
                  <c:v>0.56086720000000001</c:v>
                </c:pt>
                <c:pt idx="594">
                  <c:v>0.52618318900000005</c:v>
                </c:pt>
                <c:pt idx="595">
                  <c:v>0.54721335400000004</c:v>
                </c:pt>
                <c:pt idx="596">
                  <c:v>0.56390439999999997</c:v>
                </c:pt>
                <c:pt idx="597">
                  <c:v>0.65918534429999998</c:v>
                </c:pt>
                <c:pt idx="598">
                  <c:v>0.55974773</c:v>
                </c:pt>
                <c:pt idx="599">
                  <c:v>0.42036996500000001</c:v>
                </c:pt>
                <c:pt idx="600">
                  <c:v>0.54194081999999999</c:v>
                </c:pt>
                <c:pt idx="601">
                  <c:v>0.53150384380000004</c:v>
                </c:pt>
                <c:pt idx="602">
                  <c:v>0.55672771499999996</c:v>
                </c:pt>
                <c:pt idx="603">
                  <c:v>0.54181239000000003</c:v>
                </c:pt>
                <c:pt idx="604">
                  <c:v>0.61840822399999995</c:v>
                </c:pt>
                <c:pt idx="605">
                  <c:v>-1.5010859459999999</c:v>
                </c:pt>
                <c:pt idx="606">
                  <c:v>-1.50108595</c:v>
                </c:pt>
                <c:pt idx="607">
                  <c:v>-1.5010859459999999</c:v>
                </c:pt>
                <c:pt idx="608">
                  <c:v>-3.8517626250000001</c:v>
                </c:pt>
                <c:pt idx="609">
                  <c:v>-3.6121768209999998</c:v>
                </c:pt>
                <c:pt idx="610">
                  <c:v>-3.4359290300000001</c:v>
                </c:pt>
                <c:pt idx="611">
                  <c:v>-5.2892941489999998</c:v>
                </c:pt>
                <c:pt idx="612">
                  <c:v>-5.5005081230000004</c:v>
                </c:pt>
                <c:pt idx="613">
                  <c:v>-6.8998478099999998</c:v>
                </c:pt>
                <c:pt idx="614">
                  <c:v>-6.6749315249999999</c:v>
                </c:pt>
                <c:pt idx="615">
                  <c:v>-1.2815515660000001</c:v>
                </c:pt>
                <c:pt idx="616">
                  <c:v>-1.5010859459999999</c:v>
                </c:pt>
                <c:pt idx="617">
                  <c:v>-1.8338833569999999</c:v>
                </c:pt>
                <c:pt idx="618">
                  <c:v>-1.83389899</c:v>
                </c:pt>
                <c:pt idx="619">
                  <c:v>-1.833914281</c:v>
                </c:pt>
                <c:pt idx="620">
                  <c:v>-2.6433492699999999</c:v>
                </c:pt>
                <c:pt idx="621">
                  <c:v>-2.7883653499999999</c:v>
                </c:pt>
                <c:pt idx="622">
                  <c:v>-3.2597526540000001</c:v>
                </c:pt>
                <c:pt idx="623">
                  <c:v>-1.833914636</c:v>
                </c:pt>
                <c:pt idx="624">
                  <c:v>-1.833914636</c:v>
                </c:pt>
                <c:pt idx="625">
                  <c:v>-1.2815515660000001</c:v>
                </c:pt>
                <c:pt idx="626">
                  <c:v>-1.8339131799999999</c:v>
                </c:pt>
                <c:pt idx="627">
                  <c:v>-1.83386363</c:v>
                </c:pt>
                <c:pt idx="628">
                  <c:v>-1.8338730299999999</c:v>
                </c:pt>
                <c:pt idx="629">
                  <c:v>-1.833893743</c:v>
                </c:pt>
                <c:pt idx="630">
                  <c:v>-1.81388712</c:v>
                </c:pt>
                <c:pt idx="631">
                  <c:v>-1.8135388020000001</c:v>
                </c:pt>
                <c:pt idx="632">
                  <c:v>-3.028189561</c:v>
                </c:pt>
                <c:pt idx="633">
                  <c:v>-4.7328949140000001</c:v>
                </c:pt>
                <c:pt idx="634">
                  <c:v>-5.6034106159999997</c:v>
                </c:pt>
                <c:pt idx="635">
                  <c:v>-1.2815515660000001</c:v>
                </c:pt>
                <c:pt idx="636">
                  <c:v>-1.833912446</c:v>
                </c:pt>
                <c:pt idx="637">
                  <c:v>-1.8338001399999999</c:v>
                </c:pt>
                <c:pt idx="638">
                  <c:v>-1.8331456100000001</c:v>
                </c:pt>
                <c:pt idx="639">
                  <c:v>-1.8308106799999999</c:v>
                </c:pt>
                <c:pt idx="640">
                  <c:v>-1.8212090000000001</c:v>
                </c:pt>
                <c:pt idx="641">
                  <c:v>-1.816714591</c:v>
                </c:pt>
                <c:pt idx="642">
                  <c:v>-1.8277094092999999</c:v>
                </c:pt>
                <c:pt idx="643">
                  <c:v>-3.5986495619999999</c:v>
                </c:pt>
                <c:pt idx="644">
                  <c:v>-4.0540845269999997</c:v>
                </c:pt>
                <c:pt idx="645">
                  <c:v>-1.83374379</c:v>
                </c:pt>
                <c:pt idx="646">
                  <c:v>-1.83217908</c:v>
                </c:pt>
                <c:pt idx="647">
                  <c:v>-1.8267556899999999</c:v>
                </c:pt>
                <c:pt idx="648">
                  <c:v>-1.8195419799999999</c:v>
                </c:pt>
                <c:pt idx="649">
                  <c:v>-1.8133888199999999</c:v>
                </c:pt>
                <c:pt idx="650">
                  <c:v>-1.82250157</c:v>
                </c:pt>
                <c:pt idx="651">
                  <c:v>-3.0641001139999999</c:v>
                </c:pt>
                <c:pt idx="652">
                  <c:v>-2.9968553249999998</c:v>
                </c:pt>
                <c:pt idx="653">
                  <c:v>-1.831537124</c:v>
                </c:pt>
                <c:pt idx="654">
                  <c:v>-1.823968531</c:v>
                </c:pt>
                <c:pt idx="655">
                  <c:v>-2.5474375579999999</c:v>
                </c:pt>
                <c:pt idx="656">
                  <c:v>-2.6278791042999998</c:v>
                </c:pt>
                <c:pt idx="657">
                  <c:v>-2.684243672</c:v>
                </c:pt>
                <c:pt idx="658">
                  <c:v>-1.2815515660000001</c:v>
                </c:pt>
                <c:pt idx="659">
                  <c:v>-3.1813087900000001</c:v>
                </c:pt>
                <c:pt idx="660">
                  <c:v>0.33620004199999998</c:v>
                </c:pt>
                <c:pt idx="661">
                  <c:v>0.34207878000000003</c:v>
                </c:pt>
                <c:pt idx="662">
                  <c:v>0.38554376000000001</c:v>
                </c:pt>
                <c:pt idx="663">
                  <c:v>0.34970656</c:v>
                </c:pt>
                <c:pt idx="664">
                  <c:v>0.34039082920000002</c:v>
                </c:pt>
                <c:pt idx="665">
                  <c:v>0.36243138000000003</c:v>
                </c:pt>
                <c:pt idx="666">
                  <c:v>0.37477389999999999</c:v>
                </c:pt>
                <c:pt idx="667">
                  <c:v>0.39464580700000002</c:v>
                </c:pt>
                <c:pt idx="668">
                  <c:v>0.40630431299999997</c:v>
                </c:pt>
                <c:pt idx="669">
                  <c:v>0.41459158400000001</c:v>
                </c:pt>
                <c:pt idx="670">
                  <c:v>0.38476183000000003</c:v>
                </c:pt>
                <c:pt idx="671">
                  <c:v>0.39368597100000002</c:v>
                </c:pt>
                <c:pt idx="672">
                  <c:v>0.39853629000000002</c:v>
                </c:pt>
                <c:pt idx="673">
                  <c:v>0.40409200699999998</c:v>
                </c:pt>
                <c:pt idx="674">
                  <c:v>0.43378539999999999</c:v>
                </c:pt>
                <c:pt idx="675">
                  <c:v>0.40996527599999999</c:v>
                </c:pt>
                <c:pt idx="676">
                  <c:v>0.41175548499999998</c:v>
                </c:pt>
                <c:pt idx="677">
                  <c:v>0.41443969000000003</c:v>
                </c:pt>
                <c:pt idx="678">
                  <c:v>0.45646101300000003</c:v>
                </c:pt>
                <c:pt idx="679">
                  <c:v>0.44672588899999999</c:v>
                </c:pt>
                <c:pt idx="680">
                  <c:v>0.46381724899999999</c:v>
                </c:pt>
                <c:pt idx="681">
                  <c:v>0.43079590800000001</c:v>
                </c:pt>
                <c:pt idx="682">
                  <c:v>0.382087544</c:v>
                </c:pt>
                <c:pt idx="683">
                  <c:v>0.43282780999999998</c:v>
                </c:pt>
                <c:pt idx="684">
                  <c:v>0.42539041999999999</c:v>
                </c:pt>
                <c:pt idx="685">
                  <c:v>0.43871693</c:v>
                </c:pt>
                <c:pt idx="686">
                  <c:v>0.39911280300000002</c:v>
                </c:pt>
                <c:pt idx="687">
                  <c:v>0.42408183999999999</c:v>
                </c:pt>
                <c:pt idx="688">
                  <c:v>0.46123360699999999</c:v>
                </c:pt>
                <c:pt idx="689">
                  <c:v>0.47706655100000001</c:v>
                </c:pt>
                <c:pt idx="690">
                  <c:v>0.45410540999999999</c:v>
                </c:pt>
                <c:pt idx="691">
                  <c:v>0.45324250999999999</c:v>
                </c:pt>
                <c:pt idx="692">
                  <c:v>0.39964934200000002</c:v>
                </c:pt>
                <c:pt idx="693">
                  <c:v>0.45494343100000001</c:v>
                </c:pt>
                <c:pt idx="694">
                  <c:v>0.45697376000000001</c:v>
                </c:pt>
                <c:pt idx="695">
                  <c:v>0.32906481999999998</c:v>
                </c:pt>
                <c:pt idx="696">
                  <c:v>0.45424295999999997</c:v>
                </c:pt>
                <c:pt idx="697">
                  <c:v>0.45483228999999997</c:v>
                </c:pt>
                <c:pt idx="698">
                  <c:v>0.44079484190000001</c:v>
                </c:pt>
                <c:pt idx="699">
                  <c:v>0.37465221399999998</c:v>
                </c:pt>
                <c:pt idx="700">
                  <c:v>0.50047019309999996</c:v>
                </c:pt>
                <c:pt idx="701">
                  <c:v>0.47414608000000003</c:v>
                </c:pt>
                <c:pt idx="702">
                  <c:v>0.47548288300000002</c:v>
                </c:pt>
                <c:pt idx="703">
                  <c:v>0.499273248</c:v>
                </c:pt>
                <c:pt idx="704">
                  <c:v>0.47707666300000001</c:v>
                </c:pt>
                <c:pt idx="705">
                  <c:v>0.395675795</c:v>
                </c:pt>
                <c:pt idx="706">
                  <c:v>0.50179060600000003</c:v>
                </c:pt>
                <c:pt idx="707">
                  <c:v>0.4333505165</c:v>
                </c:pt>
                <c:pt idx="708">
                  <c:v>0.44210569999999999</c:v>
                </c:pt>
                <c:pt idx="709">
                  <c:v>0.49000068299999999</c:v>
                </c:pt>
                <c:pt idx="710">
                  <c:v>0.50238774200000003</c:v>
                </c:pt>
                <c:pt idx="711">
                  <c:v>0.50709126599999998</c:v>
                </c:pt>
                <c:pt idx="712">
                  <c:v>0.48106141000000002</c:v>
                </c:pt>
                <c:pt idx="713">
                  <c:v>0.36970570400000002</c:v>
                </c:pt>
                <c:pt idx="714">
                  <c:v>0.433200586</c:v>
                </c:pt>
                <c:pt idx="715">
                  <c:v>0.33620004199999998</c:v>
                </c:pt>
                <c:pt idx="716">
                  <c:v>0.34207878000000003</c:v>
                </c:pt>
                <c:pt idx="717">
                  <c:v>0.38554376000000001</c:v>
                </c:pt>
                <c:pt idx="718">
                  <c:v>0.34970656</c:v>
                </c:pt>
                <c:pt idx="719">
                  <c:v>0.34039082920000002</c:v>
                </c:pt>
                <c:pt idx="720">
                  <c:v>0.36243138000000003</c:v>
                </c:pt>
                <c:pt idx="721">
                  <c:v>0.37477389999999999</c:v>
                </c:pt>
                <c:pt idx="722">
                  <c:v>0.39464580700000002</c:v>
                </c:pt>
                <c:pt idx="723">
                  <c:v>0.40630431299999997</c:v>
                </c:pt>
                <c:pt idx="724">
                  <c:v>0.41459158400000001</c:v>
                </c:pt>
                <c:pt idx="725">
                  <c:v>0.38476183000000003</c:v>
                </c:pt>
                <c:pt idx="726">
                  <c:v>0.39368597100000002</c:v>
                </c:pt>
                <c:pt idx="727">
                  <c:v>0.39853629000000002</c:v>
                </c:pt>
                <c:pt idx="728">
                  <c:v>0.40409200699999998</c:v>
                </c:pt>
                <c:pt idx="729">
                  <c:v>0.43378539999999999</c:v>
                </c:pt>
                <c:pt idx="730">
                  <c:v>0.40996527599999999</c:v>
                </c:pt>
                <c:pt idx="731">
                  <c:v>0.41175548499999998</c:v>
                </c:pt>
                <c:pt idx="732">
                  <c:v>0.41443969000000003</c:v>
                </c:pt>
                <c:pt idx="733">
                  <c:v>0.45646101300000003</c:v>
                </c:pt>
                <c:pt idx="734">
                  <c:v>0.44672588899999999</c:v>
                </c:pt>
                <c:pt idx="735">
                  <c:v>0.46381724899999999</c:v>
                </c:pt>
                <c:pt idx="736">
                  <c:v>0.43079590800000001</c:v>
                </c:pt>
                <c:pt idx="737">
                  <c:v>0.382087544</c:v>
                </c:pt>
                <c:pt idx="738">
                  <c:v>0.43282780999999998</c:v>
                </c:pt>
                <c:pt idx="739">
                  <c:v>0.42539041999999999</c:v>
                </c:pt>
                <c:pt idx="740">
                  <c:v>0.43871693</c:v>
                </c:pt>
                <c:pt idx="741">
                  <c:v>0.39911280300000002</c:v>
                </c:pt>
                <c:pt idx="742">
                  <c:v>0.42408183999999999</c:v>
                </c:pt>
                <c:pt idx="743">
                  <c:v>0.46123360699999999</c:v>
                </c:pt>
                <c:pt idx="744">
                  <c:v>0.47706655100000001</c:v>
                </c:pt>
                <c:pt idx="745">
                  <c:v>0.45410540999999999</c:v>
                </c:pt>
                <c:pt idx="746">
                  <c:v>0.45324250999999999</c:v>
                </c:pt>
                <c:pt idx="747">
                  <c:v>0.39964934200000002</c:v>
                </c:pt>
                <c:pt idx="748">
                  <c:v>0.45494343100000001</c:v>
                </c:pt>
                <c:pt idx="749">
                  <c:v>0.32906481999999998</c:v>
                </c:pt>
                <c:pt idx="750">
                  <c:v>0.45697376000000001</c:v>
                </c:pt>
                <c:pt idx="751">
                  <c:v>0.45424295999999997</c:v>
                </c:pt>
                <c:pt idx="752">
                  <c:v>0.45483228999999997</c:v>
                </c:pt>
                <c:pt idx="753">
                  <c:v>0.44079484190000001</c:v>
                </c:pt>
                <c:pt idx="754">
                  <c:v>0.37465221399999998</c:v>
                </c:pt>
                <c:pt idx="755">
                  <c:v>0.50047019309999996</c:v>
                </c:pt>
                <c:pt idx="756">
                  <c:v>0.47414608000000003</c:v>
                </c:pt>
                <c:pt idx="757">
                  <c:v>0.47548288300000002</c:v>
                </c:pt>
                <c:pt idx="758">
                  <c:v>0.499273248</c:v>
                </c:pt>
                <c:pt idx="759">
                  <c:v>0.47707666300000001</c:v>
                </c:pt>
                <c:pt idx="760">
                  <c:v>0.395675795</c:v>
                </c:pt>
                <c:pt idx="761">
                  <c:v>0.50179060600000003</c:v>
                </c:pt>
                <c:pt idx="762">
                  <c:v>0.4333505165</c:v>
                </c:pt>
                <c:pt idx="763">
                  <c:v>0.44210569999999999</c:v>
                </c:pt>
                <c:pt idx="764">
                  <c:v>0.49000068299999999</c:v>
                </c:pt>
                <c:pt idx="765">
                  <c:v>0.50238774200000003</c:v>
                </c:pt>
                <c:pt idx="766">
                  <c:v>0.50709126599999998</c:v>
                </c:pt>
                <c:pt idx="767">
                  <c:v>0.48106141000000002</c:v>
                </c:pt>
                <c:pt idx="768">
                  <c:v>0.36970570400000002</c:v>
                </c:pt>
                <c:pt idx="769">
                  <c:v>0.433200586</c:v>
                </c:pt>
                <c:pt idx="770">
                  <c:v>1.1427141599999999</c:v>
                </c:pt>
                <c:pt idx="771">
                  <c:v>1.1294417029999999</c:v>
                </c:pt>
                <c:pt idx="772">
                  <c:v>0.64403087000000003</c:v>
                </c:pt>
                <c:pt idx="773">
                  <c:v>0.73355842999999998</c:v>
                </c:pt>
                <c:pt idx="774">
                  <c:v>0.63237288999999997</c:v>
                </c:pt>
                <c:pt idx="775">
                  <c:v>0.88564717699999995</c:v>
                </c:pt>
                <c:pt idx="776">
                  <c:v>0.56509865800000003</c:v>
                </c:pt>
                <c:pt idx="777">
                  <c:v>0.76724891399999995</c:v>
                </c:pt>
                <c:pt idx="778">
                  <c:v>0.772160662</c:v>
                </c:pt>
                <c:pt idx="779">
                  <c:v>1.08734168</c:v>
                </c:pt>
                <c:pt idx="780">
                  <c:v>0.83435398999999999</c:v>
                </c:pt>
                <c:pt idx="781">
                  <c:v>0.85848203099999998</c:v>
                </c:pt>
                <c:pt idx="782">
                  <c:v>0.49712758350000003</c:v>
                </c:pt>
                <c:pt idx="783">
                  <c:v>0.83069536799999999</c:v>
                </c:pt>
                <c:pt idx="784">
                  <c:v>1.11548241</c:v>
                </c:pt>
                <c:pt idx="785">
                  <c:v>0.46018099299999998</c:v>
                </c:pt>
                <c:pt idx="786">
                  <c:v>0.749341853</c:v>
                </c:pt>
                <c:pt idx="787">
                  <c:v>1.09293</c:v>
                </c:pt>
                <c:pt idx="788">
                  <c:v>1.1542607030000001</c:v>
                </c:pt>
                <c:pt idx="789">
                  <c:v>1.1054436780000001</c:v>
                </c:pt>
                <c:pt idx="790">
                  <c:v>1.1472056500000001</c:v>
                </c:pt>
                <c:pt idx="791">
                  <c:v>0.58940971499999995</c:v>
                </c:pt>
                <c:pt idx="792">
                  <c:v>0.87535370000000001</c:v>
                </c:pt>
                <c:pt idx="793">
                  <c:v>0.8781253</c:v>
                </c:pt>
                <c:pt idx="794">
                  <c:v>0.89279698500000004</c:v>
                </c:pt>
                <c:pt idx="795">
                  <c:v>0.69865657699999995</c:v>
                </c:pt>
                <c:pt idx="796">
                  <c:v>0.98794797999999995</c:v>
                </c:pt>
                <c:pt idx="797">
                  <c:v>0.683900179</c:v>
                </c:pt>
                <c:pt idx="798">
                  <c:v>0.93915687999999997</c:v>
                </c:pt>
                <c:pt idx="799">
                  <c:v>0.39683991400000002</c:v>
                </c:pt>
                <c:pt idx="800">
                  <c:v>1.09829471</c:v>
                </c:pt>
                <c:pt idx="801">
                  <c:v>0.56357504589999996</c:v>
                </c:pt>
                <c:pt idx="802">
                  <c:v>0.69769959999999998</c:v>
                </c:pt>
                <c:pt idx="803">
                  <c:v>1.035778823</c:v>
                </c:pt>
                <c:pt idx="804">
                  <c:v>0.99901737999999995</c:v>
                </c:pt>
                <c:pt idx="805">
                  <c:v>0.67277151999999996</c:v>
                </c:pt>
                <c:pt idx="806">
                  <c:v>0.57542891600000001</c:v>
                </c:pt>
                <c:pt idx="807">
                  <c:v>1.0767423</c:v>
                </c:pt>
                <c:pt idx="808">
                  <c:v>1.0652244399999999</c:v>
                </c:pt>
                <c:pt idx="809">
                  <c:v>1.1668196900000001</c:v>
                </c:pt>
                <c:pt idx="810">
                  <c:v>1.158717282</c:v>
                </c:pt>
                <c:pt idx="811">
                  <c:v>0.60551357900000002</c:v>
                </c:pt>
                <c:pt idx="812">
                  <c:v>0.60328994400000002</c:v>
                </c:pt>
                <c:pt idx="813">
                  <c:v>0.59907325</c:v>
                </c:pt>
                <c:pt idx="814">
                  <c:v>0.71329410999999998</c:v>
                </c:pt>
                <c:pt idx="815">
                  <c:v>0.72187625</c:v>
                </c:pt>
                <c:pt idx="816">
                  <c:v>0.69332054499999995</c:v>
                </c:pt>
                <c:pt idx="817">
                  <c:v>1.181533543</c:v>
                </c:pt>
                <c:pt idx="818">
                  <c:v>1.140119007</c:v>
                </c:pt>
                <c:pt idx="819">
                  <c:v>0.59454976299999995</c:v>
                </c:pt>
                <c:pt idx="820">
                  <c:v>0.72786499999999998</c:v>
                </c:pt>
                <c:pt idx="821">
                  <c:v>1.0979500362000001</c:v>
                </c:pt>
                <c:pt idx="822">
                  <c:v>0.57184913299999995</c:v>
                </c:pt>
                <c:pt idx="823">
                  <c:v>0.57004672300000003</c:v>
                </c:pt>
                <c:pt idx="824">
                  <c:v>0.50165707699999995</c:v>
                </c:pt>
                <c:pt idx="825">
                  <c:v>-3.4107683419999999</c:v>
                </c:pt>
                <c:pt idx="826">
                  <c:v>-3.8694469210000002</c:v>
                </c:pt>
                <c:pt idx="827">
                  <c:v>-3.53091241</c:v>
                </c:pt>
                <c:pt idx="828">
                  <c:v>-3.4840585929999999</c:v>
                </c:pt>
                <c:pt idx="829">
                  <c:v>-3.4978554800000001</c:v>
                </c:pt>
                <c:pt idx="830">
                  <c:v>-3.3496926500000002</c:v>
                </c:pt>
                <c:pt idx="831">
                  <c:v>-3.1762349599999999</c:v>
                </c:pt>
                <c:pt idx="832">
                  <c:v>-1.2797743210000001</c:v>
                </c:pt>
                <c:pt idx="833">
                  <c:v>-1.5010857494000001</c:v>
                </c:pt>
                <c:pt idx="834">
                  <c:v>-1.8338932219999999</c:v>
                </c:pt>
                <c:pt idx="835">
                  <c:v>-1.8338956200000001</c:v>
                </c:pt>
                <c:pt idx="836">
                  <c:v>-1.8339031699999999</c:v>
                </c:pt>
                <c:pt idx="837">
                  <c:v>-1.271247958</c:v>
                </c:pt>
                <c:pt idx="838">
                  <c:v>-3.5994617899999999</c:v>
                </c:pt>
                <c:pt idx="839">
                  <c:v>-3.4926924399999999</c:v>
                </c:pt>
                <c:pt idx="840">
                  <c:v>-3.3381350032000001</c:v>
                </c:pt>
                <c:pt idx="841">
                  <c:v>-1.1813157599999999</c:v>
                </c:pt>
                <c:pt idx="842">
                  <c:v>-1.833334456</c:v>
                </c:pt>
                <c:pt idx="843">
                  <c:v>-1.832108235</c:v>
                </c:pt>
                <c:pt idx="844">
                  <c:v>-1.2810138200000001</c:v>
                </c:pt>
                <c:pt idx="845">
                  <c:v>-1.8338992199999999</c:v>
                </c:pt>
                <c:pt idx="846">
                  <c:v>-1.83388935</c:v>
                </c:pt>
                <c:pt idx="847">
                  <c:v>-1.8338902399999999</c:v>
                </c:pt>
                <c:pt idx="848">
                  <c:v>-1.8338928370000001</c:v>
                </c:pt>
                <c:pt idx="849">
                  <c:v>-1.83327606</c:v>
                </c:pt>
                <c:pt idx="850">
                  <c:v>-1.0186703930000001</c:v>
                </c:pt>
                <c:pt idx="851">
                  <c:v>-1.8332254699999999</c:v>
                </c:pt>
                <c:pt idx="852">
                  <c:v>-3.3879746499999999</c:v>
                </c:pt>
                <c:pt idx="853">
                  <c:v>-3.4411387690000002</c:v>
                </c:pt>
                <c:pt idx="854">
                  <c:v>-3.3896805730000001</c:v>
                </c:pt>
                <c:pt idx="855">
                  <c:v>-1.2813231039999999</c:v>
                </c:pt>
                <c:pt idx="856">
                  <c:v>-1.8338931810000001</c:v>
                </c:pt>
                <c:pt idx="857">
                  <c:v>-1.8338771</c:v>
                </c:pt>
                <c:pt idx="858">
                  <c:v>-1.8338368300000001</c:v>
                </c:pt>
                <c:pt idx="859">
                  <c:v>-1.83375227</c:v>
                </c:pt>
                <c:pt idx="860">
                  <c:v>-1.8335840000000001</c:v>
                </c:pt>
                <c:pt idx="861">
                  <c:v>-1.833387654</c:v>
                </c:pt>
                <c:pt idx="862">
                  <c:v>-1.8330449604000001</c:v>
                </c:pt>
                <c:pt idx="863">
                  <c:v>-3.3068138060000001</c:v>
                </c:pt>
                <c:pt idx="864">
                  <c:v>-2.9145028370000001</c:v>
                </c:pt>
                <c:pt idx="865">
                  <c:v>-1.83386877</c:v>
                </c:pt>
                <c:pt idx="866">
                  <c:v>-1.8338154799999999</c:v>
                </c:pt>
                <c:pt idx="867">
                  <c:v>-1.83370035</c:v>
                </c:pt>
                <c:pt idx="868">
                  <c:v>-1.8335873199999999</c:v>
                </c:pt>
                <c:pt idx="869">
                  <c:v>-1.8333919999999999</c:v>
                </c:pt>
                <c:pt idx="870">
                  <c:v>-1.8335526</c:v>
                </c:pt>
                <c:pt idx="871">
                  <c:v>-3.232848894</c:v>
                </c:pt>
                <c:pt idx="872">
                  <c:v>-3.0447569030000001</c:v>
                </c:pt>
                <c:pt idx="873">
                  <c:v>-1.8338050640000001</c:v>
                </c:pt>
                <c:pt idx="874">
                  <c:v>-1.8336690040000001</c:v>
                </c:pt>
                <c:pt idx="875">
                  <c:v>-3.5928999300000002</c:v>
                </c:pt>
                <c:pt idx="876">
                  <c:v>-3.4901852656000001</c:v>
                </c:pt>
                <c:pt idx="877">
                  <c:v>-3.5270892589999998</c:v>
                </c:pt>
                <c:pt idx="878">
                  <c:v>-1.281530633</c:v>
                </c:pt>
                <c:pt idx="879">
                  <c:v>-3.59370864</c:v>
                </c:pt>
                <c:pt idx="880">
                  <c:v>0.51165261500000003</c:v>
                </c:pt>
                <c:pt idx="881">
                  <c:v>0.48544296999999997</c:v>
                </c:pt>
                <c:pt idx="882">
                  <c:v>0.53164520999999998</c:v>
                </c:pt>
                <c:pt idx="883">
                  <c:v>0.49997520200000001</c:v>
                </c:pt>
                <c:pt idx="884">
                  <c:v>0.449837614</c:v>
                </c:pt>
                <c:pt idx="885">
                  <c:v>0.54226392000000001</c:v>
                </c:pt>
                <c:pt idx="886">
                  <c:v>0.52881838999999997</c:v>
                </c:pt>
                <c:pt idx="887">
                  <c:v>0.53162141799999996</c:v>
                </c:pt>
                <c:pt idx="888">
                  <c:v>0.53850311699999998</c:v>
                </c:pt>
                <c:pt idx="889">
                  <c:v>0.55318580699999997</c:v>
                </c:pt>
                <c:pt idx="890">
                  <c:v>0.49707667</c:v>
                </c:pt>
                <c:pt idx="891">
                  <c:v>0.51697895999999999</c:v>
                </c:pt>
                <c:pt idx="892">
                  <c:v>0.4861313538</c:v>
                </c:pt>
                <c:pt idx="893">
                  <c:v>0.52050839999999998</c:v>
                </c:pt>
                <c:pt idx="894">
                  <c:v>0.55488386000000001</c:v>
                </c:pt>
                <c:pt idx="895">
                  <c:v>-1.2815515660000001</c:v>
                </c:pt>
                <c:pt idx="896">
                  <c:v>0.53757419100000003</c:v>
                </c:pt>
                <c:pt idx="897">
                  <c:v>0.48287437</c:v>
                </c:pt>
                <c:pt idx="898">
                  <c:v>0.50521228600000001</c:v>
                </c:pt>
                <c:pt idx="899">
                  <c:v>0.53205413999999995</c:v>
                </c:pt>
                <c:pt idx="900">
                  <c:v>0.54618392999999998</c:v>
                </c:pt>
                <c:pt idx="901">
                  <c:v>0.54840691500000005</c:v>
                </c:pt>
                <c:pt idx="902">
                  <c:v>0.52907463450000003</c:v>
                </c:pt>
                <c:pt idx="903">
                  <c:v>0.54873042999999999</c:v>
                </c:pt>
                <c:pt idx="904">
                  <c:v>0.54890784000000004</c:v>
                </c:pt>
                <c:pt idx="905">
                  <c:v>0.55376848099999998</c:v>
                </c:pt>
                <c:pt idx="906">
                  <c:v>0.54162874999999999</c:v>
                </c:pt>
                <c:pt idx="907">
                  <c:v>0.52229049000000005</c:v>
                </c:pt>
                <c:pt idx="908">
                  <c:v>0.54939532000000002</c:v>
                </c:pt>
                <c:pt idx="909">
                  <c:v>0.54730343000000004</c:v>
                </c:pt>
                <c:pt idx="910">
                  <c:v>0.57027930000000004</c:v>
                </c:pt>
                <c:pt idx="911">
                  <c:v>0.54617123000000001</c:v>
                </c:pt>
                <c:pt idx="912">
                  <c:v>0.52806376219999995</c:v>
                </c:pt>
                <c:pt idx="913">
                  <c:v>0.55546719</c:v>
                </c:pt>
                <c:pt idx="914">
                  <c:v>0.54782984999999995</c:v>
                </c:pt>
                <c:pt idx="915">
                  <c:v>0.55129011000000006</c:v>
                </c:pt>
                <c:pt idx="916">
                  <c:v>0.54576431999999997</c:v>
                </c:pt>
                <c:pt idx="917">
                  <c:v>0.54851390600000005</c:v>
                </c:pt>
                <c:pt idx="918">
                  <c:v>0.55519152000000005</c:v>
                </c:pt>
                <c:pt idx="919">
                  <c:v>-1.2815515660000001</c:v>
                </c:pt>
                <c:pt idx="920">
                  <c:v>0.50207934899999995</c:v>
                </c:pt>
                <c:pt idx="921">
                  <c:v>0.53641327800000005</c:v>
                </c:pt>
                <c:pt idx="922">
                  <c:v>0.494337682</c:v>
                </c:pt>
                <c:pt idx="923">
                  <c:v>0.49001492400000002</c:v>
                </c:pt>
                <c:pt idx="924">
                  <c:v>0.45487353600000002</c:v>
                </c:pt>
                <c:pt idx="925">
                  <c:v>0.49670657899999998</c:v>
                </c:pt>
                <c:pt idx="926">
                  <c:v>0.41609890799999999</c:v>
                </c:pt>
                <c:pt idx="927">
                  <c:v>0.51426579100000003</c:v>
                </c:pt>
                <c:pt idx="928">
                  <c:v>-1.2815515660000001</c:v>
                </c:pt>
                <c:pt idx="929">
                  <c:v>0.44651895400000002</c:v>
                </c:pt>
                <c:pt idx="930">
                  <c:v>0.47394323999999999</c:v>
                </c:pt>
                <c:pt idx="931">
                  <c:v>0.41952151329999998</c:v>
                </c:pt>
                <c:pt idx="932">
                  <c:v>0.411311959</c:v>
                </c:pt>
                <c:pt idx="933">
                  <c:v>0.495118999</c:v>
                </c:pt>
                <c:pt idx="934">
                  <c:v>-1.2815515660000001</c:v>
                </c:pt>
                <c:pt idx="935">
                  <c:v>0.48438669000000001</c:v>
                </c:pt>
                <c:pt idx="936">
                  <c:v>0.43863771000000001</c:v>
                </c:pt>
                <c:pt idx="937">
                  <c:v>0.42067321499999999</c:v>
                </c:pt>
                <c:pt idx="938">
                  <c:v>0.42534486999999999</c:v>
                </c:pt>
                <c:pt idx="939">
                  <c:v>0.47557733000000002</c:v>
                </c:pt>
                <c:pt idx="940">
                  <c:v>0.46765141999999998</c:v>
                </c:pt>
                <c:pt idx="941">
                  <c:v>0.46617594000000001</c:v>
                </c:pt>
                <c:pt idx="942">
                  <c:v>0.45251517699999999</c:v>
                </c:pt>
                <c:pt idx="943">
                  <c:v>0.484366986</c:v>
                </c:pt>
                <c:pt idx="944">
                  <c:v>0.46626134200000002</c:v>
                </c:pt>
                <c:pt idx="945">
                  <c:v>0.45226484</c:v>
                </c:pt>
                <c:pt idx="946">
                  <c:v>0.37619509899999998</c:v>
                </c:pt>
                <c:pt idx="947">
                  <c:v>0.48303136400000002</c:v>
                </c:pt>
                <c:pt idx="948">
                  <c:v>0.44199905210000001</c:v>
                </c:pt>
                <c:pt idx="949">
                  <c:v>0.48408267999999999</c:v>
                </c:pt>
                <c:pt idx="950">
                  <c:v>0.45917674000000003</c:v>
                </c:pt>
                <c:pt idx="951">
                  <c:v>0.46344295000000002</c:v>
                </c:pt>
                <c:pt idx="952">
                  <c:v>0.97483060700000002</c:v>
                </c:pt>
                <c:pt idx="953">
                  <c:v>0.90798066769999997</c:v>
                </c:pt>
                <c:pt idx="954">
                  <c:v>0.45743020899999998</c:v>
                </c:pt>
                <c:pt idx="955">
                  <c:v>0.914042095</c:v>
                </c:pt>
                <c:pt idx="956">
                  <c:v>0.44988744260000002</c:v>
                </c:pt>
                <c:pt idx="957">
                  <c:v>0.89737039399999996</c:v>
                </c:pt>
                <c:pt idx="958">
                  <c:v>0.472351307</c:v>
                </c:pt>
                <c:pt idx="959">
                  <c:v>0.47227752000000001</c:v>
                </c:pt>
                <c:pt idx="960">
                  <c:v>0.48456459699999999</c:v>
                </c:pt>
                <c:pt idx="961">
                  <c:v>0.4747291662</c:v>
                </c:pt>
                <c:pt idx="962">
                  <c:v>0.47534527999999998</c:v>
                </c:pt>
                <c:pt idx="963">
                  <c:v>0.44301212000000001</c:v>
                </c:pt>
                <c:pt idx="964">
                  <c:v>0.83658813399999998</c:v>
                </c:pt>
                <c:pt idx="965">
                  <c:v>0.48320086000000001</c:v>
                </c:pt>
                <c:pt idx="966">
                  <c:v>0.47237423000000001</c:v>
                </c:pt>
                <c:pt idx="967">
                  <c:v>0.47283662999999998</c:v>
                </c:pt>
                <c:pt idx="968">
                  <c:v>0.46392808800000002</c:v>
                </c:pt>
                <c:pt idx="969">
                  <c:v>0.59669068999999997</c:v>
                </c:pt>
                <c:pt idx="970">
                  <c:v>0.38507859</c:v>
                </c:pt>
                <c:pt idx="971">
                  <c:v>0.39544942700000002</c:v>
                </c:pt>
                <c:pt idx="972">
                  <c:v>0.78142330299999996</c:v>
                </c:pt>
                <c:pt idx="973">
                  <c:v>0.55008975999999998</c:v>
                </c:pt>
                <c:pt idx="974">
                  <c:v>0.50951181099999998</c:v>
                </c:pt>
                <c:pt idx="975">
                  <c:v>0.68910820299999997</c:v>
                </c:pt>
                <c:pt idx="976">
                  <c:v>0.47319520999999998</c:v>
                </c:pt>
                <c:pt idx="977">
                  <c:v>0.785321453</c:v>
                </c:pt>
                <c:pt idx="978">
                  <c:v>0.51336290600000001</c:v>
                </c:pt>
                <c:pt idx="979">
                  <c:v>0.42725560000000001</c:v>
                </c:pt>
                <c:pt idx="980">
                  <c:v>0.58883623600000001</c:v>
                </c:pt>
                <c:pt idx="981">
                  <c:v>0.40795776099999997</c:v>
                </c:pt>
                <c:pt idx="982">
                  <c:v>0.62427040899999997</c:v>
                </c:pt>
                <c:pt idx="983">
                  <c:v>0.72855469500000003</c:v>
                </c:pt>
                <c:pt idx="984">
                  <c:v>0.73202972399999999</c:v>
                </c:pt>
                <c:pt idx="985">
                  <c:v>0.68234801</c:v>
                </c:pt>
                <c:pt idx="986">
                  <c:v>0.67810962200000002</c:v>
                </c:pt>
                <c:pt idx="987">
                  <c:v>0.42333389999999999</c:v>
                </c:pt>
                <c:pt idx="988">
                  <c:v>0.46745120000000001</c:v>
                </c:pt>
                <c:pt idx="989">
                  <c:v>0.59440142500000004</c:v>
                </c:pt>
                <c:pt idx="990">
                  <c:v>-1.5010859459999999</c:v>
                </c:pt>
                <c:pt idx="991">
                  <c:v>-1.50108595</c:v>
                </c:pt>
                <c:pt idx="992">
                  <c:v>-1.5010859459999999</c:v>
                </c:pt>
                <c:pt idx="993">
                  <c:v>-8.0761726080000003</c:v>
                </c:pt>
                <c:pt idx="994">
                  <c:v>-7.7647424599999999</c:v>
                </c:pt>
                <c:pt idx="995">
                  <c:v>-5.9263229700000002</c:v>
                </c:pt>
                <c:pt idx="996">
                  <c:v>-5.7157694059999997</c:v>
                </c:pt>
                <c:pt idx="997">
                  <c:v>-5.2998082179999999</c:v>
                </c:pt>
                <c:pt idx="998">
                  <c:v>-5.2466413899999997</c:v>
                </c:pt>
                <c:pt idx="999">
                  <c:v>-5.7619531589999999</c:v>
                </c:pt>
                <c:pt idx="1000">
                  <c:v>-1.2815515660000001</c:v>
                </c:pt>
                <c:pt idx="1001">
                  <c:v>-1.5010859459999999</c:v>
                </c:pt>
                <c:pt idx="1002">
                  <c:v>-1.833914636</c:v>
                </c:pt>
                <c:pt idx="1003">
                  <c:v>-1.8339146399999999</c:v>
                </c:pt>
                <c:pt idx="1004">
                  <c:v>-1.833914636</c:v>
                </c:pt>
                <c:pt idx="1005">
                  <c:v>-7.4427495400000003</c:v>
                </c:pt>
                <c:pt idx="1006">
                  <c:v>-7.3037558599999999</c:v>
                </c:pt>
                <c:pt idx="1007">
                  <c:v>-6.0997966632000002</c:v>
                </c:pt>
                <c:pt idx="1008">
                  <c:v>-1.833914636</c:v>
                </c:pt>
                <c:pt idx="1009">
                  <c:v>-1.833914636</c:v>
                </c:pt>
                <c:pt idx="1010">
                  <c:v>-1.281551565</c:v>
                </c:pt>
                <c:pt idx="1011">
                  <c:v>-1.8339146399999999</c:v>
                </c:pt>
                <c:pt idx="1012">
                  <c:v>-1.8339146399999999</c:v>
                </c:pt>
                <c:pt idx="1013">
                  <c:v>-1.8339146399999999</c:v>
                </c:pt>
                <c:pt idx="1014">
                  <c:v>-1.833914636</c:v>
                </c:pt>
                <c:pt idx="1015">
                  <c:v>-1.8339146399999999</c:v>
                </c:pt>
                <c:pt idx="1016">
                  <c:v>-1.833914636</c:v>
                </c:pt>
                <c:pt idx="1017">
                  <c:v>-7.3615770339999997</c:v>
                </c:pt>
                <c:pt idx="1018">
                  <c:v>-7.7270292249999999</c:v>
                </c:pt>
                <c:pt idx="1019">
                  <c:v>-6.0906614179999998</c:v>
                </c:pt>
                <c:pt idx="1020">
                  <c:v>-1.2815514349999999</c:v>
                </c:pt>
                <c:pt idx="1021">
                  <c:v>-1.833914636</c:v>
                </c:pt>
                <c:pt idx="1022">
                  <c:v>-1.8339146399999999</c:v>
                </c:pt>
                <c:pt idx="1023">
                  <c:v>-1.8339146399999999</c:v>
                </c:pt>
                <c:pt idx="1024">
                  <c:v>-1.8339146399999999</c:v>
                </c:pt>
                <c:pt idx="1025">
                  <c:v>-1.833915</c:v>
                </c:pt>
                <c:pt idx="1026">
                  <c:v>-1.833914636</c:v>
                </c:pt>
                <c:pt idx="1027">
                  <c:v>-1.8339146358</c:v>
                </c:pt>
                <c:pt idx="1028">
                  <c:v>-7.4863814209999999</c:v>
                </c:pt>
                <c:pt idx="1029">
                  <c:v>-5.7094690610000001</c:v>
                </c:pt>
                <c:pt idx="1030">
                  <c:v>-1.8339146399999999</c:v>
                </c:pt>
                <c:pt idx="1031">
                  <c:v>-1.8339146399999999</c:v>
                </c:pt>
                <c:pt idx="1032">
                  <c:v>-1.8339146399999999</c:v>
                </c:pt>
                <c:pt idx="1033">
                  <c:v>-1.8339146399999999</c:v>
                </c:pt>
                <c:pt idx="1034">
                  <c:v>-1.8339146399999999</c:v>
                </c:pt>
                <c:pt idx="1035">
                  <c:v>-1.8339146399999999</c:v>
                </c:pt>
                <c:pt idx="1036">
                  <c:v>-7.4841274179999999</c:v>
                </c:pt>
                <c:pt idx="1037">
                  <c:v>-6.0232463469999997</c:v>
                </c:pt>
                <c:pt idx="1038">
                  <c:v>-1.833914636</c:v>
                </c:pt>
                <c:pt idx="1039">
                  <c:v>-1.833914636</c:v>
                </c:pt>
                <c:pt idx="1040">
                  <c:v>-7.3147344859999999</c:v>
                </c:pt>
                <c:pt idx="1041">
                  <c:v>-7.1543821636000002</c:v>
                </c:pt>
                <c:pt idx="1042">
                  <c:v>-4.588331792</c:v>
                </c:pt>
                <c:pt idx="1043">
                  <c:v>-1.2813752279999999</c:v>
                </c:pt>
                <c:pt idx="1044">
                  <c:v>-7.7212034599999999</c:v>
                </c:pt>
                <c:pt idx="1045">
                  <c:v>0.50698376899999997</c:v>
                </c:pt>
                <c:pt idx="1046">
                  <c:v>0.50225058700000003</c:v>
                </c:pt>
                <c:pt idx="1047">
                  <c:v>0.37457193500000002</c:v>
                </c:pt>
                <c:pt idx="1048">
                  <c:v>0.4331353409</c:v>
                </c:pt>
                <c:pt idx="1049">
                  <c:v>0.39839418999999998</c:v>
                </c:pt>
                <c:pt idx="1050">
                  <c:v>0.44202483999999997</c:v>
                </c:pt>
                <c:pt idx="1051">
                  <c:v>0.33598061800000001</c:v>
                </c:pt>
                <c:pt idx="1052">
                  <c:v>0.32891942000000002</c:v>
                </c:pt>
                <c:pt idx="1053">
                  <c:v>0.38544125000000001</c:v>
                </c:pt>
                <c:pt idx="1054">
                  <c:v>0.393344794</c:v>
                </c:pt>
                <c:pt idx="1055">
                  <c:v>0.476985989</c:v>
                </c:pt>
                <c:pt idx="1056">
                  <c:v>0.456399571</c:v>
                </c:pt>
                <c:pt idx="1057">
                  <c:v>0.37599958500000003</c:v>
                </c:pt>
                <c:pt idx="1058">
                  <c:v>0.34936503299999999</c:v>
                </c:pt>
                <c:pt idx="1059">
                  <c:v>0.48087770000000002</c:v>
                </c:pt>
                <c:pt idx="1060">
                  <c:v>0.463768929</c:v>
                </c:pt>
                <c:pt idx="1061">
                  <c:v>0.4569066</c:v>
                </c:pt>
                <c:pt idx="1062">
                  <c:v>0.44661544399999997</c:v>
                </c:pt>
                <c:pt idx="1063">
                  <c:v>0.42402209000000002</c:v>
                </c:pt>
                <c:pt idx="1064">
                  <c:v>0.33971204659999998</c:v>
                </c:pt>
                <c:pt idx="1065">
                  <c:v>0.43298245499999999</c:v>
                </c:pt>
                <c:pt idx="1066">
                  <c:v>0.45489142799999999</c:v>
                </c:pt>
                <c:pt idx="1067">
                  <c:v>0.40626259799999997</c:v>
                </c:pt>
                <c:pt idx="1068">
                  <c:v>0.44075384150000002</c:v>
                </c:pt>
                <c:pt idx="1069">
                  <c:v>0.36194388</c:v>
                </c:pt>
                <c:pt idx="1070">
                  <c:v>0.38234599600000002</c:v>
                </c:pt>
                <c:pt idx="1071">
                  <c:v>0.38620438899999998</c:v>
                </c:pt>
                <c:pt idx="1072">
                  <c:v>0.45416932999999998</c:v>
                </c:pt>
                <c:pt idx="1073">
                  <c:v>0.37457780000000002</c:v>
                </c:pt>
                <c:pt idx="1074">
                  <c:v>0.54360417400000005</c:v>
                </c:pt>
                <c:pt idx="1075">
                  <c:v>0.38767810829999999</c:v>
                </c:pt>
                <c:pt idx="1076">
                  <c:v>0.45404665</c:v>
                </c:pt>
                <c:pt idx="1077">
                  <c:v>0.47410138000000002</c:v>
                </c:pt>
                <c:pt idx="1078">
                  <c:v>0.33226259000000002</c:v>
                </c:pt>
                <c:pt idx="1079">
                  <c:v>0.38452618</c:v>
                </c:pt>
                <c:pt idx="1080">
                  <c:v>0.38764233599999998</c:v>
                </c:pt>
                <c:pt idx="1081">
                  <c:v>0.39928332100000002</c:v>
                </c:pt>
                <c:pt idx="1082">
                  <c:v>0.403943198</c:v>
                </c:pt>
                <c:pt idx="1083">
                  <c:v>0.39055182100000002</c:v>
                </c:pt>
                <c:pt idx="1084">
                  <c:v>0.43366041</c:v>
                </c:pt>
                <c:pt idx="1085">
                  <c:v>0.41429681000000002</c:v>
                </c:pt>
                <c:pt idx="1086">
                  <c:v>0.41114066100000002</c:v>
                </c:pt>
                <c:pt idx="1087">
                  <c:v>0.38238218299999999</c:v>
                </c:pt>
                <c:pt idx="1088">
                  <c:v>0.45317768000000003</c:v>
                </c:pt>
                <c:pt idx="1089">
                  <c:v>0.47543160400000001</c:v>
                </c:pt>
                <c:pt idx="1090">
                  <c:v>0.42526651999999998</c:v>
                </c:pt>
                <c:pt idx="1091">
                  <c:v>0.36718953100000001</c:v>
                </c:pt>
                <c:pt idx="1092">
                  <c:v>0.43069906000000002</c:v>
                </c:pt>
                <c:pt idx="1093">
                  <c:v>0.43273041000000001</c:v>
                </c:pt>
                <c:pt idx="1094">
                  <c:v>0.43863247999999999</c:v>
                </c:pt>
                <c:pt idx="1095">
                  <c:v>0.39923931099999999</c:v>
                </c:pt>
                <c:pt idx="1096">
                  <c:v>0.45476105999999999</c:v>
                </c:pt>
                <c:pt idx="1097">
                  <c:v>0.37034099599999998</c:v>
                </c:pt>
                <c:pt idx="1098">
                  <c:v>0.39293079800000003</c:v>
                </c:pt>
                <c:pt idx="1099">
                  <c:v>0.364696409</c:v>
                </c:pt>
                <c:pt idx="1100">
                  <c:v>0.45701853999999997</c:v>
                </c:pt>
                <c:pt idx="1101">
                  <c:v>0.45496571800000002</c:v>
                </c:pt>
                <c:pt idx="1102">
                  <c:v>0.45412743999999999</c:v>
                </c:pt>
                <c:pt idx="1103">
                  <c:v>0.45429449999999999</c:v>
                </c:pt>
                <c:pt idx="1104">
                  <c:v>0.465935663</c:v>
                </c:pt>
                <c:pt idx="1105">
                  <c:v>0.45537398000000001</c:v>
                </c:pt>
                <c:pt idx="1106">
                  <c:v>0.45697579999999999</c:v>
                </c:pt>
                <c:pt idx="1107">
                  <c:v>0.33672846000000001</c:v>
                </c:pt>
                <c:pt idx="1108">
                  <c:v>0.44184016999999998</c:v>
                </c:pt>
                <c:pt idx="1109">
                  <c:v>0.45906777599999998</c:v>
                </c:pt>
                <c:pt idx="1110">
                  <c:v>0.39072864000000002</c:v>
                </c:pt>
                <c:pt idx="1111">
                  <c:v>0.43634642000000001</c:v>
                </c:pt>
                <c:pt idx="1112">
                  <c:v>0.44081124189999998</c:v>
                </c:pt>
                <c:pt idx="1113">
                  <c:v>0.43443261900000002</c:v>
                </c:pt>
                <c:pt idx="1114">
                  <c:v>0.34341944200000002</c:v>
                </c:pt>
                <c:pt idx="1115">
                  <c:v>0.35595488400000003</c:v>
                </c:pt>
                <c:pt idx="1116">
                  <c:v>0.38082070000000001</c:v>
                </c:pt>
                <c:pt idx="1117">
                  <c:v>0.47715977900000001</c:v>
                </c:pt>
                <c:pt idx="1118">
                  <c:v>0.42944218000000001</c:v>
                </c:pt>
                <c:pt idx="1119">
                  <c:v>0.40930958299999998</c:v>
                </c:pt>
                <c:pt idx="1120">
                  <c:v>0.41914460999999997</c:v>
                </c:pt>
                <c:pt idx="1121">
                  <c:v>0.36864227999999999</c:v>
                </c:pt>
                <c:pt idx="1122">
                  <c:v>0.39067468</c:v>
                </c:pt>
                <c:pt idx="1123">
                  <c:v>0.43894896999999999</c:v>
                </c:pt>
                <c:pt idx="1124">
                  <c:v>0.406337685</c:v>
                </c:pt>
                <c:pt idx="1125">
                  <c:v>0.33926365000000003</c:v>
                </c:pt>
                <c:pt idx="1126">
                  <c:v>0.47416098000000001</c:v>
                </c:pt>
                <c:pt idx="1127">
                  <c:v>0.34620909170000003</c:v>
                </c:pt>
                <c:pt idx="1128">
                  <c:v>0.44681424199999997</c:v>
                </c:pt>
                <c:pt idx="1129">
                  <c:v>0.40322158000000002</c:v>
                </c:pt>
                <c:pt idx="1130">
                  <c:v>0.42413305000000001</c:v>
                </c:pt>
                <c:pt idx="1131">
                  <c:v>0.38770808499999998</c:v>
                </c:pt>
                <c:pt idx="1132">
                  <c:v>0.39920360100000002</c:v>
                </c:pt>
                <c:pt idx="1133">
                  <c:v>0.47549753299999997</c:v>
                </c:pt>
                <c:pt idx="1134">
                  <c:v>0.350021148</c:v>
                </c:pt>
                <c:pt idx="1135">
                  <c:v>0.39271467900000001</c:v>
                </c:pt>
                <c:pt idx="1136">
                  <c:v>0.39020152159999999</c:v>
                </c:pt>
                <c:pt idx="1137">
                  <c:v>0.38776379</c:v>
                </c:pt>
                <c:pt idx="1138">
                  <c:v>0.38598302099999998</c:v>
                </c:pt>
                <c:pt idx="1139">
                  <c:v>0.44536540000000002</c:v>
                </c:pt>
                <c:pt idx="1140">
                  <c:v>0.39417013899999997</c:v>
                </c:pt>
                <c:pt idx="1141">
                  <c:v>0.43642854199999997</c:v>
                </c:pt>
                <c:pt idx="1142">
                  <c:v>0.39874616899999998</c:v>
                </c:pt>
                <c:pt idx="1143">
                  <c:v>0.48183288000000002</c:v>
                </c:pt>
                <c:pt idx="1144">
                  <c:v>0.36927273199999999</c:v>
                </c:pt>
                <c:pt idx="1145">
                  <c:v>0.374723572</c:v>
                </c:pt>
                <c:pt idx="1146">
                  <c:v>0.39991811700000002</c:v>
                </c:pt>
                <c:pt idx="1147">
                  <c:v>0.41159660999999997</c:v>
                </c:pt>
                <c:pt idx="1148">
                  <c:v>0.42073549199999999</c:v>
                </c:pt>
                <c:pt idx="1149">
                  <c:v>0.56281715799999998</c:v>
                </c:pt>
                <c:pt idx="1150">
                  <c:v>0.40627754300000002</c:v>
                </c:pt>
                <c:pt idx="1151">
                  <c:v>0.40009919500000002</c:v>
                </c:pt>
                <c:pt idx="1152">
                  <c:v>0.50259707099999995</c:v>
                </c:pt>
                <c:pt idx="1153">
                  <c:v>0.50721309199999998</c:v>
                </c:pt>
                <c:pt idx="1154">
                  <c:v>0.65678311700000003</c:v>
                </c:pt>
                <c:pt idx="1155">
                  <c:v>0.37782093890000001</c:v>
                </c:pt>
                <c:pt idx="1156">
                  <c:v>0.48876578500000001</c:v>
                </c:pt>
                <c:pt idx="1157">
                  <c:v>0.42621576300000003</c:v>
                </c:pt>
                <c:pt idx="1158">
                  <c:v>0.53820764700000001</c:v>
                </c:pt>
                <c:pt idx="1159">
                  <c:v>0.36543619799999999</c:v>
                </c:pt>
                <c:pt idx="1160">
                  <c:v>0.42677196000000001</c:v>
                </c:pt>
                <c:pt idx="1161">
                  <c:v>0.37490918000000001</c:v>
                </c:pt>
                <c:pt idx="1162">
                  <c:v>0.41290483300000003</c:v>
                </c:pt>
                <c:pt idx="1163">
                  <c:v>0.35766534</c:v>
                </c:pt>
                <c:pt idx="1164">
                  <c:v>0.47108344000000002</c:v>
                </c:pt>
                <c:pt idx="1165">
                  <c:v>0.46054530999999999</c:v>
                </c:pt>
                <c:pt idx="1166">
                  <c:v>0.379283551</c:v>
                </c:pt>
                <c:pt idx="1167">
                  <c:v>0.70064608900000003</c:v>
                </c:pt>
                <c:pt idx="1168">
                  <c:v>0.41318405000000002</c:v>
                </c:pt>
                <c:pt idx="1169">
                  <c:v>0.71461154500000001</c:v>
                </c:pt>
                <c:pt idx="1170">
                  <c:v>0.424240532</c:v>
                </c:pt>
                <c:pt idx="1171">
                  <c:v>0.53481015899999995</c:v>
                </c:pt>
                <c:pt idx="1172">
                  <c:v>0.66443676799999996</c:v>
                </c:pt>
                <c:pt idx="1173">
                  <c:v>0.55533279999999996</c:v>
                </c:pt>
                <c:pt idx="1174">
                  <c:v>0.73229728999999999</c:v>
                </c:pt>
                <c:pt idx="1175">
                  <c:v>0.67203656249999999</c:v>
                </c:pt>
                <c:pt idx="1176">
                  <c:v>0.70776384000000003</c:v>
                </c:pt>
                <c:pt idx="1177">
                  <c:v>0.75000273799999995</c:v>
                </c:pt>
                <c:pt idx="1178">
                  <c:v>0.44185564399999999</c:v>
                </c:pt>
                <c:pt idx="1179">
                  <c:v>0.72422094800000003</c:v>
                </c:pt>
                <c:pt idx="1180">
                  <c:v>0.39193265999999999</c:v>
                </c:pt>
                <c:pt idx="1181">
                  <c:v>0.73456840000000001</c:v>
                </c:pt>
                <c:pt idx="1182">
                  <c:v>0.76250906200000002</c:v>
                </c:pt>
                <c:pt idx="1183">
                  <c:v>0.773435714</c:v>
                </c:pt>
                <c:pt idx="1184">
                  <c:v>0.40408650000000002</c:v>
                </c:pt>
                <c:pt idx="1185">
                  <c:v>0.72389081</c:v>
                </c:pt>
                <c:pt idx="1186">
                  <c:v>0.41394636000000001</c:v>
                </c:pt>
                <c:pt idx="1187">
                  <c:v>0.48566289600000001</c:v>
                </c:pt>
                <c:pt idx="1188">
                  <c:v>0.46421749220000003</c:v>
                </c:pt>
                <c:pt idx="1189">
                  <c:v>0.47878056000000002</c:v>
                </c:pt>
                <c:pt idx="1190">
                  <c:v>0.46056235000000001</c:v>
                </c:pt>
                <c:pt idx="1191">
                  <c:v>0.43314270999999999</c:v>
                </c:pt>
                <c:pt idx="1192">
                  <c:v>0.49324751500000003</c:v>
                </c:pt>
                <c:pt idx="1193">
                  <c:v>0.44368199000000003</c:v>
                </c:pt>
                <c:pt idx="1194">
                  <c:v>0.45497349999999998</c:v>
                </c:pt>
                <c:pt idx="1195">
                  <c:v>0.47834121400000001</c:v>
                </c:pt>
                <c:pt idx="1196">
                  <c:v>0.46037637999999997</c:v>
                </c:pt>
                <c:pt idx="1197">
                  <c:v>0.46258493000000001</c:v>
                </c:pt>
                <c:pt idx="1198">
                  <c:v>0.46881653000000001</c:v>
                </c:pt>
                <c:pt idx="1199">
                  <c:v>0.48884072000000001</c:v>
                </c:pt>
                <c:pt idx="1200">
                  <c:v>0.48658342399999999</c:v>
                </c:pt>
                <c:pt idx="1201">
                  <c:v>0.48571135999999998</c:v>
                </c:pt>
                <c:pt idx="1202">
                  <c:v>0.48539909999999997</c:v>
                </c:pt>
                <c:pt idx="1203">
                  <c:v>0.48394988</c:v>
                </c:pt>
                <c:pt idx="1204">
                  <c:v>0.48520769000000002</c:v>
                </c:pt>
                <c:pt idx="1205">
                  <c:v>0.49682596899999998</c:v>
                </c:pt>
                <c:pt idx="1206">
                  <c:v>0.47567798649999998</c:v>
                </c:pt>
                <c:pt idx="1207">
                  <c:v>0.50946882599999999</c:v>
                </c:pt>
                <c:pt idx="1208">
                  <c:v>0.50583020000000001</c:v>
                </c:pt>
                <c:pt idx="1209">
                  <c:v>0.50664614699999999</c:v>
                </c:pt>
                <c:pt idx="1210">
                  <c:v>0.43928489599999998</c:v>
                </c:pt>
                <c:pt idx="1211">
                  <c:v>0.43744468600000003</c:v>
                </c:pt>
                <c:pt idx="1212">
                  <c:v>0.42928550599999998</c:v>
                </c:pt>
                <c:pt idx="1213">
                  <c:v>0.47478629999999999</c:v>
                </c:pt>
                <c:pt idx="1214">
                  <c:v>0.42612447199999998</c:v>
                </c:pt>
                <c:pt idx="1215">
                  <c:v>0.42075700999999999</c:v>
                </c:pt>
                <c:pt idx="1216">
                  <c:v>0.40000815099999998</c:v>
                </c:pt>
                <c:pt idx="1217">
                  <c:v>0.44861736299999999</c:v>
                </c:pt>
                <c:pt idx="1218">
                  <c:v>0.4282205</c:v>
                </c:pt>
                <c:pt idx="1219">
                  <c:v>0.470218794</c:v>
                </c:pt>
                <c:pt idx="1220">
                  <c:v>0.47978131000000002</c:v>
                </c:pt>
                <c:pt idx="1221">
                  <c:v>0.41729460000000002</c:v>
                </c:pt>
                <c:pt idx="1222">
                  <c:v>0.37779964500000002</c:v>
                </c:pt>
                <c:pt idx="1223">
                  <c:v>0.35900450299999997</c:v>
                </c:pt>
                <c:pt idx="1224">
                  <c:v>0.400609979</c:v>
                </c:pt>
                <c:pt idx="1225">
                  <c:v>0.43817535000000002</c:v>
                </c:pt>
                <c:pt idx="1226">
                  <c:v>0.41798942300000003</c:v>
                </c:pt>
                <c:pt idx="1227">
                  <c:v>0.39365145099999999</c:v>
                </c:pt>
                <c:pt idx="1228">
                  <c:v>0.37752223499999998</c:v>
                </c:pt>
                <c:pt idx="1229">
                  <c:v>0.4199734</c:v>
                </c:pt>
                <c:pt idx="1230">
                  <c:v>0.49661796499999999</c:v>
                </c:pt>
                <c:pt idx="1231">
                  <c:v>0.43022581999999998</c:v>
                </c:pt>
                <c:pt idx="1232">
                  <c:v>0.50689168200000001</c:v>
                </c:pt>
                <c:pt idx="1233">
                  <c:v>0.43620805600000001</c:v>
                </c:pt>
                <c:pt idx="1234">
                  <c:v>0.48627975000000001</c:v>
                </c:pt>
                <c:pt idx="1235">
                  <c:v>0.43880587999999998</c:v>
                </c:pt>
                <c:pt idx="1236">
                  <c:v>0.44803594000000002</c:v>
                </c:pt>
                <c:pt idx="1237">
                  <c:v>0.46411653000000003</c:v>
                </c:pt>
                <c:pt idx="1238">
                  <c:v>0.45985781999999997</c:v>
                </c:pt>
                <c:pt idx="1239">
                  <c:v>0.48175472000000003</c:v>
                </c:pt>
                <c:pt idx="1240">
                  <c:v>0.47346743000000002</c:v>
                </c:pt>
                <c:pt idx="1241">
                  <c:v>0.46914341999999998</c:v>
                </c:pt>
                <c:pt idx="1242">
                  <c:v>0.39188749699999997</c:v>
                </c:pt>
                <c:pt idx="1243">
                  <c:v>0.47001566</c:v>
                </c:pt>
                <c:pt idx="1244">
                  <c:v>0.49232643999999998</c:v>
                </c:pt>
                <c:pt idx="1245">
                  <c:v>0.49162339490000001</c:v>
                </c:pt>
                <c:pt idx="1246">
                  <c:v>0.469225595</c:v>
                </c:pt>
                <c:pt idx="1247">
                  <c:v>0.44784939140000002</c:v>
                </c:pt>
                <c:pt idx="1248">
                  <c:v>0.47905589500000001</c:v>
                </c:pt>
                <c:pt idx="1249">
                  <c:v>0.446828</c:v>
                </c:pt>
                <c:pt idx="1250">
                  <c:v>0.47966204000000001</c:v>
                </c:pt>
                <c:pt idx="1251">
                  <c:v>0.49115662900000001</c:v>
                </c:pt>
                <c:pt idx="1252">
                  <c:v>0.38791298899999999</c:v>
                </c:pt>
                <c:pt idx="1253">
                  <c:v>0.38849360129999999</c:v>
                </c:pt>
                <c:pt idx="1254">
                  <c:v>0.48174472000000002</c:v>
                </c:pt>
                <c:pt idx="1255">
                  <c:v>0.38577250800000001</c:v>
                </c:pt>
                <c:pt idx="1256">
                  <c:v>0.34790392799999997</c:v>
                </c:pt>
                <c:pt idx="1257">
                  <c:v>0.42621696100000001</c:v>
                </c:pt>
                <c:pt idx="1258">
                  <c:v>0.42647112030000001</c:v>
                </c:pt>
                <c:pt idx="1259">
                  <c:v>0.51297665100000001</c:v>
                </c:pt>
                <c:pt idx="1260">
                  <c:v>0.50789800500000004</c:v>
                </c:pt>
                <c:pt idx="1261">
                  <c:v>0.45009217000000001</c:v>
                </c:pt>
                <c:pt idx="1262">
                  <c:v>0.392415548</c:v>
                </c:pt>
                <c:pt idx="1263">
                  <c:v>0.44903231399999999</c:v>
                </c:pt>
                <c:pt idx="1264">
                  <c:v>0.40067259</c:v>
                </c:pt>
                <c:pt idx="1265">
                  <c:v>0.426142203</c:v>
                </c:pt>
                <c:pt idx="1266">
                  <c:v>0.55844570000000004</c:v>
                </c:pt>
                <c:pt idx="1267">
                  <c:v>0.46945379999999998</c:v>
                </c:pt>
                <c:pt idx="1268">
                  <c:v>0.60715566899999995</c:v>
                </c:pt>
                <c:pt idx="1269">
                  <c:v>0.62736078900000003</c:v>
                </c:pt>
                <c:pt idx="1270">
                  <c:v>0.64881385499999999</c:v>
                </c:pt>
                <c:pt idx="1271">
                  <c:v>0.77133302000000004</c:v>
                </c:pt>
                <c:pt idx="1272">
                  <c:v>0.81790695199999996</c:v>
                </c:pt>
                <c:pt idx="1273">
                  <c:v>0.53490368899999996</c:v>
                </c:pt>
                <c:pt idx="1274">
                  <c:v>0.79074564700000005</c:v>
                </c:pt>
                <c:pt idx="1275">
                  <c:v>0.72218638000000002</c:v>
                </c:pt>
                <c:pt idx="1276">
                  <c:v>0.788009081</c:v>
                </c:pt>
                <c:pt idx="1277">
                  <c:v>0.89672980099999999</c:v>
                </c:pt>
                <c:pt idx="1278">
                  <c:v>0.48175062749999997</c:v>
                </c:pt>
                <c:pt idx="1279">
                  <c:v>0.53511601200000003</c:v>
                </c:pt>
                <c:pt idx="1280">
                  <c:v>0.73980641000000003</c:v>
                </c:pt>
                <c:pt idx="1281">
                  <c:v>0.79207446000000004</c:v>
                </c:pt>
                <c:pt idx="1282">
                  <c:v>0.80256423880000005</c:v>
                </c:pt>
                <c:pt idx="1283">
                  <c:v>0.73794271199999995</c:v>
                </c:pt>
                <c:pt idx="1284">
                  <c:v>0.80479033300000002</c:v>
                </c:pt>
                <c:pt idx="1285">
                  <c:v>0.88185396699999996</c:v>
                </c:pt>
                <c:pt idx="1286">
                  <c:v>0.50619937999999998</c:v>
                </c:pt>
                <c:pt idx="1287">
                  <c:v>0.51954900000000004</c:v>
                </c:pt>
                <c:pt idx="1288">
                  <c:v>0.52300457</c:v>
                </c:pt>
                <c:pt idx="1289">
                  <c:v>0.60037980899999999</c:v>
                </c:pt>
                <c:pt idx="1290">
                  <c:v>0.76343653</c:v>
                </c:pt>
                <c:pt idx="1291">
                  <c:v>0.763908649</c:v>
                </c:pt>
                <c:pt idx="1292">
                  <c:v>0.78911851</c:v>
                </c:pt>
                <c:pt idx="1293">
                  <c:v>0.76162095600000002</c:v>
                </c:pt>
                <c:pt idx="1294">
                  <c:v>0.74659539500000005</c:v>
                </c:pt>
                <c:pt idx="1295">
                  <c:v>0.80469040700000005</c:v>
                </c:pt>
                <c:pt idx="1296">
                  <c:v>0.49469626700000002</c:v>
                </c:pt>
                <c:pt idx="1297">
                  <c:v>0.50095776000000003</c:v>
                </c:pt>
                <c:pt idx="1298">
                  <c:v>0.47996604999999998</c:v>
                </c:pt>
                <c:pt idx="1299">
                  <c:v>0.45088440000000002</c:v>
                </c:pt>
                <c:pt idx="1300">
                  <c:v>0.58994420000000003</c:v>
                </c:pt>
                <c:pt idx="1301">
                  <c:v>0.71236543299999999</c:v>
                </c:pt>
                <c:pt idx="1302">
                  <c:v>0.76759676139999999</c:v>
                </c:pt>
                <c:pt idx="1303">
                  <c:v>0.73642422900000004</c:v>
                </c:pt>
                <c:pt idx="1304">
                  <c:v>0.79831129499999998</c:v>
                </c:pt>
                <c:pt idx="1305">
                  <c:v>0.48426847000000001</c:v>
                </c:pt>
                <c:pt idx="1306">
                  <c:v>0.46773246000000002</c:v>
                </c:pt>
                <c:pt idx="1307">
                  <c:v>0.44663448</c:v>
                </c:pt>
                <c:pt idx="1308">
                  <c:v>0.52161875999999996</c:v>
                </c:pt>
                <c:pt idx="1309">
                  <c:v>0.61107449000000003</c:v>
                </c:pt>
                <c:pt idx="1310">
                  <c:v>0.7056038</c:v>
                </c:pt>
                <c:pt idx="1311">
                  <c:v>0.67432127399999997</c:v>
                </c:pt>
                <c:pt idx="1312">
                  <c:v>0.67645197400000001</c:v>
                </c:pt>
                <c:pt idx="1313">
                  <c:v>0.46270693299999999</c:v>
                </c:pt>
                <c:pt idx="1314">
                  <c:v>0.46441114999999999</c:v>
                </c:pt>
                <c:pt idx="1315">
                  <c:v>0.64132313299999999</c:v>
                </c:pt>
                <c:pt idx="1316">
                  <c:v>0.57206215630000001</c:v>
                </c:pt>
                <c:pt idx="1317">
                  <c:v>0.53874707700000002</c:v>
                </c:pt>
                <c:pt idx="1318">
                  <c:v>0.467898761</c:v>
                </c:pt>
                <c:pt idx="1319">
                  <c:v>0.45979459</c:v>
                </c:pt>
                <c:pt idx="1320">
                  <c:v>0.53673099599999996</c:v>
                </c:pt>
                <c:pt idx="1321">
                  <c:v>0.54321148699999999</c:v>
                </c:pt>
                <c:pt idx="1322">
                  <c:v>0.43498467000000002</c:v>
                </c:pt>
                <c:pt idx="1323">
                  <c:v>0.44992536999999999</c:v>
                </c:pt>
                <c:pt idx="1324">
                  <c:v>0.43719479</c:v>
                </c:pt>
                <c:pt idx="1325">
                  <c:v>0.44678343999999998</c:v>
                </c:pt>
                <c:pt idx="1326">
                  <c:v>0.45862740499999999</c:v>
                </c:pt>
                <c:pt idx="1327">
                  <c:v>0.46484611999999997</c:v>
                </c:pt>
                <c:pt idx="1328">
                  <c:v>0.44297684500000001</c:v>
                </c:pt>
                <c:pt idx="1329">
                  <c:v>0.48171768999999998</c:v>
                </c:pt>
                <c:pt idx="1330">
                  <c:v>0.49606433</c:v>
                </c:pt>
                <c:pt idx="1331">
                  <c:v>0.54114783799999999</c:v>
                </c:pt>
                <c:pt idx="1332">
                  <c:v>0.60159334249999996</c:v>
                </c:pt>
                <c:pt idx="1333">
                  <c:v>0.58813433999999998</c:v>
                </c:pt>
                <c:pt idx="1334">
                  <c:v>0.57780885000000004</c:v>
                </c:pt>
                <c:pt idx="1335">
                  <c:v>0.66001757800000005</c:v>
                </c:pt>
                <c:pt idx="1336">
                  <c:v>0.52385252999999998</c:v>
                </c:pt>
                <c:pt idx="1337">
                  <c:v>0.59482552</c:v>
                </c:pt>
                <c:pt idx="1338">
                  <c:v>0.57681420000000005</c:v>
                </c:pt>
                <c:pt idx="1339">
                  <c:v>0.60955747000000005</c:v>
                </c:pt>
                <c:pt idx="1340">
                  <c:v>0.46337559</c:v>
                </c:pt>
                <c:pt idx="1341">
                  <c:v>0.54805129060000002</c:v>
                </c:pt>
                <c:pt idx="1342">
                  <c:v>0.63586785000000001</c:v>
                </c:pt>
                <c:pt idx="1343">
                  <c:v>0.56389091000000002</c:v>
                </c:pt>
                <c:pt idx="1344">
                  <c:v>0.62567906699999998</c:v>
                </c:pt>
                <c:pt idx="1345">
                  <c:v>0.52051641000000004</c:v>
                </c:pt>
                <c:pt idx="1346">
                  <c:v>0.62925902600000005</c:v>
                </c:pt>
                <c:pt idx="1347">
                  <c:v>0.49389529999999998</c:v>
                </c:pt>
                <c:pt idx="1348">
                  <c:v>0.53476774400000004</c:v>
                </c:pt>
                <c:pt idx="1349">
                  <c:v>0.64194222999999995</c:v>
                </c:pt>
                <c:pt idx="1350">
                  <c:v>0.4954056</c:v>
                </c:pt>
                <c:pt idx="1351">
                  <c:v>0.61357585199999998</c:v>
                </c:pt>
                <c:pt idx="1352">
                  <c:v>0.55467277999999998</c:v>
                </c:pt>
                <c:pt idx="1353">
                  <c:v>0.647374534</c:v>
                </c:pt>
                <c:pt idx="1354">
                  <c:v>0.53793694800000003</c:v>
                </c:pt>
                <c:pt idx="1355">
                  <c:v>0.555925483</c:v>
                </c:pt>
                <c:pt idx="1356">
                  <c:v>0.57990543000000006</c:v>
                </c:pt>
                <c:pt idx="1357">
                  <c:v>0.540006027</c:v>
                </c:pt>
                <c:pt idx="1358">
                  <c:v>0.53781388100000005</c:v>
                </c:pt>
                <c:pt idx="1359">
                  <c:v>0.56007273899999999</c:v>
                </c:pt>
                <c:pt idx="1360">
                  <c:v>0.54303935999999997</c:v>
                </c:pt>
                <c:pt idx="1361">
                  <c:v>0.62003381300000004</c:v>
                </c:pt>
                <c:pt idx="1362">
                  <c:v>0.63817033300000003</c:v>
                </c:pt>
                <c:pt idx="1363">
                  <c:v>0.63108574719999999</c:v>
                </c:pt>
                <c:pt idx="1364">
                  <c:v>0.58396049100000003</c:v>
                </c:pt>
                <c:pt idx="1365">
                  <c:v>0.566089909</c:v>
                </c:pt>
                <c:pt idx="1366">
                  <c:v>0.54320638919999997</c:v>
                </c:pt>
                <c:pt idx="1367">
                  <c:v>0.63734569799999996</c:v>
                </c:pt>
                <c:pt idx="1368">
                  <c:v>0.57427651099999999</c:v>
                </c:pt>
                <c:pt idx="1369">
                  <c:v>0.52256325999999997</c:v>
                </c:pt>
                <c:pt idx="1370">
                  <c:v>0.58233928800000001</c:v>
                </c:pt>
                <c:pt idx="1371">
                  <c:v>0.627594231</c:v>
                </c:pt>
                <c:pt idx="1372">
                  <c:v>0.61795345599999996</c:v>
                </c:pt>
                <c:pt idx="1373">
                  <c:v>0.57734729900000004</c:v>
                </c:pt>
                <c:pt idx="1374">
                  <c:v>0.58233210400000002</c:v>
                </c:pt>
                <c:pt idx="1375">
                  <c:v>0.43340436300000001</c:v>
                </c:pt>
                <c:pt idx="1376">
                  <c:v>0.41039289600000001</c:v>
                </c:pt>
                <c:pt idx="1377">
                  <c:v>0.400721412</c:v>
                </c:pt>
                <c:pt idx="1378">
                  <c:v>0.42773676999999999</c:v>
                </c:pt>
                <c:pt idx="1379">
                  <c:v>0.37253213200000002</c:v>
                </c:pt>
                <c:pt idx="1380">
                  <c:v>0.39138845799999999</c:v>
                </c:pt>
                <c:pt idx="1381">
                  <c:v>0.51304702999999996</c:v>
                </c:pt>
                <c:pt idx="1382">
                  <c:v>0.40008670909999999</c:v>
                </c:pt>
                <c:pt idx="1383">
                  <c:v>0.43459376</c:v>
                </c:pt>
                <c:pt idx="1384">
                  <c:v>0.37663201400000001</c:v>
                </c:pt>
                <c:pt idx="1385">
                  <c:v>0.48220017999999998</c:v>
                </c:pt>
                <c:pt idx="1386">
                  <c:v>0.57542749999999998</c:v>
                </c:pt>
                <c:pt idx="1387">
                  <c:v>0.40950339600000002</c:v>
                </c:pt>
                <c:pt idx="1388">
                  <c:v>0.441406201</c:v>
                </c:pt>
                <c:pt idx="1389">
                  <c:v>0.37009111900000002</c:v>
                </c:pt>
                <c:pt idx="1390">
                  <c:v>0.54268072599999995</c:v>
                </c:pt>
                <c:pt idx="1391">
                  <c:v>0.51844428799999998</c:v>
                </c:pt>
                <c:pt idx="1392">
                  <c:v>0.53116591099999999</c:v>
                </c:pt>
                <c:pt idx="1393">
                  <c:v>0.40577459599999999</c:v>
                </c:pt>
                <c:pt idx="1394">
                  <c:v>0.39939657299999998</c:v>
                </c:pt>
                <c:pt idx="1395">
                  <c:v>0.513096785</c:v>
                </c:pt>
                <c:pt idx="1396">
                  <c:v>0.36706163000000003</c:v>
                </c:pt>
                <c:pt idx="1397">
                  <c:v>0.55517282000000001</c:v>
                </c:pt>
                <c:pt idx="1398">
                  <c:v>0.52305794400000005</c:v>
                </c:pt>
                <c:pt idx="1399">
                  <c:v>0.37276679499999998</c:v>
                </c:pt>
                <c:pt idx="1400">
                  <c:v>0.35315105600000002</c:v>
                </c:pt>
                <c:pt idx="1401">
                  <c:v>0.50681725239999997</c:v>
                </c:pt>
                <c:pt idx="1402">
                  <c:v>0.50403598999999999</c:v>
                </c:pt>
                <c:pt idx="1403">
                  <c:v>0.45559662000000001</c:v>
                </c:pt>
                <c:pt idx="1404">
                  <c:v>0.50386116999999997</c:v>
                </c:pt>
                <c:pt idx="1405">
                  <c:v>0.494922166</c:v>
                </c:pt>
                <c:pt idx="1406">
                  <c:v>0.45580371159999999</c:v>
                </c:pt>
                <c:pt idx="1407">
                  <c:v>0.51402068899999998</c:v>
                </c:pt>
                <c:pt idx="1408">
                  <c:v>0.43380564500000002</c:v>
                </c:pt>
                <c:pt idx="1409">
                  <c:v>0.47366002200000001</c:v>
                </c:pt>
                <c:pt idx="1410">
                  <c:v>0.47932897000000002</c:v>
                </c:pt>
                <c:pt idx="1411">
                  <c:v>0.54314778470000002</c:v>
                </c:pt>
                <c:pt idx="1412">
                  <c:v>0.55546383700000002</c:v>
                </c:pt>
                <c:pt idx="1413">
                  <c:v>0.52839002000000002</c:v>
                </c:pt>
                <c:pt idx="1414">
                  <c:v>0.52046153299999998</c:v>
                </c:pt>
                <c:pt idx="1415">
                  <c:v>0.61617202000000004</c:v>
                </c:pt>
                <c:pt idx="1416">
                  <c:v>0.59534074000000003</c:v>
                </c:pt>
                <c:pt idx="1417">
                  <c:v>0.56855168</c:v>
                </c:pt>
                <c:pt idx="1418">
                  <c:v>0.53419163800000002</c:v>
                </c:pt>
                <c:pt idx="1419">
                  <c:v>0.68323643199999995</c:v>
                </c:pt>
                <c:pt idx="1420">
                  <c:v>0.66216107000000002</c:v>
                </c:pt>
                <c:pt idx="1421">
                  <c:v>0.67999363000000002</c:v>
                </c:pt>
                <c:pt idx="1422">
                  <c:v>0.68565450999999999</c:v>
                </c:pt>
                <c:pt idx="1423">
                  <c:v>0.69654282000000001</c:v>
                </c:pt>
                <c:pt idx="1424">
                  <c:v>0.68451530999999999</c:v>
                </c:pt>
                <c:pt idx="1425">
                  <c:v>0.67227528000000003</c:v>
                </c:pt>
                <c:pt idx="1426">
                  <c:v>0.60760791000000003</c:v>
                </c:pt>
                <c:pt idx="1427">
                  <c:v>0.68583916199999995</c:v>
                </c:pt>
                <c:pt idx="1428">
                  <c:v>0.65035079100000004</c:v>
                </c:pt>
                <c:pt idx="1429">
                  <c:v>0.67569555999999997</c:v>
                </c:pt>
                <c:pt idx="1430">
                  <c:v>0.48992331300000003</c:v>
                </c:pt>
                <c:pt idx="1431">
                  <c:v>0.47269822</c:v>
                </c:pt>
                <c:pt idx="1432">
                  <c:v>0.66243976299999996</c:v>
                </c:pt>
                <c:pt idx="1433">
                  <c:v>0.68653360360000004</c:v>
                </c:pt>
                <c:pt idx="1434">
                  <c:v>0.75089342000000003</c:v>
                </c:pt>
                <c:pt idx="1435">
                  <c:v>0.81921317999999999</c:v>
                </c:pt>
                <c:pt idx="1436">
                  <c:v>0.73969653999999996</c:v>
                </c:pt>
                <c:pt idx="1437">
                  <c:v>0.73688462600000004</c:v>
                </c:pt>
                <c:pt idx="1438">
                  <c:v>0.72884053000000004</c:v>
                </c:pt>
                <c:pt idx="1439">
                  <c:v>0.76919667999999997</c:v>
                </c:pt>
                <c:pt idx="1440">
                  <c:v>0.83186022999999998</c:v>
                </c:pt>
                <c:pt idx="1441">
                  <c:v>0.84131336999999995</c:v>
                </c:pt>
                <c:pt idx="1442">
                  <c:v>0.82213658499999998</c:v>
                </c:pt>
                <c:pt idx="1443">
                  <c:v>0.84699829400000004</c:v>
                </c:pt>
                <c:pt idx="1444">
                  <c:v>0.84836654</c:v>
                </c:pt>
                <c:pt idx="1445">
                  <c:v>0.83157344</c:v>
                </c:pt>
                <c:pt idx="1446">
                  <c:v>0.83962764700000003</c:v>
                </c:pt>
                <c:pt idx="1447">
                  <c:v>0.84880708999999999</c:v>
                </c:pt>
                <c:pt idx="1448">
                  <c:v>0.85150588000000005</c:v>
                </c:pt>
                <c:pt idx="1449">
                  <c:v>1.15212921</c:v>
                </c:pt>
                <c:pt idx="1450">
                  <c:v>0.80065414800000001</c:v>
                </c:pt>
                <c:pt idx="1451">
                  <c:v>0.79734899299999995</c:v>
                </c:pt>
                <c:pt idx="1452">
                  <c:v>0.87666096999999998</c:v>
                </c:pt>
                <c:pt idx="1453">
                  <c:v>1.1089170530000001</c:v>
                </c:pt>
                <c:pt idx="1454">
                  <c:v>1.1137643113</c:v>
                </c:pt>
                <c:pt idx="1455">
                  <c:v>0.78707837300000005</c:v>
                </c:pt>
                <c:pt idx="1456">
                  <c:v>0.46541696300000002</c:v>
                </c:pt>
                <c:pt idx="1457">
                  <c:v>0.92842970000000002</c:v>
                </c:pt>
                <c:pt idx="1458">
                  <c:v>1.0088564440000001</c:v>
                </c:pt>
                <c:pt idx="1459">
                  <c:v>0.93927042000000005</c:v>
                </c:pt>
                <c:pt idx="1460">
                  <c:v>1.1597631230000001</c:v>
                </c:pt>
                <c:pt idx="1461">
                  <c:v>0.62369503599999998</c:v>
                </c:pt>
                <c:pt idx="1462">
                  <c:v>1.1154046900000001</c:v>
                </c:pt>
                <c:pt idx="1463">
                  <c:v>0.61710020600000004</c:v>
                </c:pt>
                <c:pt idx="1464">
                  <c:v>0.97895708999999997</c:v>
                </c:pt>
                <c:pt idx="1465">
                  <c:v>1.0208879120000001</c:v>
                </c:pt>
                <c:pt idx="1466">
                  <c:v>0.74912239999999997</c:v>
                </c:pt>
                <c:pt idx="1467">
                  <c:v>0.81888917000000006</c:v>
                </c:pt>
                <c:pt idx="1468">
                  <c:v>0.84861717459999997</c:v>
                </c:pt>
                <c:pt idx="1469">
                  <c:v>1.07004046</c:v>
                </c:pt>
                <c:pt idx="1470">
                  <c:v>0.94396690000000005</c:v>
                </c:pt>
                <c:pt idx="1471">
                  <c:v>1.0219647940000001</c:v>
                </c:pt>
                <c:pt idx="1472">
                  <c:v>0.90905491100000002</c:v>
                </c:pt>
                <c:pt idx="1473">
                  <c:v>0.96249023300000003</c:v>
                </c:pt>
                <c:pt idx="1474">
                  <c:v>1.01512012</c:v>
                </c:pt>
                <c:pt idx="1475">
                  <c:v>1.0525835880000001</c:v>
                </c:pt>
                <c:pt idx="1476">
                  <c:v>1.027622459</c:v>
                </c:pt>
                <c:pt idx="1477">
                  <c:v>0.99158550999999995</c:v>
                </c:pt>
                <c:pt idx="1478">
                  <c:v>1.1397237090000001</c:v>
                </c:pt>
                <c:pt idx="1479">
                  <c:v>1.0373667233999999</c:v>
                </c:pt>
                <c:pt idx="1480">
                  <c:v>1.039740804</c:v>
                </c:pt>
                <c:pt idx="1481">
                  <c:v>1.139082084</c:v>
                </c:pt>
                <c:pt idx="1482">
                  <c:v>0.90759367099999999</c:v>
                </c:pt>
                <c:pt idx="1483">
                  <c:v>0.86486231700000005</c:v>
                </c:pt>
                <c:pt idx="1484">
                  <c:v>1.1248724939999999</c:v>
                </c:pt>
                <c:pt idx="1485">
                  <c:v>-1.501049659</c:v>
                </c:pt>
                <c:pt idx="1486">
                  <c:v>-1.50107127</c:v>
                </c:pt>
                <c:pt idx="1487">
                  <c:v>-1.5010843629999999</c:v>
                </c:pt>
                <c:pt idx="1488">
                  <c:v>-3.2680039340000002</c:v>
                </c:pt>
                <c:pt idx="1489">
                  <c:v>-3.2570063849999999</c:v>
                </c:pt>
                <c:pt idx="1490">
                  <c:v>-3.2496513999999999</c:v>
                </c:pt>
                <c:pt idx="1491">
                  <c:v>-3.4532506590000001</c:v>
                </c:pt>
                <c:pt idx="1492">
                  <c:v>-3.5934078939999998</c:v>
                </c:pt>
                <c:pt idx="1493">
                  <c:v>-4.1575345800000001</c:v>
                </c:pt>
                <c:pt idx="1494">
                  <c:v>-4.4137515860000001</c:v>
                </c:pt>
                <c:pt idx="1495">
                  <c:v>-1.2815515630000001</c:v>
                </c:pt>
                <c:pt idx="1496">
                  <c:v>-1.5010068783999999</c:v>
                </c:pt>
                <c:pt idx="1497">
                  <c:v>-1.832383675</c:v>
                </c:pt>
                <c:pt idx="1498">
                  <c:v>-1.83255342</c:v>
                </c:pt>
                <c:pt idx="1499">
                  <c:v>-1.8327583860000001</c:v>
                </c:pt>
                <c:pt idx="1500">
                  <c:v>-3.1212724299999999</c:v>
                </c:pt>
                <c:pt idx="1501">
                  <c:v>-3.1489629899999998</c:v>
                </c:pt>
                <c:pt idx="1502">
                  <c:v>-3.2843026820999999</c:v>
                </c:pt>
                <c:pt idx="1503">
                  <c:v>-1.833518005</c:v>
                </c:pt>
                <c:pt idx="1504">
                  <c:v>-1.8337457610000001</c:v>
                </c:pt>
                <c:pt idx="1505">
                  <c:v>-1.2815515230000001</c:v>
                </c:pt>
                <c:pt idx="1506">
                  <c:v>-1.8323072499999999</c:v>
                </c:pt>
                <c:pt idx="1507">
                  <c:v>-1.8321749300000001</c:v>
                </c:pt>
                <c:pt idx="1508">
                  <c:v>-1.8323273099999999</c:v>
                </c:pt>
                <c:pt idx="1509">
                  <c:v>-1.8324631410000001</c:v>
                </c:pt>
                <c:pt idx="1510">
                  <c:v>-1.8299783199999999</c:v>
                </c:pt>
                <c:pt idx="1511">
                  <c:v>-1.830342769</c:v>
                </c:pt>
                <c:pt idx="1512">
                  <c:v>-3.164371434</c:v>
                </c:pt>
                <c:pt idx="1513">
                  <c:v>-3.4200607330000001</c:v>
                </c:pt>
                <c:pt idx="1514">
                  <c:v>-3.4637557490000002</c:v>
                </c:pt>
                <c:pt idx="1515">
                  <c:v>-1.281547333</c:v>
                </c:pt>
                <c:pt idx="1516">
                  <c:v>-1.831908632</c:v>
                </c:pt>
                <c:pt idx="1517">
                  <c:v>-1.8316873199999999</c:v>
                </c:pt>
                <c:pt idx="1518">
                  <c:v>-1.8311042500000001</c:v>
                </c:pt>
                <c:pt idx="1519">
                  <c:v>-1.8304380099999999</c:v>
                </c:pt>
                <c:pt idx="1520">
                  <c:v>-1.8305340000000001</c:v>
                </c:pt>
                <c:pt idx="1521">
                  <c:v>-1.830616598</c:v>
                </c:pt>
                <c:pt idx="1522">
                  <c:v>-1.8314385284000001</c:v>
                </c:pt>
                <c:pt idx="1523">
                  <c:v>-3.3073369619999999</c:v>
                </c:pt>
                <c:pt idx="1524">
                  <c:v>-3.4353549179999998</c:v>
                </c:pt>
                <c:pt idx="1525">
                  <c:v>-1.8313847000000001</c:v>
                </c:pt>
                <c:pt idx="1526">
                  <c:v>-1.8308280400000001</c:v>
                </c:pt>
                <c:pt idx="1527">
                  <c:v>-1.83018784</c:v>
                </c:pt>
                <c:pt idx="1528">
                  <c:v>-1.8303130999999999</c:v>
                </c:pt>
                <c:pt idx="1529">
                  <c:v>-1.83043624</c:v>
                </c:pt>
                <c:pt idx="1530">
                  <c:v>-1.8314406599999999</c:v>
                </c:pt>
                <c:pt idx="1531">
                  <c:v>-3.3338504069999999</c:v>
                </c:pt>
                <c:pt idx="1532">
                  <c:v>-3.30567974</c:v>
                </c:pt>
                <c:pt idx="1533">
                  <c:v>-1.8307417859999999</c:v>
                </c:pt>
                <c:pt idx="1534">
                  <c:v>-1.8302198169999999</c:v>
                </c:pt>
                <c:pt idx="1535">
                  <c:v>-3.1146659049999998</c:v>
                </c:pt>
                <c:pt idx="1536">
                  <c:v>-3.2331100394000001</c:v>
                </c:pt>
                <c:pt idx="1537">
                  <c:v>-3.2314868840000002</c:v>
                </c:pt>
                <c:pt idx="1538">
                  <c:v>-1.2806612580000001</c:v>
                </c:pt>
                <c:pt idx="1539">
                  <c:v>-3.02345993</c:v>
                </c:pt>
                <c:pt idx="1540">
                  <c:v>-1.4989217889999999</c:v>
                </c:pt>
                <c:pt idx="1541">
                  <c:v>-1.50024432</c:v>
                </c:pt>
                <c:pt idx="1542">
                  <c:v>-1.3828734199999999</c:v>
                </c:pt>
                <c:pt idx="1543">
                  <c:v>-1.8165394029999999</c:v>
                </c:pt>
                <c:pt idx="1544">
                  <c:v>-1.751539068</c:v>
                </c:pt>
                <c:pt idx="1545">
                  <c:v>-1.69901547</c:v>
                </c:pt>
                <c:pt idx="1546">
                  <c:v>-1.554232327</c:v>
                </c:pt>
                <c:pt idx="1547">
                  <c:v>-1.3344976529999999</c:v>
                </c:pt>
                <c:pt idx="1548">
                  <c:v>-0.92449278000000001</c:v>
                </c:pt>
                <c:pt idx="1549">
                  <c:v>-1.1209198760000001</c:v>
                </c:pt>
                <c:pt idx="1550">
                  <c:v>-0.99075536200000003</c:v>
                </c:pt>
                <c:pt idx="1551">
                  <c:v>-1.4847655056</c:v>
                </c:pt>
                <c:pt idx="1552">
                  <c:v>-1.728463415</c:v>
                </c:pt>
                <c:pt idx="1553">
                  <c:v>-1.6710646499999999</c:v>
                </c:pt>
                <c:pt idx="1554">
                  <c:v>-1.658865241</c:v>
                </c:pt>
                <c:pt idx="1555">
                  <c:v>-1.5992823700000001</c:v>
                </c:pt>
                <c:pt idx="1556">
                  <c:v>-1.6090613199999999</c:v>
                </c:pt>
                <c:pt idx="1557">
                  <c:v>-1.5379336865</c:v>
                </c:pt>
                <c:pt idx="1558">
                  <c:v>-0.86773518400000005</c:v>
                </c:pt>
                <c:pt idx="1559">
                  <c:v>-0.82069057199999995</c:v>
                </c:pt>
                <c:pt idx="1560">
                  <c:v>-0.82400969300000004</c:v>
                </c:pt>
                <c:pt idx="1561">
                  <c:v>-1.7967872</c:v>
                </c:pt>
                <c:pt idx="1562">
                  <c:v>-1.7838480699999999</c:v>
                </c:pt>
                <c:pt idx="1563">
                  <c:v>-1.75447756</c:v>
                </c:pt>
                <c:pt idx="1564">
                  <c:v>-1.660949354</c:v>
                </c:pt>
                <c:pt idx="1565">
                  <c:v>-1.4845834</c:v>
                </c:pt>
                <c:pt idx="1566">
                  <c:v>-1.488927219</c:v>
                </c:pt>
                <c:pt idx="1567">
                  <c:v>-1.49653572</c:v>
                </c:pt>
                <c:pt idx="1568">
                  <c:v>-0.81590216299999996</c:v>
                </c:pt>
                <c:pt idx="1569">
                  <c:v>-0.69445755899999995</c:v>
                </c:pt>
                <c:pt idx="1570">
                  <c:v>-0.85715209299999995</c:v>
                </c:pt>
                <c:pt idx="1571">
                  <c:v>-1.828912946</c:v>
                </c:pt>
                <c:pt idx="1572">
                  <c:v>-1.8271994499999999</c:v>
                </c:pt>
                <c:pt idx="1573">
                  <c:v>-1.8327709000000001</c:v>
                </c:pt>
                <c:pt idx="1574">
                  <c:v>-1.83381405</c:v>
                </c:pt>
                <c:pt idx="1575">
                  <c:v>-1.776905</c:v>
                </c:pt>
                <c:pt idx="1576">
                  <c:v>-1.606653425</c:v>
                </c:pt>
                <c:pt idx="1577">
                  <c:v>-1.3444511993999999</c:v>
                </c:pt>
                <c:pt idx="1578">
                  <c:v>-1.067752155</c:v>
                </c:pt>
                <c:pt idx="1579">
                  <c:v>-1.1415110639999999</c:v>
                </c:pt>
                <c:pt idx="1580">
                  <c:v>-1.8330251099999999</c:v>
                </c:pt>
                <c:pt idx="1581">
                  <c:v>-1.83352454</c:v>
                </c:pt>
                <c:pt idx="1582">
                  <c:v>-1.83378073</c:v>
                </c:pt>
                <c:pt idx="1583">
                  <c:v>-1.81989103</c:v>
                </c:pt>
                <c:pt idx="1584">
                  <c:v>-1.7511473200000001</c:v>
                </c:pt>
                <c:pt idx="1585">
                  <c:v>-1.3439210699999999</c:v>
                </c:pt>
                <c:pt idx="1586">
                  <c:v>-1.6206702559999999</c:v>
                </c:pt>
                <c:pt idx="1587">
                  <c:v>-1.9017815520000001</c:v>
                </c:pt>
                <c:pt idx="1588">
                  <c:v>-1.8336845610000001</c:v>
                </c:pt>
                <c:pt idx="1589">
                  <c:v>-1.832846419</c:v>
                </c:pt>
                <c:pt idx="1590">
                  <c:v>-2.2042103380000002</c:v>
                </c:pt>
                <c:pt idx="1591">
                  <c:v>-2.1950621211999999</c:v>
                </c:pt>
                <c:pt idx="1592">
                  <c:v>-2.1331527829999999</c:v>
                </c:pt>
                <c:pt idx="1593">
                  <c:v>-1.27992627</c:v>
                </c:pt>
                <c:pt idx="1594">
                  <c:v>-3.9804037299999999</c:v>
                </c:pt>
                <c:pt idx="1595">
                  <c:v>-1.5010805030000001</c:v>
                </c:pt>
                <c:pt idx="1596">
                  <c:v>-1.2813595959999999</c:v>
                </c:pt>
                <c:pt idx="1597">
                  <c:v>-1.50108489</c:v>
                </c:pt>
                <c:pt idx="1598">
                  <c:v>-1.5010288359999999</c:v>
                </c:pt>
                <c:pt idx="1599">
                  <c:v>-1.2814538630000001</c:v>
                </c:pt>
                <c:pt idx="1600">
                  <c:v>-3.361750851</c:v>
                </c:pt>
                <c:pt idx="1601">
                  <c:v>-3.349701413</c:v>
                </c:pt>
                <c:pt idx="1602">
                  <c:v>-3.6715003500000001</c:v>
                </c:pt>
                <c:pt idx="1603">
                  <c:v>-3.4679497709999998</c:v>
                </c:pt>
                <c:pt idx="1604">
                  <c:v>-3.2196107860000001</c:v>
                </c:pt>
                <c:pt idx="1605">
                  <c:v>-2.86180463</c:v>
                </c:pt>
                <c:pt idx="1606">
                  <c:v>-3.1056769339999999</c:v>
                </c:pt>
                <c:pt idx="1607">
                  <c:v>-1.2814884600000001</c:v>
                </c:pt>
                <c:pt idx="1608">
                  <c:v>-1.5009337184</c:v>
                </c:pt>
                <c:pt idx="1609">
                  <c:v>-1.8319412660000001</c:v>
                </c:pt>
                <c:pt idx="1610">
                  <c:v>-1.83211791</c:v>
                </c:pt>
                <c:pt idx="1611">
                  <c:v>-1.8317107130000001</c:v>
                </c:pt>
                <c:pt idx="1612">
                  <c:v>-3.6231310400000001</c:v>
                </c:pt>
                <c:pt idx="1613">
                  <c:v>-3.8142202900000002</c:v>
                </c:pt>
                <c:pt idx="1614">
                  <c:v>-3.5844370582999998</c:v>
                </c:pt>
                <c:pt idx="1615">
                  <c:v>-1.830940467</c:v>
                </c:pt>
                <c:pt idx="1616">
                  <c:v>-1.8321503910000001</c:v>
                </c:pt>
                <c:pt idx="1617">
                  <c:v>-1.8316890699999999</c:v>
                </c:pt>
                <c:pt idx="1618">
                  <c:v>-1.83191989</c:v>
                </c:pt>
                <c:pt idx="1619">
                  <c:v>-1.8318825299999999</c:v>
                </c:pt>
                <c:pt idx="1620">
                  <c:v>-1.832602579</c:v>
                </c:pt>
                <c:pt idx="1621">
                  <c:v>-1.8337423900000001</c:v>
                </c:pt>
                <c:pt idx="1622">
                  <c:v>-1.833741804</c:v>
                </c:pt>
                <c:pt idx="1623">
                  <c:v>-3.707279174</c:v>
                </c:pt>
                <c:pt idx="1624">
                  <c:v>-3.2219071189999999</c:v>
                </c:pt>
                <c:pt idx="1625">
                  <c:v>-3.0923146500000001</c:v>
                </c:pt>
                <c:pt idx="1626">
                  <c:v>-1.8317746020000001</c:v>
                </c:pt>
                <c:pt idx="1627">
                  <c:v>-1.8319150099999999</c:v>
                </c:pt>
                <c:pt idx="1628">
                  <c:v>-1.8317406899999999</c:v>
                </c:pt>
                <c:pt idx="1629">
                  <c:v>-1.83132136</c:v>
                </c:pt>
                <c:pt idx="1630">
                  <c:v>-1.832951</c:v>
                </c:pt>
                <c:pt idx="1631">
                  <c:v>-1.83360049</c:v>
                </c:pt>
                <c:pt idx="1632">
                  <c:v>-1.8335421844999999</c:v>
                </c:pt>
                <c:pt idx="1633">
                  <c:v>-3.2200849640000002</c:v>
                </c:pt>
                <c:pt idx="1634">
                  <c:v>-3.070071284</c:v>
                </c:pt>
                <c:pt idx="1635">
                  <c:v>-1.8317986399999999</c:v>
                </c:pt>
                <c:pt idx="1636">
                  <c:v>-1.83159505</c:v>
                </c:pt>
                <c:pt idx="1637">
                  <c:v>-1.8312165</c:v>
                </c:pt>
                <c:pt idx="1638">
                  <c:v>-1.83231477</c:v>
                </c:pt>
                <c:pt idx="1639">
                  <c:v>-1.83311132</c:v>
                </c:pt>
                <c:pt idx="1640">
                  <c:v>-1.8330398299999999</c:v>
                </c:pt>
                <c:pt idx="1641">
                  <c:v>-2.8366995670000001</c:v>
                </c:pt>
                <c:pt idx="1642">
                  <c:v>-2.7443471979999998</c:v>
                </c:pt>
                <c:pt idx="1643">
                  <c:v>-1.8315467489999999</c:v>
                </c:pt>
                <c:pt idx="1644">
                  <c:v>-1.8315344490000001</c:v>
                </c:pt>
                <c:pt idx="1645">
                  <c:v>-3.3152322490000001</c:v>
                </c:pt>
                <c:pt idx="1646">
                  <c:v>-2.5878593706999999</c:v>
                </c:pt>
                <c:pt idx="1647">
                  <c:v>-2.5627930349999999</c:v>
                </c:pt>
                <c:pt idx="1648">
                  <c:v>-1.274840881</c:v>
                </c:pt>
                <c:pt idx="1649">
                  <c:v>-3.10411708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92-4E1C-BC3F-74B428F98C8F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Jun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Sheet1!$A$2:$A$1651</c:f>
              <c:numCache>
                <c:formatCode>General</c:formatCode>
                <c:ptCount val="1650"/>
                <c:pt idx="0">
                  <c:v>1991</c:v>
                </c:pt>
                <c:pt idx="1">
                  <c:v>1991</c:v>
                </c:pt>
                <c:pt idx="2">
                  <c:v>1991</c:v>
                </c:pt>
                <c:pt idx="3">
                  <c:v>1991</c:v>
                </c:pt>
                <c:pt idx="4">
                  <c:v>1991</c:v>
                </c:pt>
                <c:pt idx="5">
                  <c:v>1991</c:v>
                </c:pt>
                <c:pt idx="6">
                  <c:v>1991</c:v>
                </c:pt>
                <c:pt idx="7">
                  <c:v>1991</c:v>
                </c:pt>
                <c:pt idx="8">
                  <c:v>1991</c:v>
                </c:pt>
                <c:pt idx="9">
                  <c:v>1991</c:v>
                </c:pt>
                <c:pt idx="10">
                  <c:v>1991</c:v>
                </c:pt>
                <c:pt idx="11">
                  <c:v>1991</c:v>
                </c:pt>
                <c:pt idx="12">
                  <c:v>1991</c:v>
                </c:pt>
                <c:pt idx="13">
                  <c:v>1991</c:v>
                </c:pt>
                <c:pt idx="14">
                  <c:v>1991</c:v>
                </c:pt>
                <c:pt idx="15">
                  <c:v>1991</c:v>
                </c:pt>
                <c:pt idx="16">
                  <c:v>1991</c:v>
                </c:pt>
                <c:pt idx="17">
                  <c:v>1991</c:v>
                </c:pt>
                <c:pt idx="18">
                  <c:v>1991</c:v>
                </c:pt>
                <c:pt idx="19">
                  <c:v>1991</c:v>
                </c:pt>
                <c:pt idx="20">
                  <c:v>1991</c:v>
                </c:pt>
                <c:pt idx="21">
                  <c:v>1991</c:v>
                </c:pt>
                <c:pt idx="22">
                  <c:v>1991</c:v>
                </c:pt>
                <c:pt idx="23">
                  <c:v>1991</c:v>
                </c:pt>
                <c:pt idx="24">
                  <c:v>1991</c:v>
                </c:pt>
                <c:pt idx="25">
                  <c:v>1991</c:v>
                </c:pt>
                <c:pt idx="26">
                  <c:v>1991</c:v>
                </c:pt>
                <c:pt idx="27">
                  <c:v>1991</c:v>
                </c:pt>
                <c:pt idx="28">
                  <c:v>1991</c:v>
                </c:pt>
                <c:pt idx="29">
                  <c:v>1991</c:v>
                </c:pt>
                <c:pt idx="30">
                  <c:v>1991</c:v>
                </c:pt>
                <c:pt idx="31">
                  <c:v>1991</c:v>
                </c:pt>
                <c:pt idx="32">
                  <c:v>1991</c:v>
                </c:pt>
                <c:pt idx="33">
                  <c:v>1991</c:v>
                </c:pt>
                <c:pt idx="34">
                  <c:v>1991</c:v>
                </c:pt>
                <c:pt idx="35">
                  <c:v>1991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1991</c:v>
                </c:pt>
                <c:pt idx="41">
                  <c:v>1991</c:v>
                </c:pt>
                <c:pt idx="42">
                  <c:v>1991</c:v>
                </c:pt>
                <c:pt idx="43">
                  <c:v>1991</c:v>
                </c:pt>
                <c:pt idx="44">
                  <c:v>1991</c:v>
                </c:pt>
                <c:pt idx="45">
                  <c:v>1991</c:v>
                </c:pt>
                <c:pt idx="46">
                  <c:v>1991</c:v>
                </c:pt>
                <c:pt idx="47">
                  <c:v>1991</c:v>
                </c:pt>
                <c:pt idx="48">
                  <c:v>1991</c:v>
                </c:pt>
                <c:pt idx="49">
                  <c:v>1991</c:v>
                </c:pt>
                <c:pt idx="50">
                  <c:v>1991</c:v>
                </c:pt>
                <c:pt idx="51">
                  <c:v>1991</c:v>
                </c:pt>
                <c:pt idx="52">
                  <c:v>1991</c:v>
                </c:pt>
                <c:pt idx="53">
                  <c:v>1991</c:v>
                </c:pt>
                <c:pt idx="54">
                  <c:v>1991</c:v>
                </c:pt>
                <c:pt idx="55">
                  <c:v>1992</c:v>
                </c:pt>
                <c:pt idx="56">
                  <c:v>1992</c:v>
                </c:pt>
                <c:pt idx="57">
                  <c:v>1992</c:v>
                </c:pt>
                <c:pt idx="58">
                  <c:v>1992</c:v>
                </c:pt>
                <c:pt idx="59">
                  <c:v>1992</c:v>
                </c:pt>
                <c:pt idx="60">
                  <c:v>1992</c:v>
                </c:pt>
                <c:pt idx="61">
                  <c:v>1992</c:v>
                </c:pt>
                <c:pt idx="62">
                  <c:v>1992</c:v>
                </c:pt>
                <c:pt idx="63">
                  <c:v>1992</c:v>
                </c:pt>
                <c:pt idx="64">
                  <c:v>1992</c:v>
                </c:pt>
                <c:pt idx="65">
                  <c:v>1992</c:v>
                </c:pt>
                <c:pt idx="66">
                  <c:v>1992</c:v>
                </c:pt>
                <c:pt idx="67">
                  <c:v>1992</c:v>
                </c:pt>
                <c:pt idx="68">
                  <c:v>1992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1992</c:v>
                </c:pt>
                <c:pt idx="74">
                  <c:v>1992</c:v>
                </c:pt>
                <c:pt idx="75">
                  <c:v>1992</c:v>
                </c:pt>
                <c:pt idx="76">
                  <c:v>1992</c:v>
                </c:pt>
                <c:pt idx="77">
                  <c:v>1992</c:v>
                </c:pt>
                <c:pt idx="78">
                  <c:v>1992</c:v>
                </c:pt>
                <c:pt idx="79">
                  <c:v>1992</c:v>
                </c:pt>
                <c:pt idx="80">
                  <c:v>1992</c:v>
                </c:pt>
                <c:pt idx="81">
                  <c:v>1992</c:v>
                </c:pt>
                <c:pt idx="82">
                  <c:v>1992</c:v>
                </c:pt>
                <c:pt idx="83">
                  <c:v>1992</c:v>
                </c:pt>
                <c:pt idx="84">
                  <c:v>1992</c:v>
                </c:pt>
                <c:pt idx="85">
                  <c:v>1992</c:v>
                </c:pt>
                <c:pt idx="86">
                  <c:v>1992</c:v>
                </c:pt>
                <c:pt idx="87">
                  <c:v>1992</c:v>
                </c:pt>
                <c:pt idx="88">
                  <c:v>1992</c:v>
                </c:pt>
                <c:pt idx="89">
                  <c:v>1992</c:v>
                </c:pt>
                <c:pt idx="90">
                  <c:v>1992</c:v>
                </c:pt>
                <c:pt idx="91">
                  <c:v>1992</c:v>
                </c:pt>
                <c:pt idx="92">
                  <c:v>1992</c:v>
                </c:pt>
                <c:pt idx="93">
                  <c:v>1992</c:v>
                </c:pt>
                <c:pt idx="94">
                  <c:v>1992</c:v>
                </c:pt>
                <c:pt idx="95">
                  <c:v>1992</c:v>
                </c:pt>
                <c:pt idx="96">
                  <c:v>1992</c:v>
                </c:pt>
                <c:pt idx="97">
                  <c:v>1992</c:v>
                </c:pt>
                <c:pt idx="98">
                  <c:v>1992</c:v>
                </c:pt>
                <c:pt idx="99">
                  <c:v>1992</c:v>
                </c:pt>
                <c:pt idx="100">
                  <c:v>1992</c:v>
                </c:pt>
                <c:pt idx="101">
                  <c:v>1992</c:v>
                </c:pt>
                <c:pt idx="102">
                  <c:v>1992</c:v>
                </c:pt>
                <c:pt idx="103">
                  <c:v>1992</c:v>
                </c:pt>
                <c:pt idx="104">
                  <c:v>1992</c:v>
                </c:pt>
                <c:pt idx="105">
                  <c:v>1992</c:v>
                </c:pt>
                <c:pt idx="106">
                  <c:v>1992</c:v>
                </c:pt>
                <c:pt idx="107">
                  <c:v>1992</c:v>
                </c:pt>
                <c:pt idx="108">
                  <c:v>1992</c:v>
                </c:pt>
                <c:pt idx="109">
                  <c:v>1992</c:v>
                </c:pt>
                <c:pt idx="110">
                  <c:v>1993</c:v>
                </c:pt>
                <c:pt idx="111">
                  <c:v>1993</c:v>
                </c:pt>
                <c:pt idx="112">
                  <c:v>1993</c:v>
                </c:pt>
                <c:pt idx="113">
                  <c:v>1993</c:v>
                </c:pt>
                <c:pt idx="114">
                  <c:v>1993</c:v>
                </c:pt>
                <c:pt idx="115">
                  <c:v>1993</c:v>
                </c:pt>
                <c:pt idx="116">
                  <c:v>1993</c:v>
                </c:pt>
                <c:pt idx="117">
                  <c:v>1993</c:v>
                </c:pt>
                <c:pt idx="118">
                  <c:v>1993</c:v>
                </c:pt>
                <c:pt idx="119">
                  <c:v>1993</c:v>
                </c:pt>
                <c:pt idx="120">
                  <c:v>1993</c:v>
                </c:pt>
                <c:pt idx="121">
                  <c:v>1993</c:v>
                </c:pt>
                <c:pt idx="122">
                  <c:v>1993</c:v>
                </c:pt>
                <c:pt idx="123">
                  <c:v>1993</c:v>
                </c:pt>
                <c:pt idx="124">
                  <c:v>1993</c:v>
                </c:pt>
                <c:pt idx="125">
                  <c:v>1993</c:v>
                </c:pt>
                <c:pt idx="126">
                  <c:v>1993</c:v>
                </c:pt>
                <c:pt idx="127">
                  <c:v>1993</c:v>
                </c:pt>
                <c:pt idx="128">
                  <c:v>1993</c:v>
                </c:pt>
                <c:pt idx="129">
                  <c:v>1993</c:v>
                </c:pt>
                <c:pt idx="130">
                  <c:v>1993</c:v>
                </c:pt>
                <c:pt idx="131">
                  <c:v>1993</c:v>
                </c:pt>
                <c:pt idx="132">
                  <c:v>1993</c:v>
                </c:pt>
                <c:pt idx="133">
                  <c:v>1993</c:v>
                </c:pt>
                <c:pt idx="134">
                  <c:v>1993</c:v>
                </c:pt>
                <c:pt idx="135">
                  <c:v>1993</c:v>
                </c:pt>
                <c:pt idx="136">
                  <c:v>1993</c:v>
                </c:pt>
                <c:pt idx="137">
                  <c:v>1993</c:v>
                </c:pt>
                <c:pt idx="138">
                  <c:v>1993</c:v>
                </c:pt>
                <c:pt idx="139">
                  <c:v>1993</c:v>
                </c:pt>
                <c:pt idx="140">
                  <c:v>1993</c:v>
                </c:pt>
                <c:pt idx="141">
                  <c:v>1993</c:v>
                </c:pt>
                <c:pt idx="142">
                  <c:v>1993</c:v>
                </c:pt>
                <c:pt idx="143">
                  <c:v>1993</c:v>
                </c:pt>
                <c:pt idx="144">
                  <c:v>1993</c:v>
                </c:pt>
                <c:pt idx="145">
                  <c:v>1993</c:v>
                </c:pt>
                <c:pt idx="146">
                  <c:v>1993</c:v>
                </c:pt>
                <c:pt idx="147">
                  <c:v>1993</c:v>
                </c:pt>
                <c:pt idx="148">
                  <c:v>1993</c:v>
                </c:pt>
                <c:pt idx="149">
                  <c:v>1993</c:v>
                </c:pt>
                <c:pt idx="150">
                  <c:v>1993</c:v>
                </c:pt>
                <c:pt idx="151">
                  <c:v>1993</c:v>
                </c:pt>
                <c:pt idx="152">
                  <c:v>1993</c:v>
                </c:pt>
                <c:pt idx="153">
                  <c:v>1993</c:v>
                </c:pt>
                <c:pt idx="154">
                  <c:v>1993</c:v>
                </c:pt>
                <c:pt idx="155">
                  <c:v>1993</c:v>
                </c:pt>
                <c:pt idx="156">
                  <c:v>1993</c:v>
                </c:pt>
                <c:pt idx="157">
                  <c:v>1993</c:v>
                </c:pt>
                <c:pt idx="158">
                  <c:v>1993</c:v>
                </c:pt>
                <c:pt idx="159">
                  <c:v>1993</c:v>
                </c:pt>
                <c:pt idx="160">
                  <c:v>1993</c:v>
                </c:pt>
                <c:pt idx="161">
                  <c:v>1993</c:v>
                </c:pt>
                <c:pt idx="162">
                  <c:v>1993</c:v>
                </c:pt>
                <c:pt idx="163">
                  <c:v>1993</c:v>
                </c:pt>
                <c:pt idx="164">
                  <c:v>1993</c:v>
                </c:pt>
                <c:pt idx="165">
                  <c:v>1994</c:v>
                </c:pt>
                <c:pt idx="166">
                  <c:v>1994</c:v>
                </c:pt>
                <c:pt idx="167">
                  <c:v>1994</c:v>
                </c:pt>
                <c:pt idx="168">
                  <c:v>1994</c:v>
                </c:pt>
                <c:pt idx="169">
                  <c:v>1994</c:v>
                </c:pt>
                <c:pt idx="170">
                  <c:v>1994</c:v>
                </c:pt>
                <c:pt idx="171">
                  <c:v>1994</c:v>
                </c:pt>
                <c:pt idx="172">
                  <c:v>1994</c:v>
                </c:pt>
                <c:pt idx="173">
                  <c:v>1994</c:v>
                </c:pt>
                <c:pt idx="174">
                  <c:v>1994</c:v>
                </c:pt>
                <c:pt idx="175">
                  <c:v>1994</c:v>
                </c:pt>
                <c:pt idx="176">
                  <c:v>1994</c:v>
                </c:pt>
                <c:pt idx="177">
                  <c:v>1994</c:v>
                </c:pt>
                <c:pt idx="178">
                  <c:v>1994</c:v>
                </c:pt>
                <c:pt idx="179">
                  <c:v>1994</c:v>
                </c:pt>
                <c:pt idx="180">
                  <c:v>1994</c:v>
                </c:pt>
                <c:pt idx="181">
                  <c:v>1994</c:v>
                </c:pt>
                <c:pt idx="182">
                  <c:v>1994</c:v>
                </c:pt>
                <c:pt idx="183">
                  <c:v>1994</c:v>
                </c:pt>
                <c:pt idx="184">
                  <c:v>1994</c:v>
                </c:pt>
                <c:pt idx="185">
                  <c:v>1994</c:v>
                </c:pt>
                <c:pt idx="186">
                  <c:v>1994</c:v>
                </c:pt>
                <c:pt idx="187">
                  <c:v>1994</c:v>
                </c:pt>
                <c:pt idx="188">
                  <c:v>1994</c:v>
                </c:pt>
                <c:pt idx="189">
                  <c:v>1994</c:v>
                </c:pt>
                <c:pt idx="190">
                  <c:v>1994</c:v>
                </c:pt>
                <c:pt idx="191">
                  <c:v>1994</c:v>
                </c:pt>
                <c:pt idx="192">
                  <c:v>1994</c:v>
                </c:pt>
                <c:pt idx="193">
                  <c:v>1994</c:v>
                </c:pt>
                <c:pt idx="194">
                  <c:v>1994</c:v>
                </c:pt>
                <c:pt idx="195">
                  <c:v>1994</c:v>
                </c:pt>
                <c:pt idx="196">
                  <c:v>1994</c:v>
                </c:pt>
                <c:pt idx="197">
                  <c:v>1994</c:v>
                </c:pt>
                <c:pt idx="198">
                  <c:v>1994</c:v>
                </c:pt>
                <c:pt idx="199">
                  <c:v>1994</c:v>
                </c:pt>
                <c:pt idx="200">
                  <c:v>1994</c:v>
                </c:pt>
                <c:pt idx="201">
                  <c:v>1994</c:v>
                </c:pt>
                <c:pt idx="202">
                  <c:v>1994</c:v>
                </c:pt>
                <c:pt idx="203">
                  <c:v>1994</c:v>
                </c:pt>
                <c:pt idx="204">
                  <c:v>1994</c:v>
                </c:pt>
                <c:pt idx="205">
                  <c:v>1994</c:v>
                </c:pt>
                <c:pt idx="206">
                  <c:v>1994</c:v>
                </c:pt>
                <c:pt idx="207">
                  <c:v>1994</c:v>
                </c:pt>
                <c:pt idx="208">
                  <c:v>1994</c:v>
                </c:pt>
                <c:pt idx="209">
                  <c:v>1994</c:v>
                </c:pt>
                <c:pt idx="210">
                  <c:v>1994</c:v>
                </c:pt>
                <c:pt idx="211">
                  <c:v>1994</c:v>
                </c:pt>
                <c:pt idx="212">
                  <c:v>1994</c:v>
                </c:pt>
                <c:pt idx="213">
                  <c:v>1994</c:v>
                </c:pt>
                <c:pt idx="214">
                  <c:v>1994</c:v>
                </c:pt>
                <c:pt idx="215">
                  <c:v>1994</c:v>
                </c:pt>
                <c:pt idx="216">
                  <c:v>1994</c:v>
                </c:pt>
                <c:pt idx="217">
                  <c:v>1994</c:v>
                </c:pt>
                <c:pt idx="218">
                  <c:v>1994</c:v>
                </c:pt>
                <c:pt idx="219">
                  <c:v>1994</c:v>
                </c:pt>
                <c:pt idx="220">
                  <c:v>1995</c:v>
                </c:pt>
                <c:pt idx="221">
                  <c:v>1995</c:v>
                </c:pt>
                <c:pt idx="222">
                  <c:v>1995</c:v>
                </c:pt>
                <c:pt idx="223">
                  <c:v>1995</c:v>
                </c:pt>
                <c:pt idx="224">
                  <c:v>1995</c:v>
                </c:pt>
                <c:pt idx="225">
                  <c:v>1995</c:v>
                </c:pt>
                <c:pt idx="226">
                  <c:v>1995</c:v>
                </c:pt>
                <c:pt idx="227">
                  <c:v>1995</c:v>
                </c:pt>
                <c:pt idx="228">
                  <c:v>1995</c:v>
                </c:pt>
                <c:pt idx="229">
                  <c:v>1995</c:v>
                </c:pt>
                <c:pt idx="230">
                  <c:v>1995</c:v>
                </c:pt>
                <c:pt idx="231">
                  <c:v>1995</c:v>
                </c:pt>
                <c:pt idx="232">
                  <c:v>1995</c:v>
                </c:pt>
                <c:pt idx="233">
                  <c:v>1995</c:v>
                </c:pt>
                <c:pt idx="234">
                  <c:v>1995</c:v>
                </c:pt>
                <c:pt idx="235">
                  <c:v>1995</c:v>
                </c:pt>
                <c:pt idx="236">
                  <c:v>1995</c:v>
                </c:pt>
                <c:pt idx="237">
                  <c:v>1995</c:v>
                </c:pt>
                <c:pt idx="238">
                  <c:v>1995</c:v>
                </c:pt>
                <c:pt idx="239">
                  <c:v>1995</c:v>
                </c:pt>
                <c:pt idx="240">
                  <c:v>1995</c:v>
                </c:pt>
                <c:pt idx="241">
                  <c:v>1995</c:v>
                </c:pt>
                <c:pt idx="242">
                  <c:v>1995</c:v>
                </c:pt>
                <c:pt idx="243">
                  <c:v>1995</c:v>
                </c:pt>
                <c:pt idx="244">
                  <c:v>1995</c:v>
                </c:pt>
                <c:pt idx="245">
                  <c:v>1995</c:v>
                </c:pt>
                <c:pt idx="246">
                  <c:v>1995</c:v>
                </c:pt>
                <c:pt idx="247">
                  <c:v>1995</c:v>
                </c:pt>
                <c:pt idx="248">
                  <c:v>1995</c:v>
                </c:pt>
                <c:pt idx="249">
                  <c:v>1995</c:v>
                </c:pt>
                <c:pt idx="250">
                  <c:v>1995</c:v>
                </c:pt>
                <c:pt idx="251">
                  <c:v>1995</c:v>
                </c:pt>
                <c:pt idx="252">
                  <c:v>1995</c:v>
                </c:pt>
                <c:pt idx="253">
                  <c:v>1995</c:v>
                </c:pt>
                <c:pt idx="254">
                  <c:v>1995</c:v>
                </c:pt>
                <c:pt idx="255">
                  <c:v>1995</c:v>
                </c:pt>
                <c:pt idx="256">
                  <c:v>1995</c:v>
                </c:pt>
                <c:pt idx="257">
                  <c:v>1995</c:v>
                </c:pt>
                <c:pt idx="258">
                  <c:v>1995</c:v>
                </c:pt>
                <c:pt idx="259">
                  <c:v>1995</c:v>
                </c:pt>
                <c:pt idx="260">
                  <c:v>1995</c:v>
                </c:pt>
                <c:pt idx="261">
                  <c:v>1995</c:v>
                </c:pt>
                <c:pt idx="262">
                  <c:v>1995</c:v>
                </c:pt>
                <c:pt idx="263">
                  <c:v>1995</c:v>
                </c:pt>
                <c:pt idx="264">
                  <c:v>1995</c:v>
                </c:pt>
                <c:pt idx="265">
                  <c:v>1995</c:v>
                </c:pt>
                <c:pt idx="266">
                  <c:v>1995</c:v>
                </c:pt>
                <c:pt idx="267">
                  <c:v>1995</c:v>
                </c:pt>
                <c:pt idx="268">
                  <c:v>1995</c:v>
                </c:pt>
                <c:pt idx="269">
                  <c:v>1995</c:v>
                </c:pt>
                <c:pt idx="270">
                  <c:v>1995</c:v>
                </c:pt>
                <c:pt idx="271">
                  <c:v>1995</c:v>
                </c:pt>
                <c:pt idx="272">
                  <c:v>1995</c:v>
                </c:pt>
                <c:pt idx="273">
                  <c:v>1995</c:v>
                </c:pt>
                <c:pt idx="274">
                  <c:v>1995</c:v>
                </c:pt>
                <c:pt idx="275">
                  <c:v>1996</c:v>
                </c:pt>
                <c:pt idx="276">
                  <c:v>1996</c:v>
                </c:pt>
                <c:pt idx="277">
                  <c:v>1996</c:v>
                </c:pt>
                <c:pt idx="278">
                  <c:v>1996</c:v>
                </c:pt>
                <c:pt idx="279">
                  <c:v>1996</c:v>
                </c:pt>
                <c:pt idx="280">
                  <c:v>1996</c:v>
                </c:pt>
                <c:pt idx="281">
                  <c:v>1996</c:v>
                </c:pt>
                <c:pt idx="282">
                  <c:v>1996</c:v>
                </c:pt>
                <c:pt idx="283">
                  <c:v>1996</c:v>
                </c:pt>
                <c:pt idx="284">
                  <c:v>1996</c:v>
                </c:pt>
                <c:pt idx="285">
                  <c:v>1996</c:v>
                </c:pt>
                <c:pt idx="286">
                  <c:v>1996</c:v>
                </c:pt>
                <c:pt idx="287">
                  <c:v>1996</c:v>
                </c:pt>
                <c:pt idx="288">
                  <c:v>1996</c:v>
                </c:pt>
                <c:pt idx="289">
                  <c:v>1996</c:v>
                </c:pt>
                <c:pt idx="290">
                  <c:v>1996</c:v>
                </c:pt>
                <c:pt idx="291">
                  <c:v>1996</c:v>
                </c:pt>
                <c:pt idx="292">
                  <c:v>1996</c:v>
                </c:pt>
                <c:pt idx="293">
                  <c:v>1996</c:v>
                </c:pt>
                <c:pt idx="294">
                  <c:v>1996</c:v>
                </c:pt>
                <c:pt idx="295">
                  <c:v>1996</c:v>
                </c:pt>
                <c:pt idx="296">
                  <c:v>1996</c:v>
                </c:pt>
                <c:pt idx="297">
                  <c:v>1996</c:v>
                </c:pt>
                <c:pt idx="298">
                  <c:v>1996</c:v>
                </c:pt>
                <c:pt idx="299">
                  <c:v>1996</c:v>
                </c:pt>
                <c:pt idx="300">
                  <c:v>1996</c:v>
                </c:pt>
                <c:pt idx="301">
                  <c:v>1996</c:v>
                </c:pt>
                <c:pt idx="302">
                  <c:v>1996</c:v>
                </c:pt>
                <c:pt idx="303">
                  <c:v>1996</c:v>
                </c:pt>
                <c:pt idx="304">
                  <c:v>1996</c:v>
                </c:pt>
                <c:pt idx="305">
                  <c:v>1996</c:v>
                </c:pt>
                <c:pt idx="306">
                  <c:v>1996</c:v>
                </c:pt>
                <c:pt idx="307">
                  <c:v>1996</c:v>
                </c:pt>
                <c:pt idx="308">
                  <c:v>1996</c:v>
                </c:pt>
                <c:pt idx="309">
                  <c:v>1996</c:v>
                </c:pt>
                <c:pt idx="310">
                  <c:v>1996</c:v>
                </c:pt>
                <c:pt idx="311">
                  <c:v>1996</c:v>
                </c:pt>
                <c:pt idx="312">
                  <c:v>1996</c:v>
                </c:pt>
                <c:pt idx="313">
                  <c:v>1996</c:v>
                </c:pt>
                <c:pt idx="314">
                  <c:v>1996</c:v>
                </c:pt>
                <c:pt idx="315">
                  <c:v>1996</c:v>
                </c:pt>
                <c:pt idx="316">
                  <c:v>1996</c:v>
                </c:pt>
                <c:pt idx="317">
                  <c:v>1996</c:v>
                </c:pt>
                <c:pt idx="318">
                  <c:v>1996</c:v>
                </c:pt>
                <c:pt idx="319">
                  <c:v>1996</c:v>
                </c:pt>
                <c:pt idx="320">
                  <c:v>1996</c:v>
                </c:pt>
                <c:pt idx="321">
                  <c:v>1996</c:v>
                </c:pt>
                <c:pt idx="322">
                  <c:v>1996</c:v>
                </c:pt>
                <c:pt idx="323">
                  <c:v>1996</c:v>
                </c:pt>
                <c:pt idx="324">
                  <c:v>1996</c:v>
                </c:pt>
                <c:pt idx="325">
                  <c:v>1996</c:v>
                </c:pt>
                <c:pt idx="326">
                  <c:v>1996</c:v>
                </c:pt>
                <c:pt idx="327">
                  <c:v>1996</c:v>
                </c:pt>
                <c:pt idx="328">
                  <c:v>1996</c:v>
                </c:pt>
                <c:pt idx="329">
                  <c:v>1996</c:v>
                </c:pt>
                <c:pt idx="330">
                  <c:v>1997</c:v>
                </c:pt>
                <c:pt idx="331">
                  <c:v>1997</c:v>
                </c:pt>
                <c:pt idx="332">
                  <c:v>1997</c:v>
                </c:pt>
                <c:pt idx="333">
                  <c:v>1997</c:v>
                </c:pt>
                <c:pt idx="334">
                  <c:v>1997</c:v>
                </c:pt>
                <c:pt idx="335">
                  <c:v>1997</c:v>
                </c:pt>
                <c:pt idx="336">
                  <c:v>1997</c:v>
                </c:pt>
                <c:pt idx="337">
                  <c:v>1997</c:v>
                </c:pt>
                <c:pt idx="338">
                  <c:v>1997</c:v>
                </c:pt>
                <c:pt idx="339">
                  <c:v>1997</c:v>
                </c:pt>
                <c:pt idx="340">
                  <c:v>1997</c:v>
                </c:pt>
                <c:pt idx="341">
                  <c:v>1997</c:v>
                </c:pt>
                <c:pt idx="342">
                  <c:v>1997</c:v>
                </c:pt>
                <c:pt idx="343">
                  <c:v>1997</c:v>
                </c:pt>
                <c:pt idx="344">
                  <c:v>1997</c:v>
                </c:pt>
                <c:pt idx="345">
                  <c:v>1997</c:v>
                </c:pt>
                <c:pt idx="346">
                  <c:v>1997</c:v>
                </c:pt>
                <c:pt idx="347">
                  <c:v>1997</c:v>
                </c:pt>
                <c:pt idx="348">
                  <c:v>1997</c:v>
                </c:pt>
                <c:pt idx="349">
                  <c:v>1997</c:v>
                </c:pt>
                <c:pt idx="350">
                  <c:v>1997</c:v>
                </c:pt>
                <c:pt idx="351">
                  <c:v>1997</c:v>
                </c:pt>
                <c:pt idx="352">
                  <c:v>1997</c:v>
                </c:pt>
                <c:pt idx="353">
                  <c:v>1997</c:v>
                </c:pt>
                <c:pt idx="354">
                  <c:v>1997</c:v>
                </c:pt>
                <c:pt idx="355">
                  <c:v>1997</c:v>
                </c:pt>
                <c:pt idx="356">
                  <c:v>1997</c:v>
                </c:pt>
                <c:pt idx="357">
                  <c:v>1997</c:v>
                </c:pt>
                <c:pt idx="358">
                  <c:v>1997</c:v>
                </c:pt>
                <c:pt idx="359">
                  <c:v>1997</c:v>
                </c:pt>
                <c:pt idx="360">
                  <c:v>1997</c:v>
                </c:pt>
                <c:pt idx="361">
                  <c:v>1997</c:v>
                </c:pt>
                <c:pt idx="362">
                  <c:v>1997</c:v>
                </c:pt>
                <c:pt idx="363">
                  <c:v>1997</c:v>
                </c:pt>
                <c:pt idx="364">
                  <c:v>1997</c:v>
                </c:pt>
                <c:pt idx="365">
                  <c:v>1997</c:v>
                </c:pt>
                <c:pt idx="366">
                  <c:v>1997</c:v>
                </c:pt>
                <c:pt idx="367">
                  <c:v>1997</c:v>
                </c:pt>
                <c:pt idx="368">
                  <c:v>1997</c:v>
                </c:pt>
                <c:pt idx="369">
                  <c:v>1997</c:v>
                </c:pt>
                <c:pt idx="370">
                  <c:v>1997</c:v>
                </c:pt>
                <c:pt idx="371">
                  <c:v>1997</c:v>
                </c:pt>
                <c:pt idx="372">
                  <c:v>1997</c:v>
                </c:pt>
                <c:pt idx="373">
                  <c:v>1997</c:v>
                </c:pt>
                <c:pt idx="374">
                  <c:v>1997</c:v>
                </c:pt>
                <c:pt idx="375">
                  <c:v>1997</c:v>
                </c:pt>
                <c:pt idx="376">
                  <c:v>1997</c:v>
                </c:pt>
                <c:pt idx="377">
                  <c:v>1997</c:v>
                </c:pt>
                <c:pt idx="378">
                  <c:v>1997</c:v>
                </c:pt>
                <c:pt idx="379">
                  <c:v>1997</c:v>
                </c:pt>
                <c:pt idx="380">
                  <c:v>1997</c:v>
                </c:pt>
                <c:pt idx="381">
                  <c:v>1997</c:v>
                </c:pt>
                <c:pt idx="382">
                  <c:v>1997</c:v>
                </c:pt>
                <c:pt idx="383">
                  <c:v>1997</c:v>
                </c:pt>
                <c:pt idx="384">
                  <c:v>1997</c:v>
                </c:pt>
                <c:pt idx="385">
                  <c:v>1998</c:v>
                </c:pt>
                <c:pt idx="386">
                  <c:v>1998</c:v>
                </c:pt>
                <c:pt idx="387">
                  <c:v>1998</c:v>
                </c:pt>
                <c:pt idx="388">
                  <c:v>1998</c:v>
                </c:pt>
                <c:pt idx="389">
                  <c:v>1998</c:v>
                </c:pt>
                <c:pt idx="390">
                  <c:v>1998</c:v>
                </c:pt>
                <c:pt idx="391">
                  <c:v>1998</c:v>
                </c:pt>
                <c:pt idx="392">
                  <c:v>1998</c:v>
                </c:pt>
                <c:pt idx="393">
                  <c:v>1998</c:v>
                </c:pt>
                <c:pt idx="394">
                  <c:v>1998</c:v>
                </c:pt>
                <c:pt idx="395">
                  <c:v>1998</c:v>
                </c:pt>
                <c:pt idx="396">
                  <c:v>1998</c:v>
                </c:pt>
                <c:pt idx="397">
                  <c:v>1998</c:v>
                </c:pt>
                <c:pt idx="398">
                  <c:v>1998</c:v>
                </c:pt>
                <c:pt idx="399">
                  <c:v>1998</c:v>
                </c:pt>
                <c:pt idx="400">
                  <c:v>1998</c:v>
                </c:pt>
                <c:pt idx="401">
                  <c:v>1998</c:v>
                </c:pt>
                <c:pt idx="402">
                  <c:v>1998</c:v>
                </c:pt>
                <c:pt idx="403">
                  <c:v>1998</c:v>
                </c:pt>
                <c:pt idx="404">
                  <c:v>1998</c:v>
                </c:pt>
                <c:pt idx="405">
                  <c:v>1998</c:v>
                </c:pt>
                <c:pt idx="406">
                  <c:v>1998</c:v>
                </c:pt>
                <c:pt idx="407">
                  <c:v>1998</c:v>
                </c:pt>
                <c:pt idx="408">
                  <c:v>1998</c:v>
                </c:pt>
                <c:pt idx="409">
                  <c:v>1998</c:v>
                </c:pt>
                <c:pt idx="410">
                  <c:v>1998</c:v>
                </c:pt>
                <c:pt idx="411">
                  <c:v>1998</c:v>
                </c:pt>
                <c:pt idx="412">
                  <c:v>1998</c:v>
                </c:pt>
                <c:pt idx="413">
                  <c:v>1998</c:v>
                </c:pt>
                <c:pt idx="414">
                  <c:v>1998</c:v>
                </c:pt>
                <c:pt idx="415">
                  <c:v>1998</c:v>
                </c:pt>
                <c:pt idx="416">
                  <c:v>1998</c:v>
                </c:pt>
                <c:pt idx="417">
                  <c:v>1998</c:v>
                </c:pt>
                <c:pt idx="418">
                  <c:v>1998</c:v>
                </c:pt>
                <c:pt idx="419">
                  <c:v>1998</c:v>
                </c:pt>
                <c:pt idx="420">
                  <c:v>1998</c:v>
                </c:pt>
                <c:pt idx="421">
                  <c:v>1998</c:v>
                </c:pt>
                <c:pt idx="422">
                  <c:v>1998</c:v>
                </c:pt>
                <c:pt idx="423">
                  <c:v>1998</c:v>
                </c:pt>
                <c:pt idx="424">
                  <c:v>1998</c:v>
                </c:pt>
                <c:pt idx="425">
                  <c:v>1998</c:v>
                </c:pt>
                <c:pt idx="426">
                  <c:v>1998</c:v>
                </c:pt>
                <c:pt idx="427">
                  <c:v>1998</c:v>
                </c:pt>
                <c:pt idx="428">
                  <c:v>1998</c:v>
                </c:pt>
                <c:pt idx="429">
                  <c:v>1998</c:v>
                </c:pt>
                <c:pt idx="430">
                  <c:v>1998</c:v>
                </c:pt>
                <c:pt idx="431">
                  <c:v>1998</c:v>
                </c:pt>
                <c:pt idx="432">
                  <c:v>1998</c:v>
                </c:pt>
                <c:pt idx="433">
                  <c:v>1998</c:v>
                </c:pt>
                <c:pt idx="434">
                  <c:v>1998</c:v>
                </c:pt>
                <c:pt idx="435">
                  <c:v>1998</c:v>
                </c:pt>
                <c:pt idx="436">
                  <c:v>1998</c:v>
                </c:pt>
                <c:pt idx="437">
                  <c:v>1998</c:v>
                </c:pt>
                <c:pt idx="438">
                  <c:v>1998</c:v>
                </c:pt>
                <c:pt idx="439">
                  <c:v>1998</c:v>
                </c:pt>
                <c:pt idx="440">
                  <c:v>1999</c:v>
                </c:pt>
                <c:pt idx="441">
                  <c:v>1999</c:v>
                </c:pt>
                <c:pt idx="442">
                  <c:v>1999</c:v>
                </c:pt>
                <c:pt idx="443">
                  <c:v>1999</c:v>
                </c:pt>
                <c:pt idx="444">
                  <c:v>1999</c:v>
                </c:pt>
                <c:pt idx="445">
                  <c:v>1999</c:v>
                </c:pt>
                <c:pt idx="446">
                  <c:v>1999</c:v>
                </c:pt>
                <c:pt idx="447">
                  <c:v>1999</c:v>
                </c:pt>
                <c:pt idx="448">
                  <c:v>1999</c:v>
                </c:pt>
                <c:pt idx="449">
                  <c:v>1999</c:v>
                </c:pt>
                <c:pt idx="450">
                  <c:v>1999</c:v>
                </c:pt>
                <c:pt idx="451">
                  <c:v>1999</c:v>
                </c:pt>
                <c:pt idx="452">
                  <c:v>1999</c:v>
                </c:pt>
                <c:pt idx="453">
                  <c:v>1999</c:v>
                </c:pt>
                <c:pt idx="454">
                  <c:v>1999</c:v>
                </c:pt>
                <c:pt idx="455">
                  <c:v>1999</c:v>
                </c:pt>
                <c:pt idx="456">
                  <c:v>1999</c:v>
                </c:pt>
                <c:pt idx="457">
                  <c:v>1999</c:v>
                </c:pt>
                <c:pt idx="458">
                  <c:v>1999</c:v>
                </c:pt>
                <c:pt idx="459">
                  <c:v>1999</c:v>
                </c:pt>
                <c:pt idx="460">
                  <c:v>1999</c:v>
                </c:pt>
                <c:pt idx="461">
                  <c:v>1999</c:v>
                </c:pt>
                <c:pt idx="462">
                  <c:v>1999</c:v>
                </c:pt>
                <c:pt idx="463">
                  <c:v>1999</c:v>
                </c:pt>
                <c:pt idx="464">
                  <c:v>1999</c:v>
                </c:pt>
                <c:pt idx="465">
                  <c:v>1999</c:v>
                </c:pt>
                <c:pt idx="466">
                  <c:v>1999</c:v>
                </c:pt>
                <c:pt idx="467">
                  <c:v>1999</c:v>
                </c:pt>
                <c:pt idx="468">
                  <c:v>1999</c:v>
                </c:pt>
                <c:pt idx="469">
                  <c:v>1999</c:v>
                </c:pt>
                <c:pt idx="470">
                  <c:v>1999</c:v>
                </c:pt>
                <c:pt idx="471">
                  <c:v>1999</c:v>
                </c:pt>
                <c:pt idx="472">
                  <c:v>1999</c:v>
                </c:pt>
                <c:pt idx="473">
                  <c:v>1999</c:v>
                </c:pt>
                <c:pt idx="474">
                  <c:v>1999</c:v>
                </c:pt>
                <c:pt idx="475">
                  <c:v>1999</c:v>
                </c:pt>
                <c:pt idx="476">
                  <c:v>1999</c:v>
                </c:pt>
                <c:pt idx="477">
                  <c:v>1999</c:v>
                </c:pt>
                <c:pt idx="478">
                  <c:v>1999</c:v>
                </c:pt>
                <c:pt idx="479">
                  <c:v>1999</c:v>
                </c:pt>
                <c:pt idx="480">
                  <c:v>1999</c:v>
                </c:pt>
                <c:pt idx="481">
                  <c:v>1999</c:v>
                </c:pt>
                <c:pt idx="482">
                  <c:v>1999</c:v>
                </c:pt>
                <c:pt idx="483">
                  <c:v>1999</c:v>
                </c:pt>
                <c:pt idx="484">
                  <c:v>1999</c:v>
                </c:pt>
                <c:pt idx="485">
                  <c:v>1999</c:v>
                </c:pt>
                <c:pt idx="486">
                  <c:v>1999</c:v>
                </c:pt>
                <c:pt idx="487">
                  <c:v>1999</c:v>
                </c:pt>
                <c:pt idx="488">
                  <c:v>1999</c:v>
                </c:pt>
                <c:pt idx="489">
                  <c:v>1999</c:v>
                </c:pt>
                <c:pt idx="490">
                  <c:v>1999</c:v>
                </c:pt>
                <c:pt idx="491">
                  <c:v>1999</c:v>
                </c:pt>
                <c:pt idx="492">
                  <c:v>1999</c:v>
                </c:pt>
                <c:pt idx="493">
                  <c:v>1999</c:v>
                </c:pt>
                <c:pt idx="494">
                  <c:v>1999</c:v>
                </c:pt>
                <c:pt idx="495">
                  <c:v>2000</c:v>
                </c:pt>
                <c:pt idx="496">
                  <c:v>2000</c:v>
                </c:pt>
                <c:pt idx="497">
                  <c:v>2000</c:v>
                </c:pt>
                <c:pt idx="498">
                  <c:v>2000</c:v>
                </c:pt>
                <c:pt idx="499">
                  <c:v>2000</c:v>
                </c:pt>
                <c:pt idx="500">
                  <c:v>2000</c:v>
                </c:pt>
                <c:pt idx="501">
                  <c:v>2000</c:v>
                </c:pt>
                <c:pt idx="502">
                  <c:v>2000</c:v>
                </c:pt>
                <c:pt idx="503">
                  <c:v>2000</c:v>
                </c:pt>
                <c:pt idx="504">
                  <c:v>2000</c:v>
                </c:pt>
                <c:pt idx="505">
                  <c:v>2000</c:v>
                </c:pt>
                <c:pt idx="506">
                  <c:v>2000</c:v>
                </c:pt>
                <c:pt idx="507">
                  <c:v>2000</c:v>
                </c:pt>
                <c:pt idx="508">
                  <c:v>2000</c:v>
                </c:pt>
                <c:pt idx="509">
                  <c:v>2000</c:v>
                </c:pt>
                <c:pt idx="510">
                  <c:v>2000</c:v>
                </c:pt>
                <c:pt idx="511">
                  <c:v>2000</c:v>
                </c:pt>
                <c:pt idx="512">
                  <c:v>2000</c:v>
                </c:pt>
                <c:pt idx="513">
                  <c:v>2000</c:v>
                </c:pt>
                <c:pt idx="514">
                  <c:v>2000</c:v>
                </c:pt>
                <c:pt idx="515">
                  <c:v>2000</c:v>
                </c:pt>
                <c:pt idx="516">
                  <c:v>2000</c:v>
                </c:pt>
                <c:pt idx="517">
                  <c:v>2000</c:v>
                </c:pt>
                <c:pt idx="518">
                  <c:v>2000</c:v>
                </c:pt>
                <c:pt idx="519">
                  <c:v>2000</c:v>
                </c:pt>
                <c:pt idx="520">
                  <c:v>2000</c:v>
                </c:pt>
                <c:pt idx="521">
                  <c:v>2000</c:v>
                </c:pt>
                <c:pt idx="522">
                  <c:v>2000</c:v>
                </c:pt>
                <c:pt idx="523">
                  <c:v>2000</c:v>
                </c:pt>
                <c:pt idx="524">
                  <c:v>2000</c:v>
                </c:pt>
                <c:pt idx="525">
                  <c:v>2000</c:v>
                </c:pt>
                <c:pt idx="526">
                  <c:v>2000</c:v>
                </c:pt>
                <c:pt idx="527">
                  <c:v>2000</c:v>
                </c:pt>
                <c:pt idx="528">
                  <c:v>2000</c:v>
                </c:pt>
                <c:pt idx="529">
                  <c:v>2000</c:v>
                </c:pt>
                <c:pt idx="530">
                  <c:v>2000</c:v>
                </c:pt>
                <c:pt idx="531">
                  <c:v>2000</c:v>
                </c:pt>
                <c:pt idx="532">
                  <c:v>2000</c:v>
                </c:pt>
                <c:pt idx="533">
                  <c:v>2000</c:v>
                </c:pt>
                <c:pt idx="534">
                  <c:v>2000</c:v>
                </c:pt>
                <c:pt idx="535">
                  <c:v>2000</c:v>
                </c:pt>
                <c:pt idx="536">
                  <c:v>2000</c:v>
                </c:pt>
                <c:pt idx="537">
                  <c:v>2000</c:v>
                </c:pt>
                <c:pt idx="538">
                  <c:v>2000</c:v>
                </c:pt>
                <c:pt idx="539">
                  <c:v>2000</c:v>
                </c:pt>
                <c:pt idx="540">
                  <c:v>2000</c:v>
                </c:pt>
                <c:pt idx="541">
                  <c:v>2000</c:v>
                </c:pt>
                <c:pt idx="542">
                  <c:v>2000</c:v>
                </c:pt>
                <c:pt idx="543">
                  <c:v>2000</c:v>
                </c:pt>
                <c:pt idx="544">
                  <c:v>2000</c:v>
                </c:pt>
                <c:pt idx="545">
                  <c:v>2000</c:v>
                </c:pt>
                <c:pt idx="546">
                  <c:v>2000</c:v>
                </c:pt>
                <c:pt idx="547">
                  <c:v>2000</c:v>
                </c:pt>
                <c:pt idx="548">
                  <c:v>2000</c:v>
                </c:pt>
                <c:pt idx="549">
                  <c:v>2000</c:v>
                </c:pt>
                <c:pt idx="550">
                  <c:v>2001</c:v>
                </c:pt>
                <c:pt idx="551">
                  <c:v>2001</c:v>
                </c:pt>
                <c:pt idx="552">
                  <c:v>2001</c:v>
                </c:pt>
                <c:pt idx="553">
                  <c:v>2001</c:v>
                </c:pt>
                <c:pt idx="554">
                  <c:v>2001</c:v>
                </c:pt>
                <c:pt idx="555">
                  <c:v>2001</c:v>
                </c:pt>
                <c:pt idx="556">
                  <c:v>2001</c:v>
                </c:pt>
                <c:pt idx="557">
                  <c:v>2001</c:v>
                </c:pt>
                <c:pt idx="558">
                  <c:v>2001</c:v>
                </c:pt>
                <c:pt idx="559">
                  <c:v>2001</c:v>
                </c:pt>
                <c:pt idx="560">
                  <c:v>2001</c:v>
                </c:pt>
                <c:pt idx="561">
                  <c:v>2001</c:v>
                </c:pt>
                <c:pt idx="562">
                  <c:v>2001</c:v>
                </c:pt>
                <c:pt idx="563">
                  <c:v>2001</c:v>
                </c:pt>
                <c:pt idx="564">
                  <c:v>2001</c:v>
                </c:pt>
                <c:pt idx="565">
                  <c:v>2001</c:v>
                </c:pt>
                <c:pt idx="566">
                  <c:v>2001</c:v>
                </c:pt>
                <c:pt idx="567">
                  <c:v>2001</c:v>
                </c:pt>
                <c:pt idx="568">
                  <c:v>2001</c:v>
                </c:pt>
                <c:pt idx="569">
                  <c:v>2001</c:v>
                </c:pt>
                <c:pt idx="570">
                  <c:v>2001</c:v>
                </c:pt>
                <c:pt idx="571">
                  <c:v>2001</c:v>
                </c:pt>
                <c:pt idx="572">
                  <c:v>2001</c:v>
                </c:pt>
                <c:pt idx="573">
                  <c:v>2001</c:v>
                </c:pt>
                <c:pt idx="574">
                  <c:v>2001</c:v>
                </c:pt>
                <c:pt idx="575">
                  <c:v>2001</c:v>
                </c:pt>
                <c:pt idx="576">
                  <c:v>2001</c:v>
                </c:pt>
                <c:pt idx="577">
                  <c:v>2001</c:v>
                </c:pt>
                <c:pt idx="578">
                  <c:v>2001</c:v>
                </c:pt>
                <c:pt idx="579">
                  <c:v>2001</c:v>
                </c:pt>
                <c:pt idx="580">
                  <c:v>2001</c:v>
                </c:pt>
                <c:pt idx="581">
                  <c:v>2001</c:v>
                </c:pt>
                <c:pt idx="582">
                  <c:v>2001</c:v>
                </c:pt>
                <c:pt idx="583">
                  <c:v>2001</c:v>
                </c:pt>
                <c:pt idx="584">
                  <c:v>2001</c:v>
                </c:pt>
                <c:pt idx="585">
                  <c:v>2001</c:v>
                </c:pt>
                <c:pt idx="586">
                  <c:v>2001</c:v>
                </c:pt>
                <c:pt idx="587">
                  <c:v>2001</c:v>
                </c:pt>
                <c:pt idx="588">
                  <c:v>2001</c:v>
                </c:pt>
                <c:pt idx="589">
                  <c:v>2001</c:v>
                </c:pt>
                <c:pt idx="590">
                  <c:v>2001</c:v>
                </c:pt>
                <c:pt idx="591">
                  <c:v>2001</c:v>
                </c:pt>
                <c:pt idx="592">
                  <c:v>2001</c:v>
                </c:pt>
                <c:pt idx="593">
                  <c:v>2001</c:v>
                </c:pt>
                <c:pt idx="594">
                  <c:v>2001</c:v>
                </c:pt>
                <c:pt idx="595">
                  <c:v>2001</c:v>
                </c:pt>
                <c:pt idx="596">
                  <c:v>2001</c:v>
                </c:pt>
                <c:pt idx="597">
                  <c:v>2001</c:v>
                </c:pt>
                <c:pt idx="598">
                  <c:v>2001</c:v>
                </c:pt>
                <c:pt idx="599">
                  <c:v>2001</c:v>
                </c:pt>
                <c:pt idx="600">
                  <c:v>2001</c:v>
                </c:pt>
                <c:pt idx="601">
                  <c:v>2001</c:v>
                </c:pt>
                <c:pt idx="602">
                  <c:v>2001</c:v>
                </c:pt>
                <c:pt idx="603">
                  <c:v>2001</c:v>
                </c:pt>
                <c:pt idx="604">
                  <c:v>2001</c:v>
                </c:pt>
                <c:pt idx="605">
                  <c:v>2002</c:v>
                </c:pt>
                <c:pt idx="606">
                  <c:v>2002</c:v>
                </c:pt>
                <c:pt idx="607">
                  <c:v>2002</c:v>
                </c:pt>
                <c:pt idx="608">
                  <c:v>2002</c:v>
                </c:pt>
                <c:pt idx="609">
                  <c:v>2002</c:v>
                </c:pt>
                <c:pt idx="610">
                  <c:v>2002</c:v>
                </c:pt>
                <c:pt idx="611">
                  <c:v>2002</c:v>
                </c:pt>
                <c:pt idx="612">
                  <c:v>2002</c:v>
                </c:pt>
                <c:pt idx="613">
                  <c:v>2002</c:v>
                </c:pt>
                <c:pt idx="614">
                  <c:v>2002</c:v>
                </c:pt>
                <c:pt idx="615">
                  <c:v>2002</c:v>
                </c:pt>
                <c:pt idx="616">
                  <c:v>2002</c:v>
                </c:pt>
                <c:pt idx="617">
                  <c:v>2002</c:v>
                </c:pt>
                <c:pt idx="618">
                  <c:v>2002</c:v>
                </c:pt>
                <c:pt idx="619">
                  <c:v>2002</c:v>
                </c:pt>
                <c:pt idx="620">
                  <c:v>2002</c:v>
                </c:pt>
                <c:pt idx="621">
                  <c:v>2002</c:v>
                </c:pt>
                <c:pt idx="622">
                  <c:v>2002</c:v>
                </c:pt>
                <c:pt idx="623">
                  <c:v>2002</c:v>
                </c:pt>
                <c:pt idx="624">
                  <c:v>2002</c:v>
                </c:pt>
                <c:pt idx="625">
                  <c:v>2002</c:v>
                </c:pt>
                <c:pt idx="626">
                  <c:v>2002</c:v>
                </c:pt>
                <c:pt idx="627">
                  <c:v>2002</c:v>
                </c:pt>
                <c:pt idx="628">
                  <c:v>2002</c:v>
                </c:pt>
                <c:pt idx="629">
                  <c:v>2002</c:v>
                </c:pt>
                <c:pt idx="630">
                  <c:v>2002</c:v>
                </c:pt>
                <c:pt idx="631">
                  <c:v>2002</c:v>
                </c:pt>
                <c:pt idx="632">
                  <c:v>2002</c:v>
                </c:pt>
                <c:pt idx="633">
                  <c:v>2002</c:v>
                </c:pt>
                <c:pt idx="634">
                  <c:v>2002</c:v>
                </c:pt>
                <c:pt idx="635">
                  <c:v>2002</c:v>
                </c:pt>
                <c:pt idx="636">
                  <c:v>2002</c:v>
                </c:pt>
                <c:pt idx="637">
                  <c:v>2002</c:v>
                </c:pt>
                <c:pt idx="638">
                  <c:v>2002</c:v>
                </c:pt>
                <c:pt idx="639">
                  <c:v>2002</c:v>
                </c:pt>
                <c:pt idx="640">
                  <c:v>2002</c:v>
                </c:pt>
                <c:pt idx="641">
                  <c:v>2002</c:v>
                </c:pt>
                <c:pt idx="642">
                  <c:v>2002</c:v>
                </c:pt>
                <c:pt idx="643">
                  <c:v>2002</c:v>
                </c:pt>
                <c:pt idx="644">
                  <c:v>2002</c:v>
                </c:pt>
                <c:pt idx="645">
                  <c:v>2002</c:v>
                </c:pt>
                <c:pt idx="646">
                  <c:v>2002</c:v>
                </c:pt>
                <c:pt idx="647">
                  <c:v>2002</c:v>
                </c:pt>
                <c:pt idx="648">
                  <c:v>2002</c:v>
                </c:pt>
                <c:pt idx="649">
                  <c:v>2002</c:v>
                </c:pt>
                <c:pt idx="650">
                  <c:v>2002</c:v>
                </c:pt>
                <c:pt idx="651">
                  <c:v>2002</c:v>
                </c:pt>
                <c:pt idx="652">
                  <c:v>2002</c:v>
                </c:pt>
                <c:pt idx="653">
                  <c:v>2002</c:v>
                </c:pt>
                <c:pt idx="654">
                  <c:v>2002</c:v>
                </c:pt>
                <c:pt idx="655">
                  <c:v>2002</c:v>
                </c:pt>
                <c:pt idx="656">
                  <c:v>2002</c:v>
                </c:pt>
                <c:pt idx="657">
                  <c:v>2002</c:v>
                </c:pt>
                <c:pt idx="658">
                  <c:v>2002</c:v>
                </c:pt>
                <c:pt idx="659">
                  <c:v>2002</c:v>
                </c:pt>
                <c:pt idx="660">
                  <c:v>2003</c:v>
                </c:pt>
                <c:pt idx="661">
                  <c:v>2003</c:v>
                </c:pt>
                <c:pt idx="662">
                  <c:v>2003</c:v>
                </c:pt>
                <c:pt idx="663">
                  <c:v>2003</c:v>
                </c:pt>
                <c:pt idx="664">
                  <c:v>2003</c:v>
                </c:pt>
                <c:pt idx="665">
                  <c:v>2003</c:v>
                </c:pt>
                <c:pt idx="666">
                  <c:v>2003</c:v>
                </c:pt>
                <c:pt idx="667">
                  <c:v>2003</c:v>
                </c:pt>
                <c:pt idx="668">
                  <c:v>2003</c:v>
                </c:pt>
                <c:pt idx="669">
                  <c:v>2003</c:v>
                </c:pt>
                <c:pt idx="670">
                  <c:v>2003</c:v>
                </c:pt>
                <c:pt idx="671">
                  <c:v>2003</c:v>
                </c:pt>
                <c:pt idx="672">
                  <c:v>2003</c:v>
                </c:pt>
                <c:pt idx="673">
                  <c:v>2003</c:v>
                </c:pt>
                <c:pt idx="674">
                  <c:v>2003</c:v>
                </c:pt>
                <c:pt idx="675">
                  <c:v>2003</c:v>
                </c:pt>
                <c:pt idx="676">
                  <c:v>2003</c:v>
                </c:pt>
                <c:pt idx="677">
                  <c:v>2003</c:v>
                </c:pt>
                <c:pt idx="678">
                  <c:v>2003</c:v>
                </c:pt>
                <c:pt idx="679">
                  <c:v>2003</c:v>
                </c:pt>
                <c:pt idx="680">
                  <c:v>2003</c:v>
                </c:pt>
                <c:pt idx="681">
                  <c:v>2003</c:v>
                </c:pt>
                <c:pt idx="682">
                  <c:v>2003</c:v>
                </c:pt>
                <c:pt idx="683">
                  <c:v>2003</c:v>
                </c:pt>
                <c:pt idx="684">
                  <c:v>2003</c:v>
                </c:pt>
                <c:pt idx="685">
                  <c:v>2003</c:v>
                </c:pt>
                <c:pt idx="686">
                  <c:v>2003</c:v>
                </c:pt>
                <c:pt idx="687">
                  <c:v>2003</c:v>
                </c:pt>
                <c:pt idx="688">
                  <c:v>2003</c:v>
                </c:pt>
                <c:pt idx="689">
                  <c:v>2003</c:v>
                </c:pt>
                <c:pt idx="690">
                  <c:v>2003</c:v>
                </c:pt>
                <c:pt idx="691">
                  <c:v>2003</c:v>
                </c:pt>
                <c:pt idx="692">
                  <c:v>2003</c:v>
                </c:pt>
                <c:pt idx="693">
                  <c:v>2003</c:v>
                </c:pt>
                <c:pt idx="694">
                  <c:v>2003</c:v>
                </c:pt>
                <c:pt idx="695">
                  <c:v>2003</c:v>
                </c:pt>
                <c:pt idx="696">
                  <c:v>2003</c:v>
                </c:pt>
                <c:pt idx="697">
                  <c:v>2003</c:v>
                </c:pt>
                <c:pt idx="698">
                  <c:v>2003</c:v>
                </c:pt>
                <c:pt idx="699">
                  <c:v>2003</c:v>
                </c:pt>
                <c:pt idx="700">
                  <c:v>2003</c:v>
                </c:pt>
                <c:pt idx="701">
                  <c:v>2003</c:v>
                </c:pt>
                <c:pt idx="702">
                  <c:v>2003</c:v>
                </c:pt>
                <c:pt idx="703">
                  <c:v>2003</c:v>
                </c:pt>
                <c:pt idx="704">
                  <c:v>2003</c:v>
                </c:pt>
                <c:pt idx="705">
                  <c:v>2003</c:v>
                </c:pt>
                <c:pt idx="706">
                  <c:v>2003</c:v>
                </c:pt>
                <c:pt idx="707">
                  <c:v>2003</c:v>
                </c:pt>
                <c:pt idx="708">
                  <c:v>2003</c:v>
                </c:pt>
                <c:pt idx="709">
                  <c:v>2003</c:v>
                </c:pt>
                <c:pt idx="710">
                  <c:v>2003</c:v>
                </c:pt>
                <c:pt idx="711">
                  <c:v>2003</c:v>
                </c:pt>
                <c:pt idx="712">
                  <c:v>2003</c:v>
                </c:pt>
                <c:pt idx="713">
                  <c:v>2003</c:v>
                </c:pt>
                <c:pt idx="714">
                  <c:v>2003</c:v>
                </c:pt>
                <c:pt idx="715">
                  <c:v>2004</c:v>
                </c:pt>
                <c:pt idx="716">
                  <c:v>2004</c:v>
                </c:pt>
                <c:pt idx="717">
                  <c:v>2004</c:v>
                </c:pt>
                <c:pt idx="718">
                  <c:v>2004</c:v>
                </c:pt>
                <c:pt idx="719">
                  <c:v>2004</c:v>
                </c:pt>
                <c:pt idx="720">
                  <c:v>2004</c:v>
                </c:pt>
                <c:pt idx="721">
                  <c:v>2004</c:v>
                </c:pt>
                <c:pt idx="722">
                  <c:v>2004</c:v>
                </c:pt>
                <c:pt idx="723">
                  <c:v>2004</c:v>
                </c:pt>
                <c:pt idx="724">
                  <c:v>2004</c:v>
                </c:pt>
                <c:pt idx="725">
                  <c:v>2004</c:v>
                </c:pt>
                <c:pt idx="726">
                  <c:v>2004</c:v>
                </c:pt>
                <c:pt idx="727">
                  <c:v>2004</c:v>
                </c:pt>
                <c:pt idx="728">
                  <c:v>2004</c:v>
                </c:pt>
                <c:pt idx="729">
                  <c:v>2004</c:v>
                </c:pt>
                <c:pt idx="730">
                  <c:v>2004</c:v>
                </c:pt>
                <c:pt idx="731">
                  <c:v>2004</c:v>
                </c:pt>
                <c:pt idx="732">
                  <c:v>2004</c:v>
                </c:pt>
                <c:pt idx="733">
                  <c:v>2004</c:v>
                </c:pt>
                <c:pt idx="734">
                  <c:v>2004</c:v>
                </c:pt>
                <c:pt idx="735">
                  <c:v>2004</c:v>
                </c:pt>
                <c:pt idx="736">
                  <c:v>2004</c:v>
                </c:pt>
                <c:pt idx="737">
                  <c:v>2004</c:v>
                </c:pt>
                <c:pt idx="738">
                  <c:v>2004</c:v>
                </c:pt>
                <c:pt idx="739">
                  <c:v>2004</c:v>
                </c:pt>
                <c:pt idx="740">
                  <c:v>2004</c:v>
                </c:pt>
                <c:pt idx="741">
                  <c:v>2004</c:v>
                </c:pt>
                <c:pt idx="742">
                  <c:v>2004</c:v>
                </c:pt>
                <c:pt idx="743">
                  <c:v>2004</c:v>
                </c:pt>
                <c:pt idx="744">
                  <c:v>2004</c:v>
                </c:pt>
                <c:pt idx="745">
                  <c:v>2004</c:v>
                </c:pt>
                <c:pt idx="746">
                  <c:v>2004</c:v>
                </c:pt>
                <c:pt idx="747">
                  <c:v>2004</c:v>
                </c:pt>
                <c:pt idx="748">
                  <c:v>2004</c:v>
                </c:pt>
                <c:pt idx="749">
                  <c:v>2004</c:v>
                </c:pt>
                <c:pt idx="750">
                  <c:v>2004</c:v>
                </c:pt>
                <c:pt idx="751">
                  <c:v>2004</c:v>
                </c:pt>
                <c:pt idx="752">
                  <c:v>2004</c:v>
                </c:pt>
                <c:pt idx="753">
                  <c:v>2004</c:v>
                </c:pt>
                <c:pt idx="754">
                  <c:v>2004</c:v>
                </c:pt>
                <c:pt idx="755">
                  <c:v>2004</c:v>
                </c:pt>
                <c:pt idx="756">
                  <c:v>2004</c:v>
                </c:pt>
                <c:pt idx="757">
                  <c:v>2004</c:v>
                </c:pt>
                <c:pt idx="758">
                  <c:v>2004</c:v>
                </c:pt>
                <c:pt idx="759">
                  <c:v>2004</c:v>
                </c:pt>
                <c:pt idx="760">
                  <c:v>2004</c:v>
                </c:pt>
                <c:pt idx="761">
                  <c:v>2004</c:v>
                </c:pt>
                <c:pt idx="762">
                  <c:v>2004</c:v>
                </c:pt>
                <c:pt idx="763">
                  <c:v>2004</c:v>
                </c:pt>
                <c:pt idx="764">
                  <c:v>2004</c:v>
                </c:pt>
                <c:pt idx="765">
                  <c:v>2004</c:v>
                </c:pt>
                <c:pt idx="766">
                  <c:v>2004</c:v>
                </c:pt>
                <c:pt idx="767">
                  <c:v>2004</c:v>
                </c:pt>
                <c:pt idx="768">
                  <c:v>2004</c:v>
                </c:pt>
                <c:pt idx="769">
                  <c:v>2004</c:v>
                </c:pt>
                <c:pt idx="770">
                  <c:v>2005</c:v>
                </c:pt>
                <c:pt idx="771">
                  <c:v>2005</c:v>
                </c:pt>
                <c:pt idx="772">
                  <c:v>2005</c:v>
                </c:pt>
                <c:pt idx="773">
                  <c:v>2005</c:v>
                </c:pt>
                <c:pt idx="774">
                  <c:v>2005</c:v>
                </c:pt>
                <c:pt idx="775">
                  <c:v>2005</c:v>
                </c:pt>
                <c:pt idx="776">
                  <c:v>2005</c:v>
                </c:pt>
                <c:pt idx="777">
                  <c:v>2005</c:v>
                </c:pt>
                <c:pt idx="778">
                  <c:v>2005</c:v>
                </c:pt>
                <c:pt idx="779">
                  <c:v>2005</c:v>
                </c:pt>
                <c:pt idx="780">
                  <c:v>2005</c:v>
                </c:pt>
                <c:pt idx="781">
                  <c:v>2005</c:v>
                </c:pt>
                <c:pt idx="782">
                  <c:v>2005</c:v>
                </c:pt>
                <c:pt idx="783">
                  <c:v>2005</c:v>
                </c:pt>
                <c:pt idx="784">
                  <c:v>2005</c:v>
                </c:pt>
                <c:pt idx="785">
                  <c:v>2005</c:v>
                </c:pt>
                <c:pt idx="786">
                  <c:v>2005</c:v>
                </c:pt>
                <c:pt idx="787">
                  <c:v>2005</c:v>
                </c:pt>
                <c:pt idx="788">
                  <c:v>2005</c:v>
                </c:pt>
                <c:pt idx="789">
                  <c:v>2005</c:v>
                </c:pt>
                <c:pt idx="790">
                  <c:v>2005</c:v>
                </c:pt>
                <c:pt idx="791">
                  <c:v>2005</c:v>
                </c:pt>
                <c:pt idx="792">
                  <c:v>2005</c:v>
                </c:pt>
                <c:pt idx="793">
                  <c:v>2005</c:v>
                </c:pt>
                <c:pt idx="794">
                  <c:v>2005</c:v>
                </c:pt>
                <c:pt idx="795">
                  <c:v>2005</c:v>
                </c:pt>
                <c:pt idx="796">
                  <c:v>2005</c:v>
                </c:pt>
                <c:pt idx="797">
                  <c:v>2005</c:v>
                </c:pt>
                <c:pt idx="798">
                  <c:v>2005</c:v>
                </c:pt>
                <c:pt idx="799">
                  <c:v>2005</c:v>
                </c:pt>
                <c:pt idx="800">
                  <c:v>2005</c:v>
                </c:pt>
                <c:pt idx="801">
                  <c:v>2005</c:v>
                </c:pt>
                <c:pt idx="802">
                  <c:v>2005</c:v>
                </c:pt>
                <c:pt idx="803">
                  <c:v>2005</c:v>
                </c:pt>
                <c:pt idx="804">
                  <c:v>2005</c:v>
                </c:pt>
                <c:pt idx="805">
                  <c:v>2005</c:v>
                </c:pt>
                <c:pt idx="806">
                  <c:v>2005</c:v>
                </c:pt>
                <c:pt idx="807">
                  <c:v>2005</c:v>
                </c:pt>
                <c:pt idx="808">
                  <c:v>2005</c:v>
                </c:pt>
                <c:pt idx="809">
                  <c:v>2005</c:v>
                </c:pt>
                <c:pt idx="810">
                  <c:v>2005</c:v>
                </c:pt>
                <c:pt idx="811">
                  <c:v>2005</c:v>
                </c:pt>
                <c:pt idx="812">
                  <c:v>2005</c:v>
                </c:pt>
                <c:pt idx="813">
                  <c:v>2005</c:v>
                </c:pt>
                <c:pt idx="814">
                  <c:v>2005</c:v>
                </c:pt>
                <c:pt idx="815">
                  <c:v>2005</c:v>
                </c:pt>
                <c:pt idx="816">
                  <c:v>2005</c:v>
                </c:pt>
                <c:pt idx="817">
                  <c:v>2005</c:v>
                </c:pt>
                <c:pt idx="818">
                  <c:v>2005</c:v>
                </c:pt>
                <c:pt idx="819">
                  <c:v>2005</c:v>
                </c:pt>
                <c:pt idx="820">
                  <c:v>2005</c:v>
                </c:pt>
                <c:pt idx="821">
                  <c:v>2005</c:v>
                </c:pt>
                <c:pt idx="822">
                  <c:v>2005</c:v>
                </c:pt>
                <c:pt idx="823">
                  <c:v>2005</c:v>
                </c:pt>
                <c:pt idx="824">
                  <c:v>2005</c:v>
                </c:pt>
                <c:pt idx="825">
                  <c:v>2006</c:v>
                </c:pt>
                <c:pt idx="826">
                  <c:v>2006</c:v>
                </c:pt>
                <c:pt idx="827">
                  <c:v>2006</c:v>
                </c:pt>
                <c:pt idx="828">
                  <c:v>2006</c:v>
                </c:pt>
                <c:pt idx="829">
                  <c:v>2006</c:v>
                </c:pt>
                <c:pt idx="830">
                  <c:v>2006</c:v>
                </c:pt>
                <c:pt idx="831">
                  <c:v>2006</c:v>
                </c:pt>
                <c:pt idx="832">
                  <c:v>2006</c:v>
                </c:pt>
                <c:pt idx="833">
                  <c:v>2006</c:v>
                </c:pt>
                <c:pt idx="834">
                  <c:v>2006</c:v>
                </c:pt>
                <c:pt idx="835">
                  <c:v>2006</c:v>
                </c:pt>
                <c:pt idx="836">
                  <c:v>2006</c:v>
                </c:pt>
                <c:pt idx="837">
                  <c:v>2006</c:v>
                </c:pt>
                <c:pt idx="838">
                  <c:v>2006</c:v>
                </c:pt>
                <c:pt idx="839">
                  <c:v>2006</c:v>
                </c:pt>
                <c:pt idx="840">
                  <c:v>2006</c:v>
                </c:pt>
                <c:pt idx="841">
                  <c:v>2006</c:v>
                </c:pt>
                <c:pt idx="842">
                  <c:v>2006</c:v>
                </c:pt>
                <c:pt idx="843">
                  <c:v>2006</c:v>
                </c:pt>
                <c:pt idx="844">
                  <c:v>2006</c:v>
                </c:pt>
                <c:pt idx="845">
                  <c:v>2006</c:v>
                </c:pt>
                <c:pt idx="846">
                  <c:v>2006</c:v>
                </c:pt>
                <c:pt idx="847">
                  <c:v>2006</c:v>
                </c:pt>
                <c:pt idx="848">
                  <c:v>2006</c:v>
                </c:pt>
                <c:pt idx="849">
                  <c:v>2006</c:v>
                </c:pt>
                <c:pt idx="850">
                  <c:v>2006</c:v>
                </c:pt>
                <c:pt idx="851">
                  <c:v>2006</c:v>
                </c:pt>
                <c:pt idx="852">
                  <c:v>2006</c:v>
                </c:pt>
                <c:pt idx="853">
                  <c:v>2006</c:v>
                </c:pt>
                <c:pt idx="854">
                  <c:v>2006</c:v>
                </c:pt>
                <c:pt idx="855">
                  <c:v>2006</c:v>
                </c:pt>
                <c:pt idx="856">
                  <c:v>2006</c:v>
                </c:pt>
                <c:pt idx="857">
                  <c:v>2006</c:v>
                </c:pt>
                <c:pt idx="858">
                  <c:v>2006</c:v>
                </c:pt>
                <c:pt idx="859">
                  <c:v>2006</c:v>
                </c:pt>
                <c:pt idx="860">
                  <c:v>2006</c:v>
                </c:pt>
                <c:pt idx="861">
                  <c:v>2006</c:v>
                </c:pt>
                <c:pt idx="862">
                  <c:v>2006</c:v>
                </c:pt>
                <c:pt idx="863">
                  <c:v>2006</c:v>
                </c:pt>
                <c:pt idx="864">
                  <c:v>2006</c:v>
                </c:pt>
                <c:pt idx="865">
                  <c:v>2006</c:v>
                </c:pt>
                <c:pt idx="866">
                  <c:v>2006</c:v>
                </c:pt>
                <c:pt idx="867">
                  <c:v>2006</c:v>
                </c:pt>
                <c:pt idx="868">
                  <c:v>2006</c:v>
                </c:pt>
                <c:pt idx="869">
                  <c:v>2006</c:v>
                </c:pt>
                <c:pt idx="870">
                  <c:v>2006</c:v>
                </c:pt>
                <c:pt idx="871">
                  <c:v>2006</c:v>
                </c:pt>
                <c:pt idx="872">
                  <c:v>2006</c:v>
                </c:pt>
                <c:pt idx="873">
                  <c:v>2006</c:v>
                </c:pt>
                <c:pt idx="874">
                  <c:v>2006</c:v>
                </c:pt>
                <c:pt idx="875">
                  <c:v>2006</c:v>
                </c:pt>
                <c:pt idx="876">
                  <c:v>2006</c:v>
                </c:pt>
                <c:pt idx="877">
                  <c:v>2006</c:v>
                </c:pt>
                <c:pt idx="878">
                  <c:v>2006</c:v>
                </c:pt>
                <c:pt idx="879">
                  <c:v>2006</c:v>
                </c:pt>
                <c:pt idx="880">
                  <c:v>2007</c:v>
                </c:pt>
                <c:pt idx="881">
                  <c:v>2007</c:v>
                </c:pt>
                <c:pt idx="882">
                  <c:v>2007</c:v>
                </c:pt>
                <c:pt idx="883">
                  <c:v>2007</c:v>
                </c:pt>
                <c:pt idx="884">
                  <c:v>2007</c:v>
                </c:pt>
                <c:pt idx="885">
                  <c:v>2007</c:v>
                </c:pt>
                <c:pt idx="886">
                  <c:v>2007</c:v>
                </c:pt>
                <c:pt idx="887">
                  <c:v>2007</c:v>
                </c:pt>
                <c:pt idx="888">
                  <c:v>2007</c:v>
                </c:pt>
                <c:pt idx="889">
                  <c:v>2007</c:v>
                </c:pt>
                <c:pt idx="890">
                  <c:v>2007</c:v>
                </c:pt>
                <c:pt idx="891">
                  <c:v>2007</c:v>
                </c:pt>
                <c:pt idx="892">
                  <c:v>2007</c:v>
                </c:pt>
                <c:pt idx="893">
                  <c:v>2007</c:v>
                </c:pt>
                <c:pt idx="894">
                  <c:v>2007</c:v>
                </c:pt>
                <c:pt idx="895">
                  <c:v>2007</c:v>
                </c:pt>
                <c:pt idx="896">
                  <c:v>2007</c:v>
                </c:pt>
                <c:pt idx="897">
                  <c:v>2007</c:v>
                </c:pt>
                <c:pt idx="898">
                  <c:v>2007</c:v>
                </c:pt>
                <c:pt idx="899">
                  <c:v>2007</c:v>
                </c:pt>
                <c:pt idx="900">
                  <c:v>2007</c:v>
                </c:pt>
                <c:pt idx="901">
                  <c:v>2007</c:v>
                </c:pt>
                <c:pt idx="902">
                  <c:v>2007</c:v>
                </c:pt>
                <c:pt idx="903">
                  <c:v>2007</c:v>
                </c:pt>
                <c:pt idx="904">
                  <c:v>2007</c:v>
                </c:pt>
                <c:pt idx="905">
                  <c:v>2007</c:v>
                </c:pt>
                <c:pt idx="906">
                  <c:v>2007</c:v>
                </c:pt>
                <c:pt idx="907">
                  <c:v>2007</c:v>
                </c:pt>
                <c:pt idx="908">
                  <c:v>2007</c:v>
                </c:pt>
                <c:pt idx="909">
                  <c:v>2007</c:v>
                </c:pt>
                <c:pt idx="910">
                  <c:v>2007</c:v>
                </c:pt>
                <c:pt idx="911">
                  <c:v>2007</c:v>
                </c:pt>
                <c:pt idx="912">
                  <c:v>2007</c:v>
                </c:pt>
                <c:pt idx="913">
                  <c:v>2007</c:v>
                </c:pt>
                <c:pt idx="914">
                  <c:v>2007</c:v>
                </c:pt>
                <c:pt idx="915">
                  <c:v>2007</c:v>
                </c:pt>
                <c:pt idx="916">
                  <c:v>2007</c:v>
                </c:pt>
                <c:pt idx="917">
                  <c:v>2007</c:v>
                </c:pt>
                <c:pt idx="918">
                  <c:v>2007</c:v>
                </c:pt>
                <c:pt idx="919">
                  <c:v>2007</c:v>
                </c:pt>
                <c:pt idx="920">
                  <c:v>2007</c:v>
                </c:pt>
                <c:pt idx="921">
                  <c:v>2007</c:v>
                </c:pt>
                <c:pt idx="922">
                  <c:v>2007</c:v>
                </c:pt>
                <c:pt idx="923">
                  <c:v>2007</c:v>
                </c:pt>
                <c:pt idx="924">
                  <c:v>2007</c:v>
                </c:pt>
                <c:pt idx="925">
                  <c:v>2007</c:v>
                </c:pt>
                <c:pt idx="926">
                  <c:v>2007</c:v>
                </c:pt>
                <c:pt idx="927">
                  <c:v>2007</c:v>
                </c:pt>
                <c:pt idx="928">
                  <c:v>2007</c:v>
                </c:pt>
                <c:pt idx="929">
                  <c:v>2007</c:v>
                </c:pt>
                <c:pt idx="930">
                  <c:v>2007</c:v>
                </c:pt>
                <c:pt idx="931">
                  <c:v>2007</c:v>
                </c:pt>
                <c:pt idx="932">
                  <c:v>2007</c:v>
                </c:pt>
                <c:pt idx="933">
                  <c:v>2007</c:v>
                </c:pt>
                <c:pt idx="934">
                  <c:v>2007</c:v>
                </c:pt>
                <c:pt idx="935">
                  <c:v>2008</c:v>
                </c:pt>
                <c:pt idx="936">
                  <c:v>2008</c:v>
                </c:pt>
                <c:pt idx="937">
                  <c:v>2008</c:v>
                </c:pt>
                <c:pt idx="938">
                  <c:v>2008</c:v>
                </c:pt>
                <c:pt idx="939">
                  <c:v>2008</c:v>
                </c:pt>
                <c:pt idx="940">
                  <c:v>2008</c:v>
                </c:pt>
                <c:pt idx="941">
                  <c:v>2008</c:v>
                </c:pt>
                <c:pt idx="942">
                  <c:v>2008</c:v>
                </c:pt>
                <c:pt idx="943">
                  <c:v>2008</c:v>
                </c:pt>
                <c:pt idx="944">
                  <c:v>2008</c:v>
                </c:pt>
                <c:pt idx="945">
                  <c:v>2008</c:v>
                </c:pt>
                <c:pt idx="946">
                  <c:v>2008</c:v>
                </c:pt>
                <c:pt idx="947">
                  <c:v>2008</c:v>
                </c:pt>
                <c:pt idx="948">
                  <c:v>2008</c:v>
                </c:pt>
                <c:pt idx="949">
                  <c:v>2008</c:v>
                </c:pt>
                <c:pt idx="950">
                  <c:v>2008</c:v>
                </c:pt>
                <c:pt idx="951">
                  <c:v>2008</c:v>
                </c:pt>
                <c:pt idx="952">
                  <c:v>2008</c:v>
                </c:pt>
                <c:pt idx="953">
                  <c:v>2008</c:v>
                </c:pt>
                <c:pt idx="954">
                  <c:v>2008</c:v>
                </c:pt>
                <c:pt idx="955">
                  <c:v>2008</c:v>
                </c:pt>
                <c:pt idx="956">
                  <c:v>2008</c:v>
                </c:pt>
                <c:pt idx="957">
                  <c:v>2008</c:v>
                </c:pt>
                <c:pt idx="958">
                  <c:v>2008</c:v>
                </c:pt>
                <c:pt idx="959">
                  <c:v>2008</c:v>
                </c:pt>
                <c:pt idx="960">
                  <c:v>2008</c:v>
                </c:pt>
                <c:pt idx="961">
                  <c:v>2008</c:v>
                </c:pt>
                <c:pt idx="962">
                  <c:v>2008</c:v>
                </c:pt>
                <c:pt idx="963">
                  <c:v>2008</c:v>
                </c:pt>
                <c:pt idx="964">
                  <c:v>2008</c:v>
                </c:pt>
                <c:pt idx="965">
                  <c:v>2008</c:v>
                </c:pt>
                <c:pt idx="966">
                  <c:v>2008</c:v>
                </c:pt>
                <c:pt idx="967">
                  <c:v>2008</c:v>
                </c:pt>
                <c:pt idx="968">
                  <c:v>2008</c:v>
                </c:pt>
                <c:pt idx="969">
                  <c:v>2008</c:v>
                </c:pt>
                <c:pt idx="970">
                  <c:v>2008</c:v>
                </c:pt>
                <c:pt idx="971">
                  <c:v>2008</c:v>
                </c:pt>
                <c:pt idx="972">
                  <c:v>2008</c:v>
                </c:pt>
                <c:pt idx="973">
                  <c:v>2008</c:v>
                </c:pt>
                <c:pt idx="974">
                  <c:v>2008</c:v>
                </c:pt>
                <c:pt idx="975">
                  <c:v>2008</c:v>
                </c:pt>
                <c:pt idx="976">
                  <c:v>2008</c:v>
                </c:pt>
                <c:pt idx="977">
                  <c:v>2008</c:v>
                </c:pt>
                <c:pt idx="978">
                  <c:v>2008</c:v>
                </c:pt>
                <c:pt idx="979">
                  <c:v>2008</c:v>
                </c:pt>
                <c:pt idx="980">
                  <c:v>2008</c:v>
                </c:pt>
                <c:pt idx="981">
                  <c:v>2008</c:v>
                </c:pt>
                <c:pt idx="982">
                  <c:v>2008</c:v>
                </c:pt>
                <c:pt idx="983">
                  <c:v>2008</c:v>
                </c:pt>
                <c:pt idx="984">
                  <c:v>2008</c:v>
                </c:pt>
                <c:pt idx="985">
                  <c:v>2008</c:v>
                </c:pt>
                <c:pt idx="986">
                  <c:v>2008</c:v>
                </c:pt>
                <c:pt idx="987">
                  <c:v>2008</c:v>
                </c:pt>
                <c:pt idx="988">
                  <c:v>2008</c:v>
                </c:pt>
                <c:pt idx="989">
                  <c:v>2008</c:v>
                </c:pt>
                <c:pt idx="990">
                  <c:v>2009</c:v>
                </c:pt>
                <c:pt idx="991">
                  <c:v>2009</c:v>
                </c:pt>
                <c:pt idx="992">
                  <c:v>2009</c:v>
                </c:pt>
                <c:pt idx="993">
                  <c:v>2009</c:v>
                </c:pt>
                <c:pt idx="994">
                  <c:v>2009</c:v>
                </c:pt>
                <c:pt idx="995">
                  <c:v>2009</c:v>
                </c:pt>
                <c:pt idx="996">
                  <c:v>2009</c:v>
                </c:pt>
                <c:pt idx="997">
                  <c:v>2009</c:v>
                </c:pt>
                <c:pt idx="998">
                  <c:v>2009</c:v>
                </c:pt>
                <c:pt idx="999">
                  <c:v>2009</c:v>
                </c:pt>
                <c:pt idx="1000">
                  <c:v>2009</c:v>
                </c:pt>
                <c:pt idx="1001">
                  <c:v>2009</c:v>
                </c:pt>
                <c:pt idx="1002">
                  <c:v>2009</c:v>
                </c:pt>
                <c:pt idx="1003">
                  <c:v>2009</c:v>
                </c:pt>
                <c:pt idx="1004">
                  <c:v>2009</c:v>
                </c:pt>
                <c:pt idx="1005">
                  <c:v>2009</c:v>
                </c:pt>
                <c:pt idx="1006">
                  <c:v>2009</c:v>
                </c:pt>
                <c:pt idx="1007">
                  <c:v>2009</c:v>
                </c:pt>
                <c:pt idx="1008">
                  <c:v>2009</c:v>
                </c:pt>
                <c:pt idx="1009">
                  <c:v>2009</c:v>
                </c:pt>
                <c:pt idx="1010">
                  <c:v>2009</c:v>
                </c:pt>
                <c:pt idx="1011">
                  <c:v>2009</c:v>
                </c:pt>
                <c:pt idx="1012">
                  <c:v>2009</c:v>
                </c:pt>
                <c:pt idx="1013">
                  <c:v>2009</c:v>
                </c:pt>
                <c:pt idx="1014">
                  <c:v>2009</c:v>
                </c:pt>
                <c:pt idx="1015">
                  <c:v>2009</c:v>
                </c:pt>
                <c:pt idx="1016">
                  <c:v>2009</c:v>
                </c:pt>
                <c:pt idx="1017">
                  <c:v>2009</c:v>
                </c:pt>
                <c:pt idx="1018">
                  <c:v>2009</c:v>
                </c:pt>
                <c:pt idx="1019">
                  <c:v>2009</c:v>
                </c:pt>
                <c:pt idx="1020">
                  <c:v>2009</c:v>
                </c:pt>
                <c:pt idx="1021">
                  <c:v>2009</c:v>
                </c:pt>
                <c:pt idx="1022">
                  <c:v>2009</c:v>
                </c:pt>
                <c:pt idx="1023">
                  <c:v>2009</c:v>
                </c:pt>
                <c:pt idx="1024">
                  <c:v>2009</c:v>
                </c:pt>
                <c:pt idx="1025">
                  <c:v>2009</c:v>
                </c:pt>
                <c:pt idx="1026">
                  <c:v>2009</c:v>
                </c:pt>
                <c:pt idx="1027">
                  <c:v>2009</c:v>
                </c:pt>
                <c:pt idx="1028">
                  <c:v>2009</c:v>
                </c:pt>
                <c:pt idx="1029">
                  <c:v>2009</c:v>
                </c:pt>
                <c:pt idx="1030">
                  <c:v>2009</c:v>
                </c:pt>
                <c:pt idx="1031">
                  <c:v>2009</c:v>
                </c:pt>
                <c:pt idx="1032">
                  <c:v>2009</c:v>
                </c:pt>
                <c:pt idx="1033">
                  <c:v>2009</c:v>
                </c:pt>
                <c:pt idx="1034">
                  <c:v>2009</c:v>
                </c:pt>
                <c:pt idx="1035">
                  <c:v>2009</c:v>
                </c:pt>
                <c:pt idx="1036">
                  <c:v>2009</c:v>
                </c:pt>
                <c:pt idx="1037">
                  <c:v>2009</c:v>
                </c:pt>
                <c:pt idx="1038">
                  <c:v>2009</c:v>
                </c:pt>
                <c:pt idx="1039">
                  <c:v>2009</c:v>
                </c:pt>
                <c:pt idx="1040">
                  <c:v>2009</c:v>
                </c:pt>
                <c:pt idx="1041">
                  <c:v>2009</c:v>
                </c:pt>
                <c:pt idx="1042">
                  <c:v>2009</c:v>
                </c:pt>
                <c:pt idx="1043">
                  <c:v>2009</c:v>
                </c:pt>
                <c:pt idx="1044">
                  <c:v>2009</c:v>
                </c:pt>
                <c:pt idx="1045">
                  <c:v>2010</c:v>
                </c:pt>
                <c:pt idx="1046">
                  <c:v>2010</c:v>
                </c:pt>
                <c:pt idx="1047">
                  <c:v>2010</c:v>
                </c:pt>
                <c:pt idx="1048">
                  <c:v>2010</c:v>
                </c:pt>
                <c:pt idx="1049">
                  <c:v>2010</c:v>
                </c:pt>
                <c:pt idx="1050">
                  <c:v>2010</c:v>
                </c:pt>
                <c:pt idx="1051">
                  <c:v>2010</c:v>
                </c:pt>
                <c:pt idx="1052">
                  <c:v>2010</c:v>
                </c:pt>
                <c:pt idx="1053">
                  <c:v>2010</c:v>
                </c:pt>
                <c:pt idx="1054">
                  <c:v>2010</c:v>
                </c:pt>
                <c:pt idx="1055">
                  <c:v>2010</c:v>
                </c:pt>
                <c:pt idx="1056">
                  <c:v>2010</c:v>
                </c:pt>
                <c:pt idx="1057">
                  <c:v>2010</c:v>
                </c:pt>
                <c:pt idx="1058">
                  <c:v>2010</c:v>
                </c:pt>
                <c:pt idx="1059">
                  <c:v>2010</c:v>
                </c:pt>
                <c:pt idx="1060">
                  <c:v>2010</c:v>
                </c:pt>
                <c:pt idx="1061">
                  <c:v>2010</c:v>
                </c:pt>
                <c:pt idx="1062">
                  <c:v>2010</c:v>
                </c:pt>
                <c:pt idx="1063">
                  <c:v>2010</c:v>
                </c:pt>
                <c:pt idx="1064">
                  <c:v>2010</c:v>
                </c:pt>
                <c:pt idx="1065">
                  <c:v>2010</c:v>
                </c:pt>
                <c:pt idx="1066">
                  <c:v>2010</c:v>
                </c:pt>
                <c:pt idx="1067">
                  <c:v>2010</c:v>
                </c:pt>
                <c:pt idx="1068">
                  <c:v>2010</c:v>
                </c:pt>
                <c:pt idx="1069">
                  <c:v>2010</c:v>
                </c:pt>
                <c:pt idx="1070">
                  <c:v>2010</c:v>
                </c:pt>
                <c:pt idx="1071">
                  <c:v>2010</c:v>
                </c:pt>
                <c:pt idx="1072">
                  <c:v>2010</c:v>
                </c:pt>
                <c:pt idx="1073">
                  <c:v>2010</c:v>
                </c:pt>
                <c:pt idx="1074">
                  <c:v>2010</c:v>
                </c:pt>
                <c:pt idx="1075">
                  <c:v>2010</c:v>
                </c:pt>
                <c:pt idx="1076">
                  <c:v>2010</c:v>
                </c:pt>
                <c:pt idx="1077">
                  <c:v>2010</c:v>
                </c:pt>
                <c:pt idx="1078">
                  <c:v>2010</c:v>
                </c:pt>
                <c:pt idx="1079">
                  <c:v>2010</c:v>
                </c:pt>
                <c:pt idx="1080">
                  <c:v>2010</c:v>
                </c:pt>
                <c:pt idx="1081">
                  <c:v>2010</c:v>
                </c:pt>
                <c:pt idx="1082">
                  <c:v>2010</c:v>
                </c:pt>
                <c:pt idx="1083">
                  <c:v>2010</c:v>
                </c:pt>
                <c:pt idx="1084">
                  <c:v>2010</c:v>
                </c:pt>
                <c:pt idx="1085">
                  <c:v>2010</c:v>
                </c:pt>
                <c:pt idx="1086">
                  <c:v>2010</c:v>
                </c:pt>
                <c:pt idx="1087">
                  <c:v>2010</c:v>
                </c:pt>
                <c:pt idx="1088">
                  <c:v>2010</c:v>
                </c:pt>
                <c:pt idx="1089">
                  <c:v>2010</c:v>
                </c:pt>
                <c:pt idx="1090">
                  <c:v>2010</c:v>
                </c:pt>
                <c:pt idx="1091">
                  <c:v>2010</c:v>
                </c:pt>
                <c:pt idx="1092">
                  <c:v>2010</c:v>
                </c:pt>
                <c:pt idx="1093">
                  <c:v>2010</c:v>
                </c:pt>
                <c:pt idx="1094">
                  <c:v>2010</c:v>
                </c:pt>
                <c:pt idx="1095">
                  <c:v>2010</c:v>
                </c:pt>
                <c:pt idx="1096">
                  <c:v>2010</c:v>
                </c:pt>
                <c:pt idx="1097">
                  <c:v>2010</c:v>
                </c:pt>
                <c:pt idx="1098">
                  <c:v>2010</c:v>
                </c:pt>
                <c:pt idx="1099">
                  <c:v>2010</c:v>
                </c:pt>
                <c:pt idx="1100">
                  <c:v>2011</c:v>
                </c:pt>
                <c:pt idx="1101">
                  <c:v>2011</c:v>
                </c:pt>
                <c:pt idx="1102">
                  <c:v>2011</c:v>
                </c:pt>
                <c:pt idx="1103">
                  <c:v>2011</c:v>
                </c:pt>
                <c:pt idx="1104">
                  <c:v>2011</c:v>
                </c:pt>
                <c:pt idx="1105">
                  <c:v>2011</c:v>
                </c:pt>
                <c:pt idx="1106">
                  <c:v>2011</c:v>
                </c:pt>
                <c:pt idx="1107">
                  <c:v>2011</c:v>
                </c:pt>
                <c:pt idx="1108">
                  <c:v>2011</c:v>
                </c:pt>
                <c:pt idx="1109">
                  <c:v>2011</c:v>
                </c:pt>
                <c:pt idx="1110">
                  <c:v>2011</c:v>
                </c:pt>
                <c:pt idx="1111">
                  <c:v>2011</c:v>
                </c:pt>
                <c:pt idx="1112">
                  <c:v>2011</c:v>
                </c:pt>
                <c:pt idx="1113">
                  <c:v>2011</c:v>
                </c:pt>
                <c:pt idx="1114">
                  <c:v>2011</c:v>
                </c:pt>
                <c:pt idx="1115">
                  <c:v>2011</c:v>
                </c:pt>
                <c:pt idx="1116">
                  <c:v>2011</c:v>
                </c:pt>
                <c:pt idx="1117">
                  <c:v>2011</c:v>
                </c:pt>
                <c:pt idx="1118">
                  <c:v>2011</c:v>
                </c:pt>
                <c:pt idx="1119">
                  <c:v>2011</c:v>
                </c:pt>
                <c:pt idx="1120">
                  <c:v>2011</c:v>
                </c:pt>
                <c:pt idx="1121">
                  <c:v>2011</c:v>
                </c:pt>
                <c:pt idx="1122">
                  <c:v>2011</c:v>
                </c:pt>
                <c:pt idx="1123">
                  <c:v>2011</c:v>
                </c:pt>
                <c:pt idx="1124">
                  <c:v>2011</c:v>
                </c:pt>
                <c:pt idx="1125">
                  <c:v>2011</c:v>
                </c:pt>
                <c:pt idx="1126">
                  <c:v>2011</c:v>
                </c:pt>
                <c:pt idx="1127">
                  <c:v>2011</c:v>
                </c:pt>
                <c:pt idx="1128">
                  <c:v>2011</c:v>
                </c:pt>
                <c:pt idx="1129">
                  <c:v>2011</c:v>
                </c:pt>
                <c:pt idx="1130">
                  <c:v>2011</c:v>
                </c:pt>
                <c:pt idx="1131">
                  <c:v>2011</c:v>
                </c:pt>
                <c:pt idx="1132">
                  <c:v>2011</c:v>
                </c:pt>
                <c:pt idx="1133">
                  <c:v>2011</c:v>
                </c:pt>
                <c:pt idx="1134">
                  <c:v>2011</c:v>
                </c:pt>
                <c:pt idx="1135">
                  <c:v>2011</c:v>
                </c:pt>
                <c:pt idx="1136">
                  <c:v>2011</c:v>
                </c:pt>
                <c:pt idx="1137">
                  <c:v>2011</c:v>
                </c:pt>
                <c:pt idx="1138">
                  <c:v>2011</c:v>
                </c:pt>
                <c:pt idx="1139">
                  <c:v>2011</c:v>
                </c:pt>
                <c:pt idx="1140">
                  <c:v>2011</c:v>
                </c:pt>
                <c:pt idx="1141">
                  <c:v>2011</c:v>
                </c:pt>
                <c:pt idx="1142">
                  <c:v>2011</c:v>
                </c:pt>
                <c:pt idx="1143">
                  <c:v>2011</c:v>
                </c:pt>
                <c:pt idx="1144">
                  <c:v>2011</c:v>
                </c:pt>
                <c:pt idx="1145">
                  <c:v>2011</c:v>
                </c:pt>
                <c:pt idx="1146">
                  <c:v>2011</c:v>
                </c:pt>
                <c:pt idx="1147">
                  <c:v>2011</c:v>
                </c:pt>
                <c:pt idx="1148">
                  <c:v>2011</c:v>
                </c:pt>
                <c:pt idx="1149">
                  <c:v>2011</c:v>
                </c:pt>
                <c:pt idx="1150">
                  <c:v>2011</c:v>
                </c:pt>
                <c:pt idx="1151">
                  <c:v>2011</c:v>
                </c:pt>
                <c:pt idx="1152">
                  <c:v>2011</c:v>
                </c:pt>
                <c:pt idx="1153">
                  <c:v>2011</c:v>
                </c:pt>
                <c:pt idx="1154">
                  <c:v>2011</c:v>
                </c:pt>
                <c:pt idx="1155">
                  <c:v>2012</c:v>
                </c:pt>
                <c:pt idx="1156">
                  <c:v>2012</c:v>
                </c:pt>
                <c:pt idx="1157">
                  <c:v>2012</c:v>
                </c:pt>
                <c:pt idx="1158">
                  <c:v>2012</c:v>
                </c:pt>
                <c:pt idx="1159">
                  <c:v>2012</c:v>
                </c:pt>
                <c:pt idx="1160">
                  <c:v>2012</c:v>
                </c:pt>
                <c:pt idx="1161">
                  <c:v>2012</c:v>
                </c:pt>
                <c:pt idx="1162">
                  <c:v>2012</c:v>
                </c:pt>
                <c:pt idx="1163">
                  <c:v>2012</c:v>
                </c:pt>
                <c:pt idx="1164">
                  <c:v>2012</c:v>
                </c:pt>
                <c:pt idx="1165">
                  <c:v>2012</c:v>
                </c:pt>
                <c:pt idx="1166">
                  <c:v>2012</c:v>
                </c:pt>
                <c:pt idx="1167">
                  <c:v>2012</c:v>
                </c:pt>
                <c:pt idx="1168">
                  <c:v>2012</c:v>
                </c:pt>
                <c:pt idx="1169">
                  <c:v>2012</c:v>
                </c:pt>
                <c:pt idx="1170">
                  <c:v>2012</c:v>
                </c:pt>
                <c:pt idx="1171">
                  <c:v>2012</c:v>
                </c:pt>
                <c:pt idx="1172">
                  <c:v>2012</c:v>
                </c:pt>
                <c:pt idx="1173">
                  <c:v>2012</c:v>
                </c:pt>
                <c:pt idx="1174">
                  <c:v>2012</c:v>
                </c:pt>
                <c:pt idx="1175">
                  <c:v>2012</c:v>
                </c:pt>
                <c:pt idx="1176">
                  <c:v>2012</c:v>
                </c:pt>
                <c:pt idx="1177">
                  <c:v>2012</c:v>
                </c:pt>
                <c:pt idx="1178">
                  <c:v>2012</c:v>
                </c:pt>
                <c:pt idx="1179">
                  <c:v>2012</c:v>
                </c:pt>
                <c:pt idx="1180">
                  <c:v>2012</c:v>
                </c:pt>
                <c:pt idx="1181">
                  <c:v>2012</c:v>
                </c:pt>
                <c:pt idx="1182">
                  <c:v>2012</c:v>
                </c:pt>
                <c:pt idx="1183">
                  <c:v>2012</c:v>
                </c:pt>
                <c:pt idx="1184">
                  <c:v>2012</c:v>
                </c:pt>
                <c:pt idx="1185">
                  <c:v>2012</c:v>
                </c:pt>
                <c:pt idx="1186">
                  <c:v>2012</c:v>
                </c:pt>
                <c:pt idx="1187">
                  <c:v>2012</c:v>
                </c:pt>
                <c:pt idx="1188">
                  <c:v>2012</c:v>
                </c:pt>
                <c:pt idx="1189">
                  <c:v>2012</c:v>
                </c:pt>
                <c:pt idx="1190">
                  <c:v>2012</c:v>
                </c:pt>
                <c:pt idx="1191">
                  <c:v>2012</c:v>
                </c:pt>
                <c:pt idx="1192">
                  <c:v>2012</c:v>
                </c:pt>
                <c:pt idx="1193">
                  <c:v>2012</c:v>
                </c:pt>
                <c:pt idx="1194">
                  <c:v>2012</c:v>
                </c:pt>
                <c:pt idx="1195">
                  <c:v>2012</c:v>
                </c:pt>
                <c:pt idx="1196">
                  <c:v>2012</c:v>
                </c:pt>
                <c:pt idx="1197">
                  <c:v>2012</c:v>
                </c:pt>
                <c:pt idx="1198">
                  <c:v>2012</c:v>
                </c:pt>
                <c:pt idx="1199">
                  <c:v>2012</c:v>
                </c:pt>
                <c:pt idx="1200">
                  <c:v>2012</c:v>
                </c:pt>
                <c:pt idx="1201">
                  <c:v>2012</c:v>
                </c:pt>
                <c:pt idx="1202">
                  <c:v>2012</c:v>
                </c:pt>
                <c:pt idx="1203">
                  <c:v>2012</c:v>
                </c:pt>
                <c:pt idx="1204">
                  <c:v>2012</c:v>
                </c:pt>
                <c:pt idx="1205">
                  <c:v>2012</c:v>
                </c:pt>
                <c:pt idx="1206">
                  <c:v>2012</c:v>
                </c:pt>
                <c:pt idx="1207">
                  <c:v>2012</c:v>
                </c:pt>
                <c:pt idx="1208">
                  <c:v>2012</c:v>
                </c:pt>
                <c:pt idx="1209">
                  <c:v>2012</c:v>
                </c:pt>
                <c:pt idx="1210">
                  <c:v>2013</c:v>
                </c:pt>
                <c:pt idx="1211">
                  <c:v>2013</c:v>
                </c:pt>
                <c:pt idx="1212">
                  <c:v>2013</c:v>
                </c:pt>
                <c:pt idx="1213">
                  <c:v>2013</c:v>
                </c:pt>
                <c:pt idx="1214">
                  <c:v>2013</c:v>
                </c:pt>
                <c:pt idx="1215">
                  <c:v>2013</c:v>
                </c:pt>
                <c:pt idx="1216">
                  <c:v>2013</c:v>
                </c:pt>
                <c:pt idx="1217">
                  <c:v>2013</c:v>
                </c:pt>
                <c:pt idx="1218">
                  <c:v>2013</c:v>
                </c:pt>
                <c:pt idx="1219">
                  <c:v>2013</c:v>
                </c:pt>
                <c:pt idx="1220">
                  <c:v>2013</c:v>
                </c:pt>
                <c:pt idx="1221">
                  <c:v>2013</c:v>
                </c:pt>
                <c:pt idx="1222">
                  <c:v>2013</c:v>
                </c:pt>
                <c:pt idx="1223">
                  <c:v>2013</c:v>
                </c:pt>
                <c:pt idx="1224">
                  <c:v>2013</c:v>
                </c:pt>
                <c:pt idx="1225">
                  <c:v>2013</c:v>
                </c:pt>
                <c:pt idx="1226">
                  <c:v>2013</c:v>
                </c:pt>
                <c:pt idx="1227">
                  <c:v>2013</c:v>
                </c:pt>
                <c:pt idx="1228">
                  <c:v>2013</c:v>
                </c:pt>
                <c:pt idx="1229">
                  <c:v>2013</c:v>
                </c:pt>
                <c:pt idx="1230">
                  <c:v>2013</c:v>
                </c:pt>
                <c:pt idx="1231">
                  <c:v>2013</c:v>
                </c:pt>
                <c:pt idx="1232">
                  <c:v>2013</c:v>
                </c:pt>
                <c:pt idx="1233">
                  <c:v>2013</c:v>
                </c:pt>
                <c:pt idx="1234">
                  <c:v>2013</c:v>
                </c:pt>
                <c:pt idx="1235">
                  <c:v>2013</c:v>
                </c:pt>
                <c:pt idx="1236">
                  <c:v>2013</c:v>
                </c:pt>
                <c:pt idx="1237">
                  <c:v>2013</c:v>
                </c:pt>
                <c:pt idx="1238">
                  <c:v>2013</c:v>
                </c:pt>
                <c:pt idx="1239">
                  <c:v>2013</c:v>
                </c:pt>
                <c:pt idx="1240">
                  <c:v>2013</c:v>
                </c:pt>
                <c:pt idx="1241">
                  <c:v>2013</c:v>
                </c:pt>
                <c:pt idx="1242">
                  <c:v>2013</c:v>
                </c:pt>
                <c:pt idx="1243">
                  <c:v>2013</c:v>
                </c:pt>
                <c:pt idx="1244">
                  <c:v>2013</c:v>
                </c:pt>
                <c:pt idx="1245">
                  <c:v>2013</c:v>
                </c:pt>
                <c:pt idx="1246">
                  <c:v>2013</c:v>
                </c:pt>
                <c:pt idx="1247">
                  <c:v>2013</c:v>
                </c:pt>
                <c:pt idx="1248">
                  <c:v>2013</c:v>
                </c:pt>
                <c:pt idx="1249">
                  <c:v>2013</c:v>
                </c:pt>
                <c:pt idx="1250">
                  <c:v>2013</c:v>
                </c:pt>
                <c:pt idx="1251">
                  <c:v>2013</c:v>
                </c:pt>
                <c:pt idx="1252">
                  <c:v>2013</c:v>
                </c:pt>
                <c:pt idx="1253">
                  <c:v>2013</c:v>
                </c:pt>
                <c:pt idx="1254">
                  <c:v>2013</c:v>
                </c:pt>
                <c:pt idx="1255">
                  <c:v>2013</c:v>
                </c:pt>
                <c:pt idx="1256">
                  <c:v>2013</c:v>
                </c:pt>
                <c:pt idx="1257">
                  <c:v>2013</c:v>
                </c:pt>
                <c:pt idx="1258">
                  <c:v>2013</c:v>
                </c:pt>
                <c:pt idx="1259">
                  <c:v>2013</c:v>
                </c:pt>
                <c:pt idx="1260">
                  <c:v>2013</c:v>
                </c:pt>
                <c:pt idx="1261">
                  <c:v>2013</c:v>
                </c:pt>
                <c:pt idx="1262">
                  <c:v>2013</c:v>
                </c:pt>
                <c:pt idx="1263">
                  <c:v>2013</c:v>
                </c:pt>
                <c:pt idx="1264">
                  <c:v>2013</c:v>
                </c:pt>
                <c:pt idx="1265">
                  <c:v>2014</c:v>
                </c:pt>
                <c:pt idx="1266">
                  <c:v>2014</c:v>
                </c:pt>
                <c:pt idx="1267">
                  <c:v>2014</c:v>
                </c:pt>
                <c:pt idx="1268">
                  <c:v>2014</c:v>
                </c:pt>
                <c:pt idx="1269">
                  <c:v>2014</c:v>
                </c:pt>
                <c:pt idx="1270">
                  <c:v>2014</c:v>
                </c:pt>
                <c:pt idx="1271">
                  <c:v>2014</c:v>
                </c:pt>
                <c:pt idx="1272">
                  <c:v>2014</c:v>
                </c:pt>
                <c:pt idx="1273">
                  <c:v>2014</c:v>
                </c:pt>
                <c:pt idx="1274">
                  <c:v>2014</c:v>
                </c:pt>
                <c:pt idx="1275">
                  <c:v>2014</c:v>
                </c:pt>
                <c:pt idx="1276">
                  <c:v>2014</c:v>
                </c:pt>
                <c:pt idx="1277">
                  <c:v>2014</c:v>
                </c:pt>
                <c:pt idx="1278">
                  <c:v>2014</c:v>
                </c:pt>
                <c:pt idx="1279">
                  <c:v>2014</c:v>
                </c:pt>
                <c:pt idx="1280">
                  <c:v>2014</c:v>
                </c:pt>
                <c:pt idx="1281">
                  <c:v>2014</c:v>
                </c:pt>
                <c:pt idx="1282">
                  <c:v>2014</c:v>
                </c:pt>
                <c:pt idx="1283">
                  <c:v>2014</c:v>
                </c:pt>
                <c:pt idx="1284">
                  <c:v>2014</c:v>
                </c:pt>
                <c:pt idx="1285">
                  <c:v>2014</c:v>
                </c:pt>
                <c:pt idx="1286">
                  <c:v>2014</c:v>
                </c:pt>
                <c:pt idx="1287">
                  <c:v>2014</c:v>
                </c:pt>
                <c:pt idx="1288">
                  <c:v>2014</c:v>
                </c:pt>
                <c:pt idx="1289">
                  <c:v>2014</c:v>
                </c:pt>
                <c:pt idx="1290">
                  <c:v>2014</c:v>
                </c:pt>
                <c:pt idx="1291">
                  <c:v>2014</c:v>
                </c:pt>
                <c:pt idx="1292">
                  <c:v>2014</c:v>
                </c:pt>
                <c:pt idx="1293">
                  <c:v>2014</c:v>
                </c:pt>
                <c:pt idx="1294">
                  <c:v>2014</c:v>
                </c:pt>
                <c:pt idx="1295">
                  <c:v>2014</c:v>
                </c:pt>
                <c:pt idx="1296">
                  <c:v>2014</c:v>
                </c:pt>
                <c:pt idx="1297">
                  <c:v>2014</c:v>
                </c:pt>
                <c:pt idx="1298">
                  <c:v>2014</c:v>
                </c:pt>
                <c:pt idx="1299">
                  <c:v>2014</c:v>
                </c:pt>
                <c:pt idx="1300">
                  <c:v>2014</c:v>
                </c:pt>
                <c:pt idx="1301">
                  <c:v>2014</c:v>
                </c:pt>
                <c:pt idx="1302">
                  <c:v>2014</c:v>
                </c:pt>
                <c:pt idx="1303">
                  <c:v>2014</c:v>
                </c:pt>
                <c:pt idx="1304">
                  <c:v>2014</c:v>
                </c:pt>
                <c:pt idx="1305">
                  <c:v>2014</c:v>
                </c:pt>
                <c:pt idx="1306">
                  <c:v>2014</c:v>
                </c:pt>
                <c:pt idx="1307">
                  <c:v>2014</c:v>
                </c:pt>
                <c:pt idx="1308">
                  <c:v>2014</c:v>
                </c:pt>
                <c:pt idx="1309">
                  <c:v>2014</c:v>
                </c:pt>
                <c:pt idx="1310">
                  <c:v>2014</c:v>
                </c:pt>
                <c:pt idx="1311">
                  <c:v>2014</c:v>
                </c:pt>
                <c:pt idx="1312">
                  <c:v>2014</c:v>
                </c:pt>
                <c:pt idx="1313">
                  <c:v>2014</c:v>
                </c:pt>
                <c:pt idx="1314">
                  <c:v>2014</c:v>
                </c:pt>
                <c:pt idx="1315">
                  <c:v>2014</c:v>
                </c:pt>
                <c:pt idx="1316">
                  <c:v>2014</c:v>
                </c:pt>
                <c:pt idx="1317">
                  <c:v>2014</c:v>
                </c:pt>
                <c:pt idx="1318">
                  <c:v>2014</c:v>
                </c:pt>
                <c:pt idx="1319">
                  <c:v>2014</c:v>
                </c:pt>
                <c:pt idx="1320">
                  <c:v>2015</c:v>
                </c:pt>
                <c:pt idx="1321">
                  <c:v>2015</c:v>
                </c:pt>
                <c:pt idx="1322">
                  <c:v>2015</c:v>
                </c:pt>
                <c:pt idx="1323">
                  <c:v>2015</c:v>
                </c:pt>
                <c:pt idx="1324">
                  <c:v>2015</c:v>
                </c:pt>
                <c:pt idx="1325">
                  <c:v>2015</c:v>
                </c:pt>
                <c:pt idx="1326">
                  <c:v>2015</c:v>
                </c:pt>
                <c:pt idx="1327">
                  <c:v>2015</c:v>
                </c:pt>
                <c:pt idx="1328">
                  <c:v>2015</c:v>
                </c:pt>
                <c:pt idx="1329">
                  <c:v>2015</c:v>
                </c:pt>
                <c:pt idx="1330">
                  <c:v>2015</c:v>
                </c:pt>
                <c:pt idx="1331">
                  <c:v>2015</c:v>
                </c:pt>
                <c:pt idx="1332">
                  <c:v>2015</c:v>
                </c:pt>
                <c:pt idx="1333">
                  <c:v>2015</c:v>
                </c:pt>
                <c:pt idx="1334">
                  <c:v>2015</c:v>
                </c:pt>
                <c:pt idx="1335">
                  <c:v>2015</c:v>
                </c:pt>
                <c:pt idx="1336">
                  <c:v>2015</c:v>
                </c:pt>
                <c:pt idx="1337">
                  <c:v>2015</c:v>
                </c:pt>
                <c:pt idx="1338">
                  <c:v>2015</c:v>
                </c:pt>
                <c:pt idx="1339">
                  <c:v>2015</c:v>
                </c:pt>
                <c:pt idx="1340">
                  <c:v>2015</c:v>
                </c:pt>
                <c:pt idx="1341">
                  <c:v>2015</c:v>
                </c:pt>
                <c:pt idx="1342">
                  <c:v>2015</c:v>
                </c:pt>
                <c:pt idx="1343">
                  <c:v>2015</c:v>
                </c:pt>
                <c:pt idx="1344">
                  <c:v>2015</c:v>
                </c:pt>
                <c:pt idx="1345">
                  <c:v>2015</c:v>
                </c:pt>
                <c:pt idx="1346">
                  <c:v>2015</c:v>
                </c:pt>
                <c:pt idx="1347">
                  <c:v>2015</c:v>
                </c:pt>
                <c:pt idx="1348">
                  <c:v>2015</c:v>
                </c:pt>
                <c:pt idx="1349">
                  <c:v>2015</c:v>
                </c:pt>
                <c:pt idx="1350">
                  <c:v>2015</c:v>
                </c:pt>
                <c:pt idx="1351">
                  <c:v>2015</c:v>
                </c:pt>
                <c:pt idx="1352">
                  <c:v>2015</c:v>
                </c:pt>
                <c:pt idx="1353">
                  <c:v>2015</c:v>
                </c:pt>
                <c:pt idx="1354">
                  <c:v>2015</c:v>
                </c:pt>
                <c:pt idx="1355">
                  <c:v>2015</c:v>
                </c:pt>
                <c:pt idx="1356">
                  <c:v>2015</c:v>
                </c:pt>
                <c:pt idx="1357">
                  <c:v>2015</c:v>
                </c:pt>
                <c:pt idx="1358">
                  <c:v>2015</c:v>
                </c:pt>
                <c:pt idx="1359">
                  <c:v>2015</c:v>
                </c:pt>
                <c:pt idx="1360">
                  <c:v>2015</c:v>
                </c:pt>
                <c:pt idx="1361">
                  <c:v>2015</c:v>
                </c:pt>
                <c:pt idx="1362">
                  <c:v>2015</c:v>
                </c:pt>
                <c:pt idx="1363">
                  <c:v>2015</c:v>
                </c:pt>
                <c:pt idx="1364">
                  <c:v>2015</c:v>
                </c:pt>
                <c:pt idx="1365">
                  <c:v>2015</c:v>
                </c:pt>
                <c:pt idx="1366">
                  <c:v>2015</c:v>
                </c:pt>
                <c:pt idx="1367">
                  <c:v>2015</c:v>
                </c:pt>
                <c:pt idx="1368">
                  <c:v>2015</c:v>
                </c:pt>
                <c:pt idx="1369">
                  <c:v>2015</c:v>
                </c:pt>
                <c:pt idx="1370">
                  <c:v>2015</c:v>
                </c:pt>
                <c:pt idx="1371">
                  <c:v>2015</c:v>
                </c:pt>
                <c:pt idx="1372">
                  <c:v>2015</c:v>
                </c:pt>
                <c:pt idx="1373">
                  <c:v>2015</c:v>
                </c:pt>
                <c:pt idx="1374">
                  <c:v>2015</c:v>
                </c:pt>
                <c:pt idx="1375">
                  <c:v>2016</c:v>
                </c:pt>
                <c:pt idx="1376">
                  <c:v>2016</c:v>
                </c:pt>
                <c:pt idx="1377">
                  <c:v>2016</c:v>
                </c:pt>
                <c:pt idx="1378">
                  <c:v>2016</c:v>
                </c:pt>
                <c:pt idx="1379">
                  <c:v>2016</c:v>
                </c:pt>
                <c:pt idx="1380">
                  <c:v>2016</c:v>
                </c:pt>
                <c:pt idx="1381">
                  <c:v>2016</c:v>
                </c:pt>
                <c:pt idx="1382">
                  <c:v>2016</c:v>
                </c:pt>
                <c:pt idx="1383">
                  <c:v>2016</c:v>
                </c:pt>
                <c:pt idx="1384">
                  <c:v>2016</c:v>
                </c:pt>
                <c:pt idx="1385">
                  <c:v>2016</c:v>
                </c:pt>
                <c:pt idx="1386">
                  <c:v>2016</c:v>
                </c:pt>
                <c:pt idx="1387">
                  <c:v>2016</c:v>
                </c:pt>
                <c:pt idx="1388">
                  <c:v>2016</c:v>
                </c:pt>
                <c:pt idx="1389">
                  <c:v>2016</c:v>
                </c:pt>
                <c:pt idx="1390">
                  <c:v>2016</c:v>
                </c:pt>
                <c:pt idx="1391">
                  <c:v>2016</c:v>
                </c:pt>
                <c:pt idx="1392">
                  <c:v>2016</c:v>
                </c:pt>
                <c:pt idx="1393">
                  <c:v>2016</c:v>
                </c:pt>
                <c:pt idx="1394">
                  <c:v>2016</c:v>
                </c:pt>
                <c:pt idx="1395">
                  <c:v>2016</c:v>
                </c:pt>
                <c:pt idx="1396">
                  <c:v>2016</c:v>
                </c:pt>
                <c:pt idx="1397">
                  <c:v>2016</c:v>
                </c:pt>
                <c:pt idx="1398">
                  <c:v>2016</c:v>
                </c:pt>
                <c:pt idx="1399">
                  <c:v>2016</c:v>
                </c:pt>
                <c:pt idx="1400">
                  <c:v>2016</c:v>
                </c:pt>
                <c:pt idx="1401">
                  <c:v>2016</c:v>
                </c:pt>
                <c:pt idx="1402">
                  <c:v>2016</c:v>
                </c:pt>
                <c:pt idx="1403">
                  <c:v>2016</c:v>
                </c:pt>
                <c:pt idx="1404">
                  <c:v>2016</c:v>
                </c:pt>
                <c:pt idx="1405">
                  <c:v>2016</c:v>
                </c:pt>
                <c:pt idx="1406">
                  <c:v>2016</c:v>
                </c:pt>
                <c:pt idx="1407">
                  <c:v>2016</c:v>
                </c:pt>
                <c:pt idx="1408">
                  <c:v>2016</c:v>
                </c:pt>
                <c:pt idx="1409">
                  <c:v>2016</c:v>
                </c:pt>
                <c:pt idx="1410">
                  <c:v>2016</c:v>
                </c:pt>
                <c:pt idx="1411">
                  <c:v>2016</c:v>
                </c:pt>
                <c:pt idx="1412">
                  <c:v>2016</c:v>
                </c:pt>
                <c:pt idx="1413">
                  <c:v>2016</c:v>
                </c:pt>
                <c:pt idx="1414">
                  <c:v>2016</c:v>
                </c:pt>
                <c:pt idx="1415">
                  <c:v>2016</c:v>
                </c:pt>
                <c:pt idx="1416">
                  <c:v>2016</c:v>
                </c:pt>
                <c:pt idx="1417">
                  <c:v>2016</c:v>
                </c:pt>
                <c:pt idx="1418">
                  <c:v>2016</c:v>
                </c:pt>
                <c:pt idx="1419">
                  <c:v>2016</c:v>
                </c:pt>
                <c:pt idx="1420">
                  <c:v>2016</c:v>
                </c:pt>
                <c:pt idx="1421">
                  <c:v>2016</c:v>
                </c:pt>
                <c:pt idx="1422">
                  <c:v>2016</c:v>
                </c:pt>
                <c:pt idx="1423">
                  <c:v>2016</c:v>
                </c:pt>
                <c:pt idx="1424">
                  <c:v>2016</c:v>
                </c:pt>
                <c:pt idx="1425">
                  <c:v>2016</c:v>
                </c:pt>
                <c:pt idx="1426">
                  <c:v>2016</c:v>
                </c:pt>
                <c:pt idx="1427">
                  <c:v>2016</c:v>
                </c:pt>
                <c:pt idx="1428">
                  <c:v>2016</c:v>
                </c:pt>
                <c:pt idx="1429">
                  <c:v>2016</c:v>
                </c:pt>
                <c:pt idx="1430">
                  <c:v>2017</c:v>
                </c:pt>
                <c:pt idx="1431">
                  <c:v>2017</c:v>
                </c:pt>
                <c:pt idx="1432">
                  <c:v>2017</c:v>
                </c:pt>
                <c:pt idx="1433">
                  <c:v>2017</c:v>
                </c:pt>
                <c:pt idx="1434">
                  <c:v>2017</c:v>
                </c:pt>
                <c:pt idx="1435">
                  <c:v>2017</c:v>
                </c:pt>
                <c:pt idx="1436">
                  <c:v>2017</c:v>
                </c:pt>
                <c:pt idx="1437">
                  <c:v>2017</c:v>
                </c:pt>
                <c:pt idx="1438">
                  <c:v>2017</c:v>
                </c:pt>
                <c:pt idx="1439">
                  <c:v>2017</c:v>
                </c:pt>
                <c:pt idx="1440">
                  <c:v>2017</c:v>
                </c:pt>
                <c:pt idx="1441">
                  <c:v>2017</c:v>
                </c:pt>
                <c:pt idx="1442">
                  <c:v>2017</c:v>
                </c:pt>
                <c:pt idx="1443">
                  <c:v>2017</c:v>
                </c:pt>
                <c:pt idx="1444">
                  <c:v>2017</c:v>
                </c:pt>
                <c:pt idx="1445">
                  <c:v>2017</c:v>
                </c:pt>
                <c:pt idx="1446">
                  <c:v>2017</c:v>
                </c:pt>
                <c:pt idx="1447">
                  <c:v>2017</c:v>
                </c:pt>
                <c:pt idx="1448">
                  <c:v>2017</c:v>
                </c:pt>
                <c:pt idx="1449">
                  <c:v>2017</c:v>
                </c:pt>
                <c:pt idx="1450">
                  <c:v>2017</c:v>
                </c:pt>
                <c:pt idx="1451">
                  <c:v>2017</c:v>
                </c:pt>
                <c:pt idx="1452">
                  <c:v>2017</c:v>
                </c:pt>
                <c:pt idx="1453">
                  <c:v>2017</c:v>
                </c:pt>
                <c:pt idx="1454">
                  <c:v>2017</c:v>
                </c:pt>
                <c:pt idx="1455">
                  <c:v>2017</c:v>
                </c:pt>
                <c:pt idx="1456">
                  <c:v>2017</c:v>
                </c:pt>
                <c:pt idx="1457">
                  <c:v>2017</c:v>
                </c:pt>
                <c:pt idx="1458">
                  <c:v>2017</c:v>
                </c:pt>
                <c:pt idx="1459">
                  <c:v>2017</c:v>
                </c:pt>
                <c:pt idx="1460">
                  <c:v>2017</c:v>
                </c:pt>
                <c:pt idx="1461">
                  <c:v>2017</c:v>
                </c:pt>
                <c:pt idx="1462">
                  <c:v>2017</c:v>
                </c:pt>
                <c:pt idx="1463">
                  <c:v>2017</c:v>
                </c:pt>
                <c:pt idx="1464">
                  <c:v>2017</c:v>
                </c:pt>
                <c:pt idx="1465">
                  <c:v>2017</c:v>
                </c:pt>
                <c:pt idx="1466">
                  <c:v>2017</c:v>
                </c:pt>
                <c:pt idx="1467">
                  <c:v>2017</c:v>
                </c:pt>
                <c:pt idx="1468">
                  <c:v>2017</c:v>
                </c:pt>
                <c:pt idx="1469">
                  <c:v>2017</c:v>
                </c:pt>
                <c:pt idx="1470">
                  <c:v>2017</c:v>
                </c:pt>
                <c:pt idx="1471">
                  <c:v>2017</c:v>
                </c:pt>
                <c:pt idx="1472">
                  <c:v>2017</c:v>
                </c:pt>
                <c:pt idx="1473">
                  <c:v>2017</c:v>
                </c:pt>
                <c:pt idx="1474">
                  <c:v>2017</c:v>
                </c:pt>
                <c:pt idx="1475">
                  <c:v>2017</c:v>
                </c:pt>
                <c:pt idx="1476">
                  <c:v>2017</c:v>
                </c:pt>
                <c:pt idx="1477">
                  <c:v>2017</c:v>
                </c:pt>
                <c:pt idx="1478">
                  <c:v>2017</c:v>
                </c:pt>
                <c:pt idx="1479">
                  <c:v>2017</c:v>
                </c:pt>
                <c:pt idx="1480">
                  <c:v>2017</c:v>
                </c:pt>
                <c:pt idx="1481">
                  <c:v>2017</c:v>
                </c:pt>
                <c:pt idx="1482">
                  <c:v>2017</c:v>
                </c:pt>
                <c:pt idx="1483">
                  <c:v>2017</c:v>
                </c:pt>
                <c:pt idx="1484">
                  <c:v>2017</c:v>
                </c:pt>
                <c:pt idx="1485">
                  <c:v>2018</c:v>
                </c:pt>
                <c:pt idx="1486">
                  <c:v>2018</c:v>
                </c:pt>
                <c:pt idx="1487">
                  <c:v>2018</c:v>
                </c:pt>
                <c:pt idx="1488">
                  <c:v>2018</c:v>
                </c:pt>
                <c:pt idx="1489">
                  <c:v>2018</c:v>
                </c:pt>
                <c:pt idx="1490">
                  <c:v>2018</c:v>
                </c:pt>
                <c:pt idx="1491">
                  <c:v>2018</c:v>
                </c:pt>
                <c:pt idx="1492">
                  <c:v>2018</c:v>
                </c:pt>
                <c:pt idx="1493">
                  <c:v>2018</c:v>
                </c:pt>
                <c:pt idx="1494">
                  <c:v>2018</c:v>
                </c:pt>
                <c:pt idx="1495">
                  <c:v>2018</c:v>
                </c:pt>
                <c:pt idx="1496">
                  <c:v>2018</c:v>
                </c:pt>
                <c:pt idx="1497">
                  <c:v>2018</c:v>
                </c:pt>
                <c:pt idx="1498">
                  <c:v>2018</c:v>
                </c:pt>
                <c:pt idx="1499">
                  <c:v>2018</c:v>
                </c:pt>
                <c:pt idx="1500">
                  <c:v>2018</c:v>
                </c:pt>
                <c:pt idx="1501">
                  <c:v>2018</c:v>
                </c:pt>
                <c:pt idx="1502">
                  <c:v>2018</c:v>
                </c:pt>
                <c:pt idx="1503">
                  <c:v>2018</c:v>
                </c:pt>
                <c:pt idx="1504">
                  <c:v>2018</c:v>
                </c:pt>
                <c:pt idx="1505">
                  <c:v>2018</c:v>
                </c:pt>
                <c:pt idx="1506">
                  <c:v>2018</c:v>
                </c:pt>
                <c:pt idx="1507">
                  <c:v>2018</c:v>
                </c:pt>
                <c:pt idx="1508">
                  <c:v>2018</c:v>
                </c:pt>
                <c:pt idx="1509">
                  <c:v>2018</c:v>
                </c:pt>
                <c:pt idx="1510">
                  <c:v>2018</c:v>
                </c:pt>
                <c:pt idx="1511">
                  <c:v>2018</c:v>
                </c:pt>
                <c:pt idx="1512">
                  <c:v>2018</c:v>
                </c:pt>
                <c:pt idx="1513">
                  <c:v>2018</c:v>
                </c:pt>
                <c:pt idx="1514">
                  <c:v>2018</c:v>
                </c:pt>
                <c:pt idx="1515">
                  <c:v>2018</c:v>
                </c:pt>
                <c:pt idx="1516">
                  <c:v>2018</c:v>
                </c:pt>
                <c:pt idx="1517">
                  <c:v>2018</c:v>
                </c:pt>
                <c:pt idx="1518">
                  <c:v>2018</c:v>
                </c:pt>
                <c:pt idx="1519">
                  <c:v>2018</c:v>
                </c:pt>
                <c:pt idx="1520">
                  <c:v>2018</c:v>
                </c:pt>
                <c:pt idx="1521">
                  <c:v>2018</c:v>
                </c:pt>
                <c:pt idx="1522">
                  <c:v>2018</c:v>
                </c:pt>
                <c:pt idx="1523">
                  <c:v>2018</c:v>
                </c:pt>
                <c:pt idx="1524">
                  <c:v>2018</c:v>
                </c:pt>
                <c:pt idx="1525">
                  <c:v>2018</c:v>
                </c:pt>
                <c:pt idx="1526">
                  <c:v>2018</c:v>
                </c:pt>
                <c:pt idx="1527">
                  <c:v>2018</c:v>
                </c:pt>
                <c:pt idx="1528">
                  <c:v>2018</c:v>
                </c:pt>
                <c:pt idx="1529">
                  <c:v>2018</c:v>
                </c:pt>
                <c:pt idx="1530">
                  <c:v>2018</c:v>
                </c:pt>
                <c:pt idx="1531">
                  <c:v>2018</c:v>
                </c:pt>
                <c:pt idx="1532">
                  <c:v>2018</c:v>
                </c:pt>
                <c:pt idx="1533">
                  <c:v>2018</c:v>
                </c:pt>
                <c:pt idx="1534">
                  <c:v>2018</c:v>
                </c:pt>
                <c:pt idx="1535">
                  <c:v>2018</c:v>
                </c:pt>
                <c:pt idx="1536">
                  <c:v>2018</c:v>
                </c:pt>
                <c:pt idx="1537">
                  <c:v>2018</c:v>
                </c:pt>
                <c:pt idx="1538">
                  <c:v>2018</c:v>
                </c:pt>
                <c:pt idx="1539">
                  <c:v>2018</c:v>
                </c:pt>
                <c:pt idx="1540">
                  <c:v>2019</c:v>
                </c:pt>
                <c:pt idx="1541">
                  <c:v>2019</c:v>
                </c:pt>
                <c:pt idx="1542">
                  <c:v>2019</c:v>
                </c:pt>
                <c:pt idx="1543">
                  <c:v>2019</c:v>
                </c:pt>
                <c:pt idx="1544">
                  <c:v>2019</c:v>
                </c:pt>
                <c:pt idx="1545">
                  <c:v>2019</c:v>
                </c:pt>
                <c:pt idx="1546">
                  <c:v>2019</c:v>
                </c:pt>
                <c:pt idx="1547">
                  <c:v>2019</c:v>
                </c:pt>
                <c:pt idx="1548">
                  <c:v>2019</c:v>
                </c:pt>
                <c:pt idx="1549">
                  <c:v>2019</c:v>
                </c:pt>
                <c:pt idx="1550">
                  <c:v>2019</c:v>
                </c:pt>
                <c:pt idx="1551">
                  <c:v>2019</c:v>
                </c:pt>
                <c:pt idx="1552">
                  <c:v>2019</c:v>
                </c:pt>
                <c:pt idx="1553">
                  <c:v>2019</c:v>
                </c:pt>
                <c:pt idx="1554">
                  <c:v>2019</c:v>
                </c:pt>
                <c:pt idx="1555">
                  <c:v>2019</c:v>
                </c:pt>
                <c:pt idx="1556">
                  <c:v>2019</c:v>
                </c:pt>
                <c:pt idx="1557">
                  <c:v>2019</c:v>
                </c:pt>
                <c:pt idx="1558">
                  <c:v>2019</c:v>
                </c:pt>
                <c:pt idx="1559">
                  <c:v>2019</c:v>
                </c:pt>
                <c:pt idx="1560">
                  <c:v>2019</c:v>
                </c:pt>
                <c:pt idx="1561">
                  <c:v>2019</c:v>
                </c:pt>
                <c:pt idx="1562">
                  <c:v>2019</c:v>
                </c:pt>
                <c:pt idx="1563">
                  <c:v>2019</c:v>
                </c:pt>
                <c:pt idx="1564">
                  <c:v>2019</c:v>
                </c:pt>
                <c:pt idx="1565">
                  <c:v>2019</c:v>
                </c:pt>
                <c:pt idx="1566">
                  <c:v>2019</c:v>
                </c:pt>
                <c:pt idx="1567">
                  <c:v>2019</c:v>
                </c:pt>
                <c:pt idx="1568">
                  <c:v>2019</c:v>
                </c:pt>
                <c:pt idx="1569">
                  <c:v>2019</c:v>
                </c:pt>
                <c:pt idx="1570">
                  <c:v>2019</c:v>
                </c:pt>
                <c:pt idx="1571">
                  <c:v>2019</c:v>
                </c:pt>
                <c:pt idx="1572">
                  <c:v>2019</c:v>
                </c:pt>
                <c:pt idx="1573">
                  <c:v>2019</c:v>
                </c:pt>
                <c:pt idx="1574">
                  <c:v>2019</c:v>
                </c:pt>
                <c:pt idx="1575">
                  <c:v>2019</c:v>
                </c:pt>
                <c:pt idx="1576">
                  <c:v>2019</c:v>
                </c:pt>
                <c:pt idx="1577">
                  <c:v>2019</c:v>
                </c:pt>
                <c:pt idx="1578">
                  <c:v>2019</c:v>
                </c:pt>
                <c:pt idx="1579">
                  <c:v>2019</c:v>
                </c:pt>
                <c:pt idx="1580">
                  <c:v>2019</c:v>
                </c:pt>
                <c:pt idx="1581">
                  <c:v>2019</c:v>
                </c:pt>
                <c:pt idx="1582">
                  <c:v>2019</c:v>
                </c:pt>
                <c:pt idx="1583">
                  <c:v>2019</c:v>
                </c:pt>
                <c:pt idx="1584">
                  <c:v>2019</c:v>
                </c:pt>
                <c:pt idx="1585">
                  <c:v>2019</c:v>
                </c:pt>
                <c:pt idx="1586">
                  <c:v>2019</c:v>
                </c:pt>
                <c:pt idx="1587">
                  <c:v>2019</c:v>
                </c:pt>
                <c:pt idx="1588">
                  <c:v>2019</c:v>
                </c:pt>
                <c:pt idx="1589">
                  <c:v>2019</c:v>
                </c:pt>
                <c:pt idx="1590">
                  <c:v>2019</c:v>
                </c:pt>
                <c:pt idx="1591">
                  <c:v>2019</c:v>
                </c:pt>
                <c:pt idx="1592">
                  <c:v>2019</c:v>
                </c:pt>
                <c:pt idx="1593">
                  <c:v>2019</c:v>
                </c:pt>
                <c:pt idx="1594">
                  <c:v>2019</c:v>
                </c:pt>
                <c:pt idx="1595">
                  <c:v>2020</c:v>
                </c:pt>
                <c:pt idx="1596">
                  <c:v>2020</c:v>
                </c:pt>
                <c:pt idx="1597">
                  <c:v>2020</c:v>
                </c:pt>
                <c:pt idx="1598">
                  <c:v>2020</c:v>
                </c:pt>
                <c:pt idx="1599">
                  <c:v>2020</c:v>
                </c:pt>
                <c:pt idx="1600">
                  <c:v>2020</c:v>
                </c:pt>
                <c:pt idx="1601">
                  <c:v>2020</c:v>
                </c:pt>
                <c:pt idx="1602">
                  <c:v>2020</c:v>
                </c:pt>
                <c:pt idx="1603">
                  <c:v>2020</c:v>
                </c:pt>
                <c:pt idx="1604">
                  <c:v>2020</c:v>
                </c:pt>
                <c:pt idx="1605">
                  <c:v>2020</c:v>
                </c:pt>
                <c:pt idx="1606">
                  <c:v>2020</c:v>
                </c:pt>
                <c:pt idx="1607">
                  <c:v>2020</c:v>
                </c:pt>
                <c:pt idx="1608">
                  <c:v>2020</c:v>
                </c:pt>
                <c:pt idx="1609">
                  <c:v>2020</c:v>
                </c:pt>
                <c:pt idx="1610">
                  <c:v>2020</c:v>
                </c:pt>
                <c:pt idx="1611">
                  <c:v>2020</c:v>
                </c:pt>
                <c:pt idx="1612">
                  <c:v>2020</c:v>
                </c:pt>
                <c:pt idx="1613">
                  <c:v>2020</c:v>
                </c:pt>
                <c:pt idx="1614">
                  <c:v>2020</c:v>
                </c:pt>
                <c:pt idx="1615">
                  <c:v>2020</c:v>
                </c:pt>
                <c:pt idx="1616">
                  <c:v>2020</c:v>
                </c:pt>
                <c:pt idx="1617">
                  <c:v>2020</c:v>
                </c:pt>
                <c:pt idx="1618">
                  <c:v>2020</c:v>
                </c:pt>
                <c:pt idx="1619">
                  <c:v>2020</c:v>
                </c:pt>
                <c:pt idx="1620">
                  <c:v>2020</c:v>
                </c:pt>
                <c:pt idx="1621">
                  <c:v>2020</c:v>
                </c:pt>
                <c:pt idx="1622">
                  <c:v>2020</c:v>
                </c:pt>
                <c:pt idx="1623">
                  <c:v>2020</c:v>
                </c:pt>
                <c:pt idx="1624">
                  <c:v>2020</c:v>
                </c:pt>
                <c:pt idx="1625">
                  <c:v>2020</c:v>
                </c:pt>
                <c:pt idx="1626">
                  <c:v>2020</c:v>
                </c:pt>
                <c:pt idx="1627">
                  <c:v>2020</c:v>
                </c:pt>
                <c:pt idx="1628">
                  <c:v>2020</c:v>
                </c:pt>
                <c:pt idx="1629">
                  <c:v>2020</c:v>
                </c:pt>
                <c:pt idx="1630">
                  <c:v>2020</c:v>
                </c:pt>
                <c:pt idx="1631">
                  <c:v>2020</c:v>
                </c:pt>
                <c:pt idx="1632">
                  <c:v>2020</c:v>
                </c:pt>
                <c:pt idx="1633">
                  <c:v>2020</c:v>
                </c:pt>
                <c:pt idx="1634">
                  <c:v>2020</c:v>
                </c:pt>
                <c:pt idx="1635">
                  <c:v>2020</c:v>
                </c:pt>
                <c:pt idx="1636">
                  <c:v>2020</c:v>
                </c:pt>
                <c:pt idx="1637">
                  <c:v>2020</c:v>
                </c:pt>
                <c:pt idx="1638">
                  <c:v>2020</c:v>
                </c:pt>
                <c:pt idx="1639">
                  <c:v>2020</c:v>
                </c:pt>
                <c:pt idx="1640">
                  <c:v>2020</c:v>
                </c:pt>
                <c:pt idx="1641">
                  <c:v>2020</c:v>
                </c:pt>
                <c:pt idx="1642">
                  <c:v>2020</c:v>
                </c:pt>
                <c:pt idx="1643">
                  <c:v>2020</c:v>
                </c:pt>
                <c:pt idx="1644">
                  <c:v>2020</c:v>
                </c:pt>
                <c:pt idx="1645">
                  <c:v>2020</c:v>
                </c:pt>
                <c:pt idx="1646">
                  <c:v>2020</c:v>
                </c:pt>
                <c:pt idx="1647">
                  <c:v>2020</c:v>
                </c:pt>
                <c:pt idx="1648">
                  <c:v>2020</c:v>
                </c:pt>
                <c:pt idx="1649">
                  <c:v>2020</c:v>
                </c:pt>
              </c:numCache>
            </c:numRef>
          </c:xVal>
          <c:yVal>
            <c:numRef>
              <c:f>Sheet1!$E$2:$E$1651</c:f>
              <c:numCache>
                <c:formatCode>General</c:formatCode>
                <c:ptCount val="1650"/>
                <c:pt idx="0">
                  <c:v>0.22005512399999999</c:v>
                </c:pt>
                <c:pt idx="1">
                  <c:v>5.4440160000000001E-2</c:v>
                </c:pt>
                <c:pt idx="2">
                  <c:v>-0.159297725</c:v>
                </c:pt>
                <c:pt idx="3">
                  <c:v>0.31603578300000001</c:v>
                </c:pt>
                <c:pt idx="4">
                  <c:v>0.32495320999999999</c:v>
                </c:pt>
                <c:pt idx="5">
                  <c:v>0.24263916999999999</c:v>
                </c:pt>
                <c:pt idx="6">
                  <c:v>-3.3185377000000002E-2</c:v>
                </c:pt>
                <c:pt idx="7">
                  <c:v>-5.8059642000000002E-2</c:v>
                </c:pt>
                <c:pt idx="8">
                  <c:v>-0.12970719999999999</c:v>
                </c:pt>
                <c:pt idx="9">
                  <c:v>1.2588703E-2</c:v>
                </c:pt>
                <c:pt idx="10">
                  <c:v>5.0664873999999999E-2</c:v>
                </c:pt>
                <c:pt idx="11">
                  <c:v>0.24455523200000001</c:v>
                </c:pt>
                <c:pt idx="12">
                  <c:v>0.31550360700000002</c:v>
                </c:pt>
                <c:pt idx="13">
                  <c:v>0.32651996999999999</c:v>
                </c:pt>
                <c:pt idx="14">
                  <c:v>0.30500260099999998</c:v>
                </c:pt>
                <c:pt idx="15">
                  <c:v>0.43245117999999999</c:v>
                </c:pt>
                <c:pt idx="16">
                  <c:v>0.34043465000000001</c:v>
                </c:pt>
                <c:pt idx="17">
                  <c:v>0.2073684006</c:v>
                </c:pt>
                <c:pt idx="18">
                  <c:v>-0.106621858</c:v>
                </c:pt>
                <c:pt idx="19">
                  <c:v>-0.126453132</c:v>
                </c:pt>
                <c:pt idx="20">
                  <c:v>-0.15297986499999999</c:v>
                </c:pt>
                <c:pt idx="21">
                  <c:v>0.30409322999999999</c:v>
                </c:pt>
                <c:pt idx="22">
                  <c:v>0.31185491999999998</c:v>
                </c:pt>
                <c:pt idx="23">
                  <c:v>0.30776801999999998</c:v>
                </c:pt>
                <c:pt idx="24">
                  <c:v>0.35598236599999999</c:v>
                </c:pt>
                <c:pt idx="25">
                  <c:v>0.46020351999999998</c:v>
                </c:pt>
                <c:pt idx="26">
                  <c:v>0.39967151400000001</c:v>
                </c:pt>
                <c:pt idx="27">
                  <c:v>0.30807262600000002</c:v>
                </c:pt>
                <c:pt idx="28">
                  <c:v>-7.3611991000000002E-2</c:v>
                </c:pt>
                <c:pt idx="29">
                  <c:v>-0.13964395600000001</c:v>
                </c:pt>
                <c:pt idx="30">
                  <c:v>-0.18180986099999999</c:v>
                </c:pt>
                <c:pt idx="31">
                  <c:v>0.31185673400000002</c:v>
                </c:pt>
                <c:pt idx="32">
                  <c:v>0.31310262999999999</c:v>
                </c:pt>
                <c:pt idx="33">
                  <c:v>0.30061747999999999</c:v>
                </c:pt>
                <c:pt idx="34">
                  <c:v>0.27776960000000001</c:v>
                </c:pt>
                <c:pt idx="35">
                  <c:v>0.36558429999999997</c:v>
                </c:pt>
                <c:pt idx="36">
                  <c:v>0.44487715100000003</c:v>
                </c:pt>
                <c:pt idx="37">
                  <c:v>0.32055418489999998</c:v>
                </c:pt>
                <c:pt idx="38">
                  <c:v>7.1015728E-2</c:v>
                </c:pt>
                <c:pt idx="39">
                  <c:v>-0.14354491</c:v>
                </c:pt>
                <c:pt idx="40">
                  <c:v>0.30755812999999999</c:v>
                </c:pt>
                <c:pt idx="41">
                  <c:v>0.29245442999999999</c:v>
                </c:pt>
                <c:pt idx="42">
                  <c:v>0.27120202999999998</c:v>
                </c:pt>
                <c:pt idx="43">
                  <c:v>0.31874694999999997</c:v>
                </c:pt>
                <c:pt idx="44">
                  <c:v>0.37901921</c:v>
                </c:pt>
                <c:pt idx="45">
                  <c:v>0.26368529000000002</c:v>
                </c:pt>
                <c:pt idx="46">
                  <c:v>-8.9300245E-2</c:v>
                </c:pt>
                <c:pt idx="47">
                  <c:v>-0.120898516</c:v>
                </c:pt>
                <c:pt idx="48">
                  <c:v>0.28863388699999998</c:v>
                </c:pt>
                <c:pt idx="49">
                  <c:v>0.28179912000000001</c:v>
                </c:pt>
                <c:pt idx="50">
                  <c:v>0.28609923900000001</c:v>
                </c:pt>
                <c:pt idx="51">
                  <c:v>-8.3171838600000006E-2</c:v>
                </c:pt>
                <c:pt idx="52">
                  <c:v>-9.9061873999999994E-2</c:v>
                </c:pt>
                <c:pt idx="53">
                  <c:v>-6.8597089E-2</c:v>
                </c:pt>
                <c:pt idx="54">
                  <c:v>0.25562710999999999</c:v>
                </c:pt>
                <c:pt idx="55">
                  <c:v>5.4517182999999997E-2</c:v>
                </c:pt>
                <c:pt idx="56">
                  <c:v>-0.1288745902</c:v>
                </c:pt>
                <c:pt idx="57">
                  <c:v>-8.6455649999999995E-2</c:v>
                </c:pt>
                <c:pt idx="58">
                  <c:v>-6.9529214000000006E-2</c:v>
                </c:pt>
                <c:pt idx="59">
                  <c:v>0.10013701899999999</c:v>
                </c:pt>
                <c:pt idx="60">
                  <c:v>5.5108070000000002E-2</c:v>
                </c:pt>
                <c:pt idx="61">
                  <c:v>2.6063079999999999E-2</c:v>
                </c:pt>
                <c:pt idx="62">
                  <c:v>0.11324913</c:v>
                </c:pt>
                <c:pt idx="63">
                  <c:v>1.1199847000000001E-2</c:v>
                </c:pt>
                <c:pt idx="64">
                  <c:v>-1.1081470000000001E-3</c:v>
                </c:pt>
                <c:pt idx="65">
                  <c:v>-2.4430070000000002E-2</c:v>
                </c:pt>
                <c:pt idx="66">
                  <c:v>-4.9788020000000002E-2</c:v>
                </c:pt>
                <c:pt idx="67">
                  <c:v>1.237122E-2</c:v>
                </c:pt>
                <c:pt idx="68">
                  <c:v>0.15308184</c:v>
                </c:pt>
                <c:pt idx="69">
                  <c:v>-0.139771494</c:v>
                </c:pt>
                <c:pt idx="70">
                  <c:v>-0.16787138600000001</c:v>
                </c:pt>
                <c:pt idx="71">
                  <c:v>-0.20809238099999999</c:v>
                </c:pt>
                <c:pt idx="72">
                  <c:v>-0.24526916300000001</c:v>
                </c:pt>
                <c:pt idx="73">
                  <c:v>-0.120711736</c:v>
                </c:pt>
                <c:pt idx="74">
                  <c:v>0.18879956000000001</c:v>
                </c:pt>
                <c:pt idx="75">
                  <c:v>-5.5915614000000002E-2</c:v>
                </c:pt>
                <c:pt idx="76">
                  <c:v>-8.9976150000000005E-2</c:v>
                </c:pt>
                <c:pt idx="77">
                  <c:v>-6.1352464799999999E-2</c:v>
                </c:pt>
                <c:pt idx="78">
                  <c:v>-0.134537816</c:v>
                </c:pt>
                <c:pt idx="79">
                  <c:v>-9.9306034000000001E-2</c:v>
                </c:pt>
                <c:pt idx="80">
                  <c:v>-0.14419354100000001</c:v>
                </c:pt>
                <c:pt idx="81">
                  <c:v>0.26874034000000002</c:v>
                </c:pt>
                <c:pt idx="82">
                  <c:v>3.4525710000000001E-2</c:v>
                </c:pt>
                <c:pt idx="83">
                  <c:v>-0.204456308</c:v>
                </c:pt>
                <c:pt idx="84">
                  <c:v>0.27886052</c:v>
                </c:pt>
                <c:pt idx="85">
                  <c:v>0.32677349999999999</c:v>
                </c:pt>
                <c:pt idx="86">
                  <c:v>-0.104220224</c:v>
                </c:pt>
                <c:pt idx="87">
                  <c:v>-0.13192822800000001</c:v>
                </c:pt>
                <c:pt idx="88">
                  <c:v>-0.127091383</c:v>
                </c:pt>
                <c:pt idx="89">
                  <c:v>-0.121382014</c:v>
                </c:pt>
                <c:pt idx="90">
                  <c:v>-0.1146144846</c:v>
                </c:pt>
                <c:pt idx="91">
                  <c:v>-0.17402901300000001</c:v>
                </c:pt>
                <c:pt idx="92">
                  <c:v>-0.108569762</c:v>
                </c:pt>
                <c:pt idx="93">
                  <c:v>7.6400430000000005E-2</c:v>
                </c:pt>
                <c:pt idx="94">
                  <c:v>0.39455306400000001</c:v>
                </c:pt>
                <c:pt idx="95">
                  <c:v>-7.7897162000000006E-2</c:v>
                </c:pt>
                <c:pt idx="96">
                  <c:v>0.42954178999999998</c:v>
                </c:pt>
                <c:pt idx="97">
                  <c:v>0.47773420999999999</c:v>
                </c:pt>
                <c:pt idx="98">
                  <c:v>0.39144731599999999</c:v>
                </c:pt>
                <c:pt idx="99">
                  <c:v>-0.14378869499999999</c:v>
                </c:pt>
                <c:pt idx="100">
                  <c:v>0.48593623000000002</c:v>
                </c:pt>
                <c:pt idx="101">
                  <c:v>0.51027905500000004</c:v>
                </c:pt>
                <c:pt idx="102">
                  <c:v>5.9235959999999997E-2</c:v>
                </c:pt>
                <c:pt idx="103">
                  <c:v>0.48552637199999998</c:v>
                </c:pt>
                <c:pt idx="104">
                  <c:v>0.47758436399999998</c:v>
                </c:pt>
                <c:pt idx="105">
                  <c:v>0.54458681850000001</c:v>
                </c:pt>
                <c:pt idx="106">
                  <c:v>0.55735073000000002</c:v>
                </c:pt>
                <c:pt idx="107">
                  <c:v>-0.12713156</c:v>
                </c:pt>
                <c:pt idx="108">
                  <c:v>0.65772623699999999</c:v>
                </c:pt>
                <c:pt idx="109">
                  <c:v>3.5230049999999999E-2</c:v>
                </c:pt>
                <c:pt idx="110">
                  <c:v>0.415773595</c:v>
                </c:pt>
                <c:pt idx="111">
                  <c:v>0.45574071500000002</c:v>
                </c:pt>
                <c:pt idx="112">
                  <c:v>0.36045434700000001</c:v>
                </c:pt>
                <c:pt idx="113">
                  <c:v>0.40647387299999999</c:v>
                </c:pt>
                <c:pt idx="114">
                  <c:v>7.0456468999999994E-2</c:v>
                </c:pt>
                <c:pt idx="115">
                  <c:v>0.42921743400000001</c:v>
                </c:pt>
                <c:pt idx="116">
                  <c:v>0.553042174</c:v>
                </c:pt>
                <c:pt idx="117">
                  <c:v>0.23891294299999999</c:v>
                </c:pt>
                <c:pt idx="118">
                  <c:v>0.48284630899999997</c:v>
                </c:pt>
                <c:pt idx="119">
                  <c:v>0.43965443100000001</c:v>
                </c:pt>
                <c:pt idx="120">
                  <c:v>0.38365202999999998</c:v>
                </c:pt>
                <c:pt idx="121">
                  <c:v>0.61587251200000004</c:v>
                </c:pt>
                <c:pt idx="122">
                  <c:v>0.39488565889999999</c:v>
                </c:pt>
                <c:pt idx="123">
                  <c:v>0.36192986900000002</c:v>
                </c:pt>
                <c:pt idx="124">
                  <c:v>0.65615902999999998</c:v>
                </c:pt>
                <c:pt idx="125">
                  <c:v>0.67927199000000005</c:v>
                </c:pt>
                <c:pt idx="126">
                  <c:v>0.69009586999999994</c:v>
                </c:pt>
                <c:pt idx="127">
                  <c:v>0.70139204300000002</c:v>
                </c:pt>
                <c:pt idx="128">
                  <c:v>0.363658337</c:v>
                </c:pt>
                <c:pt idx="129">
                  <c:v>0.68542473000000004</c:v>
                </c:pt>
                <c:pt idx="130">
                  <c:v>0.70604049999999996</c:v>
                </c:pt>
                <c:pt idx="131">
                  <c:v>0.71731434999999999</c:v>
                </c:pt>
                <c:pt idx="132">
                  <c:v>0.72951929999999998</c:v>
                </c:pt>
                <c:pt idx="133">
                  <c:v>0.743890881</c:v>
                </c:pt>
                <c:pt idx="134">
                  <c:v>0.73969227000000004</c:v>
                </c:pt>
                <c:pt idx="135">
                  <c:v>0.39670635999999998</c:v>
                </c:pt>
                <c:pt idx="136">
                  <c:v>0.74754463999999998</c:v>
                </c:pt>
                <c:pt idx="137">
                  <c:v>0.71405320000000005</c:v>
                </c:pt>
                <c:pt idx="138">
                  <c:v>0.73227901829999997</c:v>
                </c:pt>
                <c:pt idx="139">
                  <c:v>0.69711088099999996</c:v>
                </c:pt>
                <c:pt idx="140">
                  <c:v>0.71757395999999996</c:v>
                </c:pt>
                <c:pt idx="141">
                  <c:v>0.74940903000000003</c:v>
                </c:pt>
                <c:pt idx="142">
                  <c:v>0.74772084000000005</c:v>
                </c:pt>
                <c:pt idx="143">
                  <c:v>0.74799257900000005</c:v>
                </c:pt>
                <c:pt idx="144">
                  <c:v>0.75641650100000002</c:v>
                </c:pt>
                <c:pt idx="145">
                  <c:v>0.38693412500000002</c:v>
                </c:pt>
                <c:pt idx="146">
                  <c:v>0.75392155999999999</c:v>
                </c:pt>
                <c:pt idx="147">
                  <c:v>0.61605597000000001</c:v>
                </c:pt>
                <c:pt idx="148">
                  <c:v>0.76181770000000004</c:v>
                </c:pt>
                <c:pt idx="149">
                  <c:v>0.42316811399999998</c:v>
                </c:pt>
                <c:pt idx="150">
                  <c:v>0.44059943800000001</c:v>
                </c:pt>
                <c:pt idx="151">
                  <c:v>0.77532398999999996</c:v>
                </c:pt>
                <c:pt idx="152">
                  <c:v>0.74803652300000001</c:v>
                </c:pt>
                <c:pt idx="153">
                  <c:v>0.77186511099999999</c:v>
                </c:pt>
                <c:pt idx="154">
                  <c:v>0.65448863499999999</c:v>
                </c:pt>
                <c:pt idx="155">
                  <c:v>0.74541858859999999</c:v>
                </c:pt>
                <c:pt idx="156">
                  <c:v>0.754971909</c:v>
                </c:pt>
                <c:pt idx="157">
                  <c:v>0.62009459759999996</c:v>
                </c:pt>
                <c:pt idx="158">
                  <c:v>0.66602265000000005</c:v>
                </c:pt>
                <c:pt idx="159">
                  <c:v>0.76997824400000003</c:v>
                </c:pt>
                <c:pt idx="160">
                  <c:v>0.85144675199999997</c:v>
                </c:pt>
                <c:pt idx="161">
                  <c:v>0.88840375000000005</c:v>
                </c:pt>
                <c:pt idx="162">
                  <c:v>0.83808698000000004</c:v>
                </c:pt>
                <c:pt idx="163">
                  <c:v>0.98130008000000002</c:v>
                </c:pt>
                <c:pt idx="164">
                  <c:v>0.93652287499999998</c:v>
                </c:pt>
                <c:pt idx="165">
                  <c:v>5.6865680000000002E-2</c:v>
                </c:pt>
                <c:pt idx="166">
                  <c:v>5.9084869999999996E-3</c:v>
                </c:pt>
                <c:pt idx="167">
                  <c:v>4.89758806E-2</c:v>
                </c:pt>
                <c:pt idx="168">
                  <c:v>6.188979E-2</c:v>
                </c:pt>
                <c:pt idx="169">
                  <c:v>7.7758110000000005E-2</c:v>
                </c:pt>
                <c:pt idx="170">
                  <c:v>7.6536870000000007E-2</c:v>
                </c:pt>
                <c:pt idx="171">
                  <c:v>4.3888126E-2</c:v>
                </c:pt>
                <c:pt idx="172">
                  <c:v>1.2766685999999999E-2</c:v>
                </c:pt>
                <c:pt idx="173">
                  <c:v>4.9342269000000001E-2</c:v>
                </c:pt>
                <c:pt idx="174">
                  <c:v>3.4464218999999997E-2</c:v>
                </c:pt>
                <c:pt idx="175">
                  <c:v>-0.158072615</c:v>
                </c:pt>
                <c:pt idx="176">
                  <c:v>8.2234315000000002E-2</c:v>
                </c:pt>
                <c:pt idx="177">
                  <c:v>-1.370816E-2</c:v>
                </c:pt>
                <c:pt idx="178">
                  <c:v>3.3582084099999999E-2</c:v>
                </c:pt>
                <c:pt idx="179">
                  <c:v>0.124176914</c:v>
                </c:pt>
                <c:pt idx="180">
                  <c:v>0.29191378899999998</c:v>
                </c:pt>
                <c:pt idx="181">
                  <c:v>0.24905818499999999</c:v>
                </c:pt>
                <c:pt idx="182">
                  <c:v>0.13291287900000001</c:v>
                </c:pt>
                <c:pt idx="183">
                  <c:v>9.3443417000000001E-2</c:v>
                </c:pt>
                <c:pt idx="184">
                  <c:v>-7.3239110999999996E-2</c:v>
                </c:pt>
                <c:pt idx="185">
                  <c:v>0.21652357389999999</c:v>
                </c:pt>
                <c:pt idx="186">
                  <c:v>0.15895383199999999</c:v>
                </c:pt>
                <c:pt idx="187">
                  <c:v>0.16329016499999999</c:v>
                </c:pt>
                <c:pt idx="188">
                  <c:v>9.0178010000000003E-2</c:v>
                </c:pt>
                <c:pt idx="189">
                  <c:v>0.17902691100000001</c:v>
                </c:pt>
                <c:pt idx="190">
                  <c:v>0.16328084000000001</c:v>
                </c:pt>
                <c:pt idx="191">
                  <c:v>-5.233078E-2</c:v>
                </c:pt>
                <c:pt idx="192">
                  <c:v>2.151225E-2</c:v>
                </c:pt>
                <c:pt idx="193">
                  <c:v>-7.8635466000000001E-2</c:v>
                </c:pt>
                <c:pt idx="194">
                  <c:v>9.9969470000000005E-2</c:v>
                </c:pt>
                <c:pt idx="195">
                  <c:v>0.118750183</c:v>
                </c:pt>
                <c:pt idx="196">
                  <c:v>0.161183717</c:v>
                </c:pt>
                <c:pt idx="197">
                  <c:v>0.1142163231</c:v>
                </c:pt>
                <c:pt idx="198">
                  <c:v>0.16066470999999999</c:v>
                </c:pt>
                <c:pt idx="199">
                  <c:v>-3.667839E-3</c:v>
                </c:pt>
                <c:pt idx="200">
                  <c:v>0.16311697999999999</c:v>
                </c:pt>
                <c:pt idx="201">
                  <c:v>0.10683409000000001</c:v>
                </c:pt>
                <c:pt idx="202">
                  <c:v>1.3095558E-2</c:v>
                </c:pt>
                <c:pt idx="203">
                  <c:v>-6.1170868000000003E-2</c:v>
                </c:pt>
                <c:pt idx="204">
                  <c:v>-0.12524927499999999</c:v>
                </c:pt>
                <c:pt idx="205">
                  <c:v>-6.4148454999999993E-2</c:v>
                </c:pt>
                <c:pt idx="206">
                  <c:v>0.18095436000000001</c:v>
                </c:pt>
                <c:pt idx="207">
                  <c:v>-8.0285813999999997E-2</c:v>
                </c:pt>
                <c:pt idx="208">
                  <c:v>-8.0131482000000004E-2</c:v>
                </c:pt>
                <c:pt idx="209">
                  <c:v>-5.7945534999999999E-2</c:v>
                </c:pt>
                <c:pt idx="210">
                  <c:v>0.125401608</c:v>
                </c:pt>
                <c:pt idx="211">
                  <c:v>0.16931678999999999</c:v>
                </c:pt>
                <c:pt idx="212">
                  <c:v>0.18789837400000001</c:v>
                </c:pt>
                <c:pt idx="213">
                  <c:v>0.124837</c:v>
                </c:pt>
                <c:pt idx="214">
                  <c:v>0.13543142</c:v>
                </c:pt>
                <c:pt idx="215">
                  <c:v>0.15817318</c:v>
                </c:pt>
                <c:pt idx="216">
                  <c:v>0.14557977</c:v>
                </c:pt>
                <c:pt idx="217">
                  <c:v>0.15409481999999999</c:v>
                </c:pt>
                <c:pt idx="218">
                  <c:v>0.152574654</c:v>
                </c:pt>
                <c:pt idx="219">
                  <c:v>0.17450938999999999</c:v>
                </c:pt>
                <c:pt idx="220">
                  <c:v>-0.15725631000000001</c:v>
                </c:pt>
                <c:pt idx="221">
                  <c:v>-0.19712923099999999</c:v>
                </c:pt>
                <c:pt idx="222">
                  <c:v>-0.18343368600000001</c:v>
                </c:pt>
                <c:pt idx="223">
                  <c:v>-0.246316233</c:v>
                </c:pt>
                <c:pt idx="224">
                  <c:v>-0.21813896199999999</c:v>
                </c:pt>
                <c:pt idx="225">
                  <c:v>4.3523800000000001E-2</c:v>
                </c:pt>
                <c:pt idx="226">
                  <c:v>-0.101413183</c:v>
                </c:pt>
                <c:pt idx="227">
                  <c:v>-7.6090717000000002E-2</c:v>
                </c:pt>
                <c:pt idx="228">
                  <c:v>-0.101780193</c:v>
                </c:pt>
                <c:pt idx="229">
                  <c:v>6.2259750000000003E-2</c:v>
                </c:pt>
                <c:pt idx="230">
                  <c:v>7.2572940000000002E-2</c:v>
                </c:pt>
                <c:pt idx="231">
                  <c:v>-9.3845649000000003E-2</c:v>
                </c:pt>
                <c:pt idx="232">
                  <c:v>7.5444530999999995E-2</c:v>
                </c:pt>
                <c:pt idx="233">
                  <c:v>8.7449814000000001E-2</c:v>
                </c:pt>
                <c:pt idx="234">
                  <c:v>9.6160319999999994E-2</c:v>
                </c:pt>
                <c:pt idx="235">
                  <c:v>-3.0310797E-2</c:v>
                </c:pt>
                <c:pt idx="236">
                  <c:v>-0.19006411100000001</c:v>
                </c:pt>
                <c:pt idx="237">
                  <c:v>0.11741131</c:v>
                </c:pt>
                <c:pt idx="238">
                  <c:v>0.11035237000000001</c:v>
                </c:pt>
                <c:pt idx="239">
                  <c:v>0.13598873</c:v>
                </c:pt>
                <c:pt idx="240">
                  <c:v>-6.6422602999999997E-2</c:v>
                </c:pt>
                <c:pt idx="241">
                  <c:v>-2.92971E-2</c:v>
                </c:pt>
                <c:pt idx="242">
                  <c:v>-6.8395734999999999E-2</c:v>
                </c:pt>
                <c:pt idx="243">
                  <c:v>8.1098090999999997E-2</c:v>
                </c:pt>
                <c:pt idx="244">
                  <c:v>5.9637679999999998E-2</c:v>
                </c:pt>
                <c:pt idx="245">
                  <c:v>-0.20516553600000001</c:v>
                </c:pt>
                <c:pt idx="246">
                  <c:v>7.9060177999999995E-2</c:v>
                </c:pt>
                <c:pt idx="247">
                  <c:v>-1.6675107000000002E-2</c:v>
                </c:pt>
                <c:pt idx="248">
                  <c:v>0.17963636999999999</c:v>
                </c:pt>
                <c:pt idx="249">
                  <c:v>0.16507430000000001</c:v>
                </c:pt>
                <c:pt idx="250">
                  <c:v>6.4752598999999994E-2</c:v>
                </c:pt>
                <c:pt idx="251">
                  <c:v>0.16734736</c:v>
                </c:pt>
                <c:pt idx="252">
                  <c:v>-3.5436258999999998E-2</c:v>
                </c:pt>
                <c:pt idx="253">
                  <c:v>0.20288442700000001</c:v>
                </c:pt>
                <c:pt idx="254">
                  <c:v>0.1227275003</c:v>
                </c:pt>
                <c:pt idx="255">
                  <c:v>0.14844013110000001</c:v>
                </c:pt>
                <c:pt idx="256">
                  <c:v>0.18396595700000001</c:v>
                </c:pt>
                <c:pt idx="257">
                  <c:v>0.22218897000000001</c:v>
                </c:pt>
                <c:pt idx="258">
                  <c:v>0.24477217200000001</c:v>
                </c:pt>
                <c:pt idx="259">
                  <c:v>0.18530783000000001</c:v>
                </c:pt>
                <c:pt idx="260">
                  <c:v>0.26871358000000001</c:v>
                </c:pt>
                <c:pt idx="261">
                  <c:v>0.27816091999999998</c:v>
                </c:pt>
                <c:pt idx="262">
                  <c:v>0.24160339</c:v>
                </c:pt>
                <c:pt idx="263">
                  <c:v>0.29600362000000002</c:v>
                </c:pt>
                <c:pt idx="264">
                  <c:v>0.27551411999999997</c:v>
                </c:pt>
                <c:pt idx="265">
                  <c:v>0.27530714630000003</c:v>
                </c:pt>
                <c:pt idx="266">
                  <c:v>0.31696765799999999</c:v>
                </c:pt>
                <c:pt idx="267">
                  <c:v>0.27853970500000003</c:v>
                </c:pt>
                <c:pt idx="268">
                  <c:v>0.317701874</c:v>
                </c:pt>
                <c:pt idx="269">
                  <c:v>0.34021412000000001</c:v>
                </c:pt>
                <c:pt idx="270">
                  <c:v>0.33599326000000002</c:v>
                </c:pt>
                <c:pt idx="271">
                  <c:v>0.31508583000000001</c:v>
                </c:pt>
                <c:pt idx="272">
                  <c:v>0.32106373700000002</c:v>
                </c:pt>
                <c:pt idx="273">
                  <c:v>0.32195320500000002</c:v>
                </c:pt>
                <c:pt idx="274">
                  <c:v>0.37296045500000002</c:v>
                </c:pt>
                <c:pt idx="275">
                  <c:v>1.0691816220000001</c:v>
                </c:pt>
                <c:pt idx="276">
                  <c:v>1.2597964500000001</c:v>
                </c:pt>
                <c:pt idx="277">
                  <c:v>1.2303033699999999</c:v>
                </c:pt>
                <c:pt idx="278">
                  <c:v>1.0389440700000001</c:v>
                </c:pt>
                <c:pt idx="279">
                  <c:v>1.3866456899999999</c:v>
                </c:pt>
                <c:pt idx="280">
                  <c:v>1.2711655660000001</c:v>
                </c:pt>
                <c:pt idx="281">
                  <c:v>1.446132</c:v>
                </c:pt>
                <c:pt idx="282">
                  <c:v>1.16871407</c:v>
                </c:pt>
                <c:pt idx="283">
                  <c:v>1.4709157589999999</c:v>
                </c:pt>
                <c:pt idx="284">
                  <c:v>1.103324178</c:v>
                </c:pt>
                <c:pt idx="285">
                  <c:v>1.0114112370999999</c:v>
                </c:pt>
                <c:pt idx="286">
                  <c:v>1.124789687</c:v>
                </c:pt>
                <c:pt idx="287">
                  <c:v>1.1659751700000001</c:v>
                </c:pt>
                <c:pt idx="288">
                  <c:v>1.53844578</c:v>
                </c:pt>
                <c:pt idx="289">
                  <c:v>1.1909503809999999</c:v>
                </c:pt>
                <c:pt idx="290">
                  <c:v>1.08099367</c:v>
                </c:pt>
                <c:pt idx="291">
                  <c:v>0.96384035800000001</c:v>
                </c:pt>
                <c:pt idx="292">
                  <c:v>1.2993000830000001</c:v>
                </c:pt>
                <c:pt idx="293">
                  <c:v>1.60802036</c:v>
                </c:pt>
                <c:pt idx="294">
                  <c:v>1.70355448</c:v>
                </c:pt>
                <c:pt idx="295">
                  <c:v>1.6381729300000001</c:v>
                </c:pt>
                <c:pt idx="296">
                  <c:v>1.6437539999999999</c:v>
                </c:pt>
                <c:pt idx="297">
                  <c:v>1.68534567</c:v>
                </c:pt>
                <c:pt idx="298">
                  <c:v>1.5564934699999999</c:v>
                </c:pt>
                <c:pt idx="299">
                  <c:v>1.6340291520000001</c:v>
                </c:pt>
                <c:pt idx="300">
                  <c:v>1.7064052300000001</c:v>
                </c:pt>
                <c:pt idx="301">
                  <c:v>1.5950260700000001</c:v>
                </c:pt>
                <c:pt idx="302">
                  <c:v>1.6777059299999999</c:v>
                </c:pt>
                <c:pt idx="303">
                  <c:v>1.62809907</c:v>
                </c:pt>
                <c:pt idx="304">
                  <c:v>1.713329318</c:v>
                </c:pt>
                <c:pt idx="305">
                  <c:v>1.7849913166</c:v>
                </c:pt>
                <c:pt idx="306">
                  <c:v>1.7178462000000001</c:v>
                </c:pt>
                <c:pt idx="307">
                  <c:v>1.8106115920000001</c:v>
                </c:pt>
                <c:pt idx="308">
                  <c:v>1.810655503</c:v>
                </c:pt>
                <c:pt idx="309">
                  <c:v>1.9126081909999999</c:v>
                </c:pt>
                <c:pt idx="310">
                  <c:v>2.076764507</c:v>
                </c:pt>
                <c:pt idx="311">
                  <c:v>1.9554472744</c:v>
                </c:pt>
                <c:pt idx="312">
                  <c:v>2.0782948000000001</c:v>
                </c:pt>
                <c:pt idx="313">
                  <c:v>2.409540072</c:v>
                </c:pt>
                <c:pt idx="314">
                  <c:v>2.3183779100000002</c:v>
                </c:pt>
                <c:pt idx="315">
                  <c:v>2.5558390549999999</c:v>
                </c:pt>
                <c:pt idx="316">
                  <c:v>2.6284599200000001</c:v>
                </c:pt>
                <c:pt idx="317">
                  <c:v>2.4588672479999998</c:v>
                </c:pt>
                <c:pt idx="318">
                  <c:v>2.4786920189999999</c:v>
                </c:pt>
                <c:pt idx="319">
                  <c:v>2.4971903480000002</c:v>
                </c:pt>
                <c:pt idx="320">
                  <c:v>2.7391280459999998</c:v>
                </c:pt>
                <c:pt idx="321">
                  <c:v>2.591197164</c:v>
                </c:pt>
                <c:pt idx="322">
                  <c:v>2.9599720669999998</c:v>
                </c:pt>
                <c:pt idx="323">
                  <c:v>2.8861789940000002</c:v>
                </c:pt>
                <c:pt idx="324">
                  <c:v>2.7887753530000001</c:v>
                </c:pt>
                <c:pt idx="325">
                  <c:v>2.616488784</c:v>
                </c:pt>
                <c:pt idx="326">
                  <c:v>3.0091290233999999</c:v>
                </c:pt>
                <c:pt idx="327">
                  <c:v>3.0696078849999999</c:v>
                </c:pt>
                <c:pt idx="328">
                  <c:v>2.8478200770000002</c:v>
                </c:pt>
                <c:pt idx="329">
                  <c:v>3.2284290869999999</c:v>
                </c:pt>
                <c:pt idx="330">
                  <c:v>0.95075046600000002</c:v>
                </c:pt>
                <c:pt idx="331">
                  <c:v>1.26426964</c:v>
                </c:pt>
                <c:pt idx="332">
                  <c:v>0.83274466899999999</c:v>
                </c:pt>
                <c:pt idx="333">
                  <c:v>0.85051423000000004</c:v>
                </c:pt>
                <c:pt idx="334">
                  <c:v>1.1063582700000001</c:v>
                </c:pt>
                <c:pt idx="335">
                  <c:v>1.2687570699999999</c:v>
                </c:pt>
                <c:pt idx="336">
                  <c:v>0.95417196000000004</c:v>
                </c:pt>
                <c:pt idx="337">
                  <c:v>0.82407048599999999</c:v>
                </c:pt>
                <c:pt idx="338">
                  <c:v>0.86023544500000004</c:v>
                </c:pt>
                <c:pt idx="339">
                  <c:v>0.812277162</c:v>
                </c:pt>
                <c:pt idx="340">
                  <c:v>0.876812221</c:v>
                </c:pt>
                <c:pt idx="341">
                  <c:v>1.3881399999999999</c:v>
                </c:pt>
                <c:pt idx="342">
                  <c:v>0.78567851399999999</c:v>
                </c:pt>
                <c:pt idx="343">
                  <c:v>0.66795378350000001</c:v>
                </c:pt>
                <c:pt idx="344">
                  <c:v>0.63720684500000002</c:v>
                </c:pt>
                <c:pt idx="345">
                  <c:v>1.021955411</c:v>
                </c:pt>
                <c:pt idx="346">
                  <c:v>0.89663973699999999</c:v>
                </c:pt>
                <c:pt idx="347">
                  <c:v>1.01156059</c:v>
                </c:pt>
                <c:pt idx="348">
                  <c:v>0.87472048199999997</c:v>
                </c:pt>
                <c:pt idx="349">
                  <c:v>1.4413386800000001</c:v>
                </c:pt>
                <c:pt idx="350">
                  <c:v>0.94300218660000001</c:v>
                </c:pt>
                <c:pt idx="351">
                  <c:v>0.77073004199999995</c:v>
                </c:pt>
                <c:pt idx="352">
                  <c:v>0.59484751000000002</c:v>
                </c:pt>
                <c:pt idx="353">
                  <c:v>1.096392947</c:v>
                </c:pt>
                <c:pt idx="354">
                  <c:v>0.96771047700000001</c:v>
                </c:pt>
                <c:pt idx="355">
                  <c:v>1.0575364709999999</c:v>
                </c:pt>
                <c:pt idx="356">
                  <c:v>1.12656551</c:v>
                </c:pt>
                <c:pt idx="357">
                  <c:v>1.066841175</c:v>
                </c:pt>
                <c:pt idx="358">
                  <c:v>0.95883237200000004</c:v>
                </c:pt>
                <c:pt idx="359">
                  <c:v>1.5487775800000001</c:v>
                </c:pt>
                <c:pt idx="360">
                  <c:v>1.598102847</c:v>
                </c:pt>
                <c:pt idx="361">
                  <c:v>1.6397696429999999</c:v>
                </c:pt>
                <c:pt idx="362">
                  <c:v>1.6664413</c:v>
                </c:pt>
                <c:pt idx="363">
                  <c:v>1.1971805470000001</c:v>
                </c:pt>
                <c:pt idx="364">
                  <c:v>1.74673284</c:v>
                </c:pt>
                <c:pt idx="365">
                  <c:v>1.763593645</c:v>
                </c:pt>
                <c:pt idx="366">
                  <c:v>0.98328269700000004</c:v>
                </c:pt>
                <c:pt idx="367">
                  <c:v>0.86161234200000003</c:v>
                </c:pt>
                <c:pt idx="368">
                  <c:v>1.8123353879999999</c:v>
                </c:pt>
                <c:pt idx="369">
                  <c:v>1.8313202200000001</c:v>
                </c:pt>
                <c:pt idx="370">
                  <c:v>1.7081769600000001</c:v>
                </c:pt>
                <c:pt idx="371">
                  <c:v>1.8701986900000001</c:v>
                </c:pt>
                <c:pt idx="372">
                  <c:v>1.8460368760000001</c:v>
                </c:pt>
                <c:pt idx="373">
                  <c:v>1.88631182</c:v>
                </c:pt>
                <c:pt idx="374">
                  <c:v>1.8928585259999999</c:v>
                </c:pt>
                <c:pt idx="375">
                  <c:v>1.87607945</c:v>
                </c:pt>
                <c:pt idx="376">
                  <c:v>1.8980492579999999</c:v>
                </c:pt>
                <c:pt idx="377">
                  <c:v>1.92165791</c:v>
                </c:pt>
                <c:pt idx="378">
                  <c:v>1.96605827</c:v>
                </c:pt>
                <c:pt idx="379">
                  <c:v>1.98815838</c:v>
                </c:pt>
                <c:pt idx="380">
                  <c:v>0.99444984000000003</c:v>
                </c:pt>
                <c:pt idx="381">
                  <c:v>1.9389773260000001</c:v>
                </c:pt>
                <c:pt idx="382">
                  <c:v>2.0287764500000001</c:v>
                </c:pt>
                <c:pt idx="383">
                  <c:v>2.0913321589999998</c:v>
                </c:pt>
                <c:pt idx="384">
                  <c:v>2.1173001122000001</c:v>
                </c:pt>
                <c:pt idx="385">
                  <c:v>0.37293115300000002</c:v>
                </c:pt>
                <c:pt idx="386">
                  <c:v>0.57693899000000004</c:v>
                </c:pt>
                <c:pt idx="387">
                  <c:v>0.1698945</c:v>
                </c:pt>
                <c:pt idx="388">
                  <c:v>8.9815510599999995E-2</c:v>
                </c:pt>
                <c:pt idx="389">
                  <c:v>0.77124693</c:v>
                </c:pt>
                <c:pt idx="390">
                  <c:v>0.17960358000000001</c:v>
                </c:pt>
                <c:pt idx="391">
                  <c:v>0.40414019899999998</c:v>
                </c:pt>
                <c:pt idx="392">
                  <c:v>0.35235277100000001</c:v>
                </c:pt>
                <c:pt idx="393">
                  <c:v>0.32872379499999999</c:v>
                </c:pt>
                <c:pt idx="394">
                  <c:v>0.32776169900000002</c:v>
                </c:pt>
                <c:pt idx="395">
                  <c:v>0.32502142099999998</c:v>
                </c:pt>
                <c:pt idx="396">
                  <c:v>0.18967574000000001</c:v>
                </c:pt>
                <c:pt idx="397">
                  <c:v>0.193227921</c:v>
                </c:pt>
                <c:pt idx="398">
                  <c:v>0.24071922900000001</c:v>
                </c:pt>
                <c:pt idx="399">
                  <c:v>0.27218963899999998</c:v>
                </c:pt>
                <c:pt idx="400">
                  <c:v>0.29886757000000003</c:v>
                </c:pt>
                <c:pt idx="401">
                  <c:v>0.206507301</c:v>
                </c:pt>
                <c:pt idx="402">
                  <c:v>0.286939583</c:v>
                </c:pt>
                <c:pt idx="403">
                  <c:v>0.59973865900000001</c:v>
                </c:pt>
                <c:pt idx="404">
                  <c:v>0.49354492</c:v>
                </c:pt>
                <c:pt idx="405">
                  <c:v>0.2211848052</c:v>
                </c:pt>
                <c:pt idx="406">
                  <c:v>0.21797804100000001</c:v>
                </c:pt>
                <c:pt idx="407">
                  <c:v>0.22384662999999999</c:v>
                </c:pt>
                <c:pt idx="408">
                  <c:v>0.68294209699999997</c:v>
                </c:pt>
                <c:pt idx="409">
                  <c:v>0.72814404300000002</c:v>
                </c:pt>
                <c:pt idx="410">
                  <c:v>0.24232289000000001</c:v>
                </c:pt>
                <c:pt idx="411">
                  <c:v>0.24148992999999999</c:v>
                </c:pt>
                <c:pt idx="412">
                  <c:v>0.18500788500000001</c:v>
                </c:pt>
                <c:pt idx="413">
                  <c:v>0.37577357309999998</c:v>
                </c:pt>
                <c:pt idx="414">
                  <c:v>0.32117354999999997</c:v>
                </c:pt>
                <c:pt idx="415">
                  <c:v>0.26801256899999998</c:v>
                </c:pt>
                <c:pt idx="416">
                  <c:v>0.36926288600000001</c:v>
                </c:pt>
                <c:pt idx="417">
                  <c:v>0.27489922</c:v>
                </c:pt>
                <c:pt idx="418">
                  <c:v>0.137308552</c:v>
                </c:pt>
                <c:pt idx="419">
                  <c:v>0.29450367</c:v>
                </c:pt>
                <c:pt idx="420">
                  <c:v>0.35005452599999998</c:v>
                </c:pt>
                <c:pt idx="421">
                  <c:v>0.41942798100000001</c:v>
                </c:pt>
                <c:pt idx="422">
                  <c:v>0.37132208</c:v>
                </c:pt>
                <c:pt idx="423">
                  <c:v>0.41361535999999999</c:v>
                </c:pt>
                <c:pt idx="424">
                  <c:v>0.46001240879999999</c:v>
                </c:pt>
                <c:pt idx="425">
                  <c:v>0.41500451999999999</c:v>
                </c:pt>
                <c:pt idx="426">
                  <c:v>0.433630034</c:v>
                </c:pt>
                <c:pt idx="427">
                  <c:v>0.44660674099999997</c:v>
                </c:pt>
                <c:pt idx="428">
                  <c:v>0.43899912000000002</c:v>
                </c:pt>
                <c:pt idx="429">
                  <c:v>0.47924506</c:v>
                </c:pt>
                <c:pt idx="430">
                  <c:v>0.46891628000000002</c:v>
                </c:pt>
                <c:pt idx="431">
                  <c:v>0.46786364000000003</c:v>
                </c:pt>
                <c:pt idx="432">
                  <c:v>0.473820672</c:v>
                </c:pt>
                <c:pt idx="433">
                  <c:v>0.46189508400000001</c:v>
                </c:pt>
                <c:pt idx="434">
                  <c:v>0.51159600000000005</c:v>
                </c:pt>
                <c:pt idx="435">
                  <c:v>0.52277229000000003</c:v>
                </c:pt>
                <c:pt idx="436">
                  <c:v>0.54395829500000004</c:v>
                </c:pt>
                <c:pt idx="437">
                  <c:v>0.54505228999999999</c:v>
                </c:pt>
                <c:pt idx="438">
                  <c:v>0.55581738999999997</c:v>
                </c:pt>
                <c:pt idx="439">
                  <c:v>0.60056184999999995</c:v>
                </c:pt>
                <c:pt idx="440">
                  <c:v>0.96376209800000001</c:v>
                </c:pt>
                <c:pt idx="441">
                  <c:v>0.92702748999999995</c:v>
                </c:pt>
                <c:pt idx="442">
                  <c:v>0.98546392599999999</c:v>
                </c:pt>
                <c:pt idx="443">
                  <c:v>1.0126153651000001</c:v>
                </c:pt>
                <c:pt idx="444">
                  <c:v>0.94170393799999996</c:v>
                </c:pt>
                <c:pt idx="445">
                  <c:v>0.82809440300000003</c:v>
                </c:pt>
                <c:pt idx="446">
                  <c:v>0.96436461399999995</c:v>
                </c:pt>
                <c:pt idx="447">
                  <c:v>1.45686922</c:v>
                </c:pt>
                <c:pt idx="448">
                  <c:v>1.0432416</c:v>
                </c:pt>
                <c:pt idx="449">
                  <c:v>0.79086730299999997</c:v>
                </c:pt>
                <c:pt idx="450">
                  <c:v>0.84621048700000001</c:v>
                </c:pt>
                <c:pt idx="451">
                  <c:v>0.84597990899999997</c:v>
                </c:pt>
                <c:pt idx="452">
                  <c:v>0.81666090400000002</c:v>
                </c:pt>
                <c:pt idx="453">
                  <c:v>1.1304945289999999</c:v>
                </c:pt>
                <c:pt idx="454">
                  <c:v>0.99339744600000002</c:v>
                </c:pt>
                <c:pt idx="455">
                  <c:v>1.6374975119999999</c:v>
                </c:pt>
                <c:pt idx="456">
                  <c:v>1.6048092169999999</c:v>
                </c:pt>
                <c:pt idx="457">
                  <c:v>1.100135694</c:v>
                </c:pt>
                <c:pt idx="458">
                  <c:v>2.0681573279999999</c:v>
                </c:pt>
                <c:pt idx="459">
                  <c:v>1.5589747099</c:v>
                </c:pt>
                <c:pt idx="460">
                  <c:v>1.450588142</c:v>
                </c:pt>
                <c:pt idx="461">
                  <c:v>1.3966595980000001</c:v>
                </c:pt>
                <c:pt idx="462">
                  <c:v>1.3876101599999999</c:v>
                </c:pt>
                <c:pt idx="463">
                  <c:v>1.3662838683</c:v>
                </c:pt>
                <c:pt idx="464">
                  <c:v>1.5174829299999999</c:v>
                </c:pt>
                <c:pt idx="465">
                  <c:v>1.60641587</c:v>
                </c:pt>
                <c:pt idx="466">
                  <c:v>1.8082191000000001</c:v>
                </c:pt>
                <c:pt idx="467">
                  <c:v>1.542714436</c:v>
                </c:pt>
                <c:pt idx="468">
                  <c:v>1.63424948</c:v>
                </c:pt>
                <c:pt idx="469">
                  <c:v>1.5079831299999999</c:v>
                </c:pt>
                <c:pt idx="470">
                  <c:v>1.7396881399999999</c:v>
                </c:pt>
                <c:pt idx="471">
                  <c:v>1.8211640710000001</c:v>
                </c:pt>
                <c:pt idx="472">
                  <c:v>1.8591772099999999</c:v>
                </c:pt>
                <c:pt idx="473">
                  <c:v>1.5681427859999999</c:v>
                </c:pt>
                <c:pt idx="474">
                  <c:v>1.6942120000000001</c:v>
                </c:pt>
                <c:pt idx="475">
                  <c:v>1.8937460100000001</c:v>
                </c:pt>
                <c:pt idx="476">
                  <c:v>1.5729931500000001</c:v>
                </c:pt>
                <c:pt idx="477">
                  <c:v>1.909470679</c:v>
                </c:pt>
                <c:pt idx="478">
                  <c:v>2.1672161499999998</c:v>
                </c:pt>
                <c:pt idx="479">
                  <c:v>1.9157666799999999</c:v>
                </c:pt>
                <c:pt idx="480">
                  <c:v>1.9264655500000001</c:v>
                </c:pt>
                <c:pt idx="481">
                  <c:v>1.9657922800000001</c:v>
                </c:pt>
                <c:pt idx="482">
                  <c:v>1.9407549799999999</c:v>
                </c:pt>
                <c:pt idx="483">
                  <c:v>1.75360545</c:v>
                </c:pt>
                <c:pt idx="484">
                  <c:v>1.9809435040000001</c:v>
                </c:pt>
                <c:pt idx="485">
                  <c:v>2.206869797</c:v>
                </c:pt>
                <c:pt idx="486">
                  <c:v>1.8881989800000001</c:v>
                </c:pt>
                <c:pt idx="487">
                  <c:v>1.7940205199999999</c:v>
                </c:pt>
                <c:pt idx="488">
                  <c:v>1.8625707199999999</c:v>
                </c:pt>
                <c:pt idx="489">
                  <c:v>1.9235383699999999</c:v>
                </c:pt>
                <c:pt idx="490">
                  <c:v>1.8539970299999999</c:v>
                </c:pt>
                <c:pt idx="491">
                  <c:v>1.8132356350000001</c:v>
                </c:pt>
                <c:pt idx="492">
                  <c:v>1.8274421300000001</c:v>
                </c:pt>
                <c:pt idx="493">
                  <c:v>1.8318233310000001</c:v>
                </c:pt>
                <c:pt idx="494">
                  <c:v>1.9944715696999999</c:v>
                </c:pt>
                <c:pt idx="495">
                  <c:v>-1.5010859459999999</c:v>
                </c:pt>
                <c:pt idx="496">
                  <c:v>-1.50108595</c:v>
                </c:pt>
                <c:pt idx="497">
                  <c:v>-1.5010859459999999</c:v>
                </c:pt>
                <c:pt idx="498">
                  <c:v>-8.1568697490000002</c:v>
                </c:pt>
                <c:pt idx="499">
                  <c:v>-7.3265817860000002</c:v>
                </c:pt>
                <c:pt idx="500">
                  <c:v>-7.1181342299999999</c:v>
                </c:pt>
                <c:pt idx="501">
                  <c:v>-5.911552607</c:v>
                </c:pt>
                <c:pt idx="502">
                  <c:v>-5.1853554329999998</c:v>
                </c:pt>
                <c:pt idx="503">
                  <c:v>-4.1309936199999999</c:v>
                </c:pt>
                <c:pt idx="504">
                  <c:v>-3.5945312</c:v>
                </c:pt>
                <c:pt idx="505">
                  <c:v>-1.2815515660000001</c:v>
                </c:pt>
                <c:pt idx="506">
                  <c:v>-1.5010859459999999</c:v>
                </c:pt>
                <c:pt idx="507">
                  <c:v>-4.1753590330000003</c:v>
                </c:pt>
                <c:pt idx="508">
                  <c:v>-4.8492172099999999</c:v>
                </c:pt>
                <c:pt idx="509">
                  <c:v>-5.6601719910000003</c:v>
                </c:pt>
                <c:pt idx="510">
                  <c:v>-8.4550267399999992</c:v>
                </c:pt>
                <c:pt idx="511">
                  <c:v>-7.5151700400000001</c:v>
                </c:pt>
                <c:pt idx="512">
                  <c:v>-6.8977713558999998</c:v>
                </c:pt>
                <c:pt idx="513">
                  <c:v>-3.8969851200000001</c:v>
                </c:pt>
                <c:pt idx="514">
                  <c:v>-3.4568762409999998</c:v>
                </c:pt>
                <c:pt idx="515">
                  <c:v>-1.2815515660000001</c:v>
                </c:pt>
                <c:pt idx="516">
                  <c:v>-3.60515791</c:v>
                </c:pt>
                <c:pt idx="517">
                  <c:v>-3.7433028199999998</c:v>
                </c:pt>
                <c:pt idx="518">
                  <c:v>-3.9902731400000002</c:v>
                </c:pt>
                <c:pt idx="519">
                  <c:v>-4.8991487920000001</c:v>
                </c:pt>
                <c:pt idx="520">
                  <c:v>-5.9893928900000004</c:v>
                </c:pt>
                <c:pt idx="521">
                  <c:v>-1.833914636</c:v>
                </c:pt>
                <c:pt idx="522">
                  <c:v>-5.535661062</c:v>
                </c:pt>
                <c:pt idx="523">
                  <c:v>-3.7596818000000001</c:v>
                </c:pt>
                <c:pt idx="524">
                  <c:v>-3.4567951629999998</c:v>
                </c:pt>
                <c:pt idx="525">
                  <c:v>-1.2815515660000001</c:v>
                </c:pt>
                <c:pt idx="526">
                  <c:v>-3.2382192769999998</c:v>
                </c:pt>
                <c:pt idx="527">
                  <c:v>-3.3197094599999999</c:v>
                </c:pt>
                <c:pt idx="528">
                  <c:v>-3.1715338599999998</c:v>
                </c:pt>
                <c:pt idx="529">
                  <c:v>-3.05571306</c:v>
                </c:pt>
                <c:pt idx="530">
                  <c:v>-3.728971</c:v>
                </c:pt>
                <c:pt idx="531">
                  <c:v>-4.6341331209999996</c:v>
                </c:pt>
                <c:pt idx="532">
                  <c:v>-4.8882063567999996</c:v>
                </c:pt>
                <c:pt idx="533">
                  <c:v>-4.022833501</c:v>
                </c:pt>
                <c:pt idx="534">
                  <c:v>-3.5526165289999998</c:v>
                </c:pt>
                <c:pt idx="535">
                  <c:v>-3.1196595600000001</c:v>
                </c:pt>
                <c:pt idx="536">
                  <c:v>-3.0710697200000001</c:v>
                </c:pt>
                <c:pt idx="537">
                  <c:v>-3.0100176900000002</c:v>
                </c:pt>
                <c:pt idx="538">
                  <c:v>-3.3779254700000001</c:v>
                </c:pt>
                <c:pt idx="539">
                  <c:v>-3.8360778199999999</c:v>
                </c:pt>
                <c:pt idx="540">
                  <c:v>-4.2413519800000001</c:v>
                </c:pt>
                <c:pt idx="541">
                  <c:v>-3.7634318910000002</c:v>
                </c:pt>
                <c:pt idx="542">
                  <c:v>-3.6637084930000001</c:v>
                </c:pt>
                <c:pt idx="543">
                  <c:v>-3.0502343569999999</c:v>
                </c:pt>
                <c:pt idx="544">
                  <c:v>-3.1061540349999999</c:v>
                </c:pt>
                <c:pt idx="545">
                  <c:v>-3.8978755440000001</c:v>
                </c:pt>
                <c:pt idx="546">
                  <c:v>-3.8292605501999999</c:v>
                </c:pt>
                <c:pt idx="547">
                  <c:v>-3.7421731610000002</c:v>
                </c:pt>
                <c:pt idx="548">
                  <c:v>-1.2815515660000001</c:v>
                </c:pt>
                <c:pt idx="549">
                  <c:v>-3.5154308099999998</c:v>
                </c:pt>
                <c:pt idx="550">
                  <c:v>0.20976457100000001</c:v>
                </c:pt>
                <c:pt idx="551">
                  <c:v>0.1627928257</c:v>
                </c:pt>
                <c:pt idx="552">
                  <c:v>0.51127005800000003</c:v>
                </c:pt>
                <c:pt idx="553">
                  <c:v>0.58742328700000002</c:v>
                </c:pt>
                <c:pt idx="554">
                  <c:v>0.59826482400000003</c:v>
                </c:pt>
                <c:pt idx="555">
                  <c:v>0.24871770000000001</c:v>
                </c:pt>
                <c:pt idx="556">
                  <c:v>0.33593138</c:v>
                </c:pt>
                <c:pt idx="557">
                  <c:v>0.72492094500000004</c:v>
                </c:pt>
                <c:pt idx="558">
                  <c:v>0.37477062799999999</c:v>
                </c:pt>
                <c:pt idx="559">
                  <c:v>0.45053032999999998</c:v>
                </c:pt>
                <c:pt idx="560">
                  <c:v>0.36152618199999997</c:v>
                </c:pt>
                <c:pt idx="561">
                  <c:v>0.25685396399999999</c:v>
                </c:pt>
                <c:pt idx="562">
                  <c:v>0.64536285199999999</c:v>
                </c:pt>
                <c:pt idx="563">
                  <c:v>0.41976514999999998</c:v>
                </c:pt>
                <c:pt idx="564">
                  <c:v>0.40838569000000002</c:v>
                </c:pt>
                <c:pt idx="565">
                  <c:v>0.48292250799999997</c:v>
                </c:pt>
                <c:pt idx="566">
                  <c:v>0.75827900699999995</c:v>
                </c:pt>
                <c:pt idx="567">
                  <c:v>0.45126186000000001</c:v>
                </c:pt>
                <c:pt idx="568">
                  <c:v>0.94060028500000004</c:v>
                </c:pt>
                <c:pt idx="569">
                  <c:v>0.47403265999999999</c:v>
                </c:pt>
                <c:pt idx="570">
                  <c:v>0.94994935199999997</c:v>
                </c:pt>
                <c:pt idx="571">
                  <c:v>0.96207827800000001</c:v>
                </c:pt>
                <c:pt idx="572">
                  <c:v>0.62638617200000002</c:v>
                </c:pt>
                <c:pt idx="573">
                  <c:v>0.97587358400000002</c:v>
                </c:pt>
                <c:pt idx="574">
                  <c:v>0.96972617999999999</c:v>
                </c:pt>
                <c:pt idx="575">
                  <c:v>0.69504277699999994</c:v>
                </c:pt>
                <c:pt idx="576">
                  <c:v>0.63238364999999996</c:v>
                </c:pt>
                <c:pt idx="577">
                  <c:v>0.79520906000000002</c:v>
                </c:pt>
                <c:pt idx="578">
                  <c:v>0.98752388999999996</c:v>
                </c:pt>
                <c:pt idx="579">
                  <c:v>0.69535648999999999</c:v>
                </c:pt>
                <c:pt idx="580">
                  <c:v>0.72276589099999999</c:v>
                </c:pt>
                <c:pt idx="581">
                  <c:v>1.036023557</c:v>
                </c:pt>
                <c:pt idx="582">
                  <c:v>1.015928481</c:v>
                </c:pt>
                <c:pt idx="583">
                  <c:v>0.96042543800000002</c:v>
                </c:pt>
                <c:pt idx="584">
                  <c:v>0.81366223000000004</c:v>
                </c:pt>
                <c:pt idx="585">
                  <c:v>0.89331819999999995</c:v>
                </c:pt>
                <c:pt idx="586">
                  <c:v>0.93260839200000001</c:v>
                </c:pt>
                <c:pt idx="587">
                  <c:v>1.00740305</c:v>
                </c:pt>
                <c:pt idx="588">
                  <c:v>1.2753659020000001</c:v>
                </c:pt>
                <c:pt idx="589">
                  <c:v>0.88700922999999998</c:v>
                </c:pt>
                <c:pt idx="590">
                  <c:v>1.0096677300000001</c:v>
                </c:pt>
                <c:pt idx="591">
                  <c:v>1.03076057</c:v>
                </c:pt>
                <c:pt idx="592">
                  <c:v>0.94364981199999998</c:v>
                </c:pt>
                <c:pt idx="593">
                  <c:v>0.98196620000000001</c:v>
                </c:pt>
                <c:pt idx="594">
                  <c:v>1.368001856</c:v>
                </c:pt>
                <c:pt idx="595">
                  <c:v>0.99898847499999999</c:v>
                </c:pt>
                <c:pt idx="596">
                  <c:v>1.0496743900000001</c:v>
                </c:pt>
                <c:pt idx="597">
                  <c:v>1.0817308494</c:v>
                </c:pt>
                <c:pt idx="598">
                  <c:v>0.98160464999999997</c:v>
                </c:pt>
                <c:pt idx="599">
                  <c:v>1.235956289</c:v>
                </c:pt>
                <c:pt idx="600">
                  <c:v>1.1512129900000001</c:v>
                </c:pt>
                <c:pt idx="601">
                  <c:v>1.2140898201000001</c:v>
                </c:pt>
                <c:pt idx="602">
                  <c:v>1.073458204</c:v>
                </c:pt>
                <c:pt idx="603">
                  <c:v>1.1285714200000001</c:v>
                </c:pt>
                <c:pt idx="604">
                  <c:v>1.1656077279999999</c:v>
                </c:pt>
                <c:pt idx="605">
                  <c:v>-1.5010859459999999</c:v>
                </c:pt>
                <c:pt idx="606">
                  <c:v>-1.50108595</c:v>
                </c:pt>
                <c:pt idx="607">
                  <c:v>-1.5010859459999999</c:v>
                </c:pt>
                <c:pt idx="608">
                  <c:v>-1.8618518390000001</c:v>
                </c:pt>
                <c:pt idx="609">
                  <c:v>-1.9135398029999999</c:v>
                </c:pt>
                <c:pt idx="610">
                  <c:v>-2.0238445500000002</c:v>
                </c:pt>
                <c:pt idx="611">
                  <c:v>-1.650046082</c:v>
                </c:pt>
                <c:pt idx="612">
                  <c:v>-1.610358323</c:v>
                </c:pt>
                <c:pt idx="613">
                  <c:v>-1.8717049800000001</c:v>
                </c:pt>
                <c:pt idx="614">
                  <c:v>-2.0572941120000001</c:v>
                </c:pt>
                <c:pt idx="615">
                  <c:v>-1.2815515660000001</c:v>
                </c:pt>
                <c:pt idx="616">
                  <c:v>-1.5010859459999999</c:v>
                </c:pt>
                <c:pt idx="617">
                  <c:v>-1.788054684</c:v>
                </c:pt>
                <c:pt idx="618">
                  <c:v>-1.75859492</c:v>
                </c:pt>
                <c:pt idx="619">
                  <c:v>-1.6294586</c:v>
                </c:pt>
                <c:pt idx="620">
                  <c:v>-2.3033748300000001</c:v>
                </c:pt>
                <c:pt idx="621">
                  <c:v>-2.2427230200000001</c:v>
                </c:pt>
                <c:pt idx="622">
                  <c:v>-1.975066325</c:v>
                </c:pt>
                <c:pt idx="623">
                  <c:v>-2.6326007499999999</c:v>
                </c:pt>
                <c:pt idx="624">
                  <c:v>-2.9437368140000002</c:v>
                </c:pt>
                <c:pt idx="625">
                  <c:v>-1.2815515660000001</c:v>
                </c:pt>
                <c:pt idx="626">
                  <c:v>-1.7116692</c:v>
                </c:pt>
                <c:pt idx="627">
                  <c:v>-1.8367916900000001</c:v>
                </c:pt>
                <c:pt idx="628">
                  <c:v>-1.82519297</c:v>
                </c:pt>
                <c:pt idx="629">
                  <c:v>-1.825134577</c:v>
                </c:pt>
                <c:pt idx="630">
                  <c:v>-2.6041121999999999</c:v>
                </c:pt>
                <c:pt idx="631">
                  <c:v>-1.807911877</c:v>
                </c:pt>
                <c:pt idx="632">
                  <c:v>-2.5075967929999998</c:v>
                </c:pt>
                <c:pt idx="633">
                  <c:v>-3.310113925</c:v>
                </c:pt>
                <c:pt idx="634">
                  <c:v>-3.4397297710000001</c:v>
                </c:pt>
                <c:pt idx="635">
                  <c:v>-1.2815515660000001</c:v>
                </c:pt>
                <c:pt idx="636">
                  <c:v>-1.7485383640000001</c:v>
                </c:pt>
                <c:pt idx="637">
                  <c:v>-1.88759484</c:v>
                </c:pt>
                <c:pt idx="638">
                  <c:v>-1.9942135599999999</c:v>
                </c:pt>
                <c:pt idx="639">
                  <c:v>-2.0855188299999998</c:v>
                </c:pt>
                <c:pt idx="640">
                  <c:v>-2.379095</c:v>
                </c:pt>
                <c:pt idx="641">
                  <c:v>-2.4567140529999998</c:v>
                </c:pt>
                <c:pt idx="642">
                  <c:v>-2.8101615840999998</c:v>
                </c:pt>
                <c:pt idx="643">
                  <c:v>-3.1421138009999998</c:v>
                </c:pt>
                <c:pt idx="644">
                  <c:v>-2.4946666839999998</c:v>
                </c:pt>
                <c:pt idx="645">
                  <c:v>-1.8976844799999999</c:v>
                </c:pt>
                <c:pt idx="646">
                  <c:v>-2.0349482700000001</c:v>
                </c:pt>
                <c:pt idx="647">
                  <c:v>-2.1535390200000002</c:v>
                </c:pt>
                <c:pt idx="648">
                  <c:v>-2.3385415699999998</c:v>
                </c:pt>
                <c:pt idx="649">
                  <c:v>-2.4317768000000002</c:v>
                </c:pt>
                <c:pt idx="650">
                  <c:v>-2.8015156800000001</c:v>
                </c:pt>
                <c:pt idx="651">
                  <c:v>-2.0775089709999999</c:v>
                </c:pt>
                <c:pt idx="652">
                  <c:v>-1.832308716</c:v>
                </c:pt>
                <c:pt idx="653">
                  <c:v>-2.0495293430000001</c:v>
                </c:pt>
                <c:pt idx="654">
                  <c:v>-2.217939753</c:v>
                </c:pt>
                <c:pt idx="655">
                  <c:v>-2.3488914209999998</c:v>
                </c:pt>
                <c:pt idx="656">
                  <c:v>-1.6919503147999999</c:v>
                </c:pt>
                <c:pt idx="657">
                  <c:v>-1.681528242</c:v>
                </c:pt>
                <c:pt idx="658">
                  <c:v>-1.2815515660000001</c:v>
                </c:pt>
                <c:pt idx="659">
                  <c:v>-2.09764821</c:v>
                </c:pt>
                <c:pt idx="660">
                  <c:v>-0.23107587199999999</c:v>
                </c:pt>
                <c:pt idx="661">
                  <c:v>4.0866979999999997E-2</c:v>
                </c:pt>
                <c:pt idx="662">
                  <c:v>-0.14986126999999999</c:v>
                </c:pt>
                <c:pt idx="663">
                  <c:v>-0.132730135</c:v>
                </c:pt>
                <c:pt idx="664">
                  <c:v>5.3883910399999999E-2</c:v>
                </c:pt>
                <c:pt idx="665">
                  <c:v>-8.7976059999999995E-2</c:v>
                </c:pt>
                <c:pt idx="666">
                  <c:v>-7.0769899999999997E-2</c:v>
                </c:pt>
                <c:pt idx="667">
                  <c:v>0.41804641399999998</c:v>
                </c:pt>
                <c:pt idx="668">
                  <c:v>-6.0564842000000001E-2</c:v>
                </c:pt>
                <c:pt idx="669">
                  <c:v>0.18167382300000001</c:v>
                </c:pt>
                <c:pt idx="670">
                  <c:v>-3.5465410000000003E-2</c:v>
                </c:pt>
                <c:pt idx="671">
                  <c:v>1.9443900000000001E-3</c:v>
                </c:pt>
                <c:pt idx="672">
                  <c:v>-8.3963599999999999E-2</c:v>
                </c:pt>
                <c:pt idx="673">
                  <c:v>5.220532E-3</c:v>
                </c:pt>
                <c:pt idx="674">
                  <c:v>1.8433250000000002E-2</c:v>
                </c:pt>
                <c:pt idx="675">
                  <c:v>0.65016803400000001</c:v>
                </c:pt>
                <c:pt idx="676">
                  <c:v>0.55745884099999998</c:v>
                </c:pt>
                <c:pt idx="677">
                  <c:v>2.8822859999999999E-2</c:v>
                </c:pt>
                <c:pt idx="678">
                  <c:v>-6.235829E-3</c:v>
                </c:pt>
                <c:pt idx="679">
                  <c:v>1.6804039E-2</c:v>
                </c:pt>
                <c:pt idx="680">
                  <c:v>2.573746E-3</c:v>
                </c:pt>
                <c:pt idx="681">
                  <c:v>4.1871006000000002E-2</c:v>
                </c:pt>
                <c:pt idx="682">
                  <c:v>0.62341448099999996</c:v>
                </c:pt>
                <c:pt idx="683">
                  <c:v>4.2091629999999998E-2</c:v>
                </c:pt>
                <c:pt idx="684">
                  <c:v>4.4359309999999999E-2</c:v>
                </c:pt>
                <c:pt idx="685">
                  <c:v>4.5810549999999998E-2</c:v>
                </c:pt>
                <c:pt idx="686">
                  <c:v>0.58908422699999996</c:v>
                </c:pt>
                <c:pt idx="687">
                  <c:v>2.13519E-2</c:v>
                </c:pt>
                <c:pt idx="688">
                  <c:v>0.54448042900000004</c:v>
                </c:pt>
                <c:pt idx="689">
                  <c:v>0.499025846</c:v>
                </c:pt>
                <c:pt idx="690">
                  <c:v>4.2566659999999999E-2</c:v>
                </c:pt>
                <c:pt idx="691">
                  <c:v>5.2568730000000001E-2</c:v>
                </c:pt>
                <c:pt idx="692">
                  <c:v>0.52004156099999999</c:v>
                </c:pt>
                <c:pt idx="693">
                  <c:v>4.0036223000000003E-2</c:v>
                </c:pt>
                <c:pt idx="694">
                  <c:v>4.0436420000000001E-2</c:v>
                </c:pt>
                <c:pt idx="695">
                  <c:v>-0.19686117</c:v>
                </c:pt>
                <c:pt idx="696">
                  <c:v>4.4574429999999998E-2</c:v>
                </c:pt>
                <c:pt idx="697">
                  <c:v>6.4124329999999993E-2</c:v>
                </c:pt>
                <c:pt idx="698">
                  <c:v>3.817491E-4</c:v>
                </c:pt>
                <c:pt idx="699">
                  <c:v>5.7656030000000002E-3</c:v>
                </c:pt>
                <c:pt idx="700">
                  <c:v>0.4981502162</c:v>
                </c:pt>
                <c:pt idx="701">
                  <c:v>7.3480100000000007E-2</c:v>
                </c:pt>
                <c:pt idx="702">
                  <c:v>8.378389E-2</c:v>
                </c:pt>
                <c:pt idx="703">
                  <c:v>0.51922305300000005</c:v>
                </c:pt>
                <c:pt idx="704">
                  <c:v>7.3822985999999993E-2</c:v>
                </c:pt>
                <c:pt idx="705">
                  <c:v>0.57114310000000001</c:v>
                </c:pt>
                <c:pt idx="706">
                  <c:v>0.493798564</c:v>
                </c:pt>
                <c:pt idx="707">
                  <c:v>3.3050858000000002E-2</c:v>
                </c:pt>
                <c:pt idx="708">
                  <c:v>2.3280289999999999E-2</c:v>
                </c:pt>
                <c:pt idx="709">
                  <c:v>0.51045323899999995</c:v>
                </c:pt>
                <c:pt idx="710">
                  <c:v>0.18816831000000001</c:v>
                </c:pt>
                <c:pt idx="711">
                  <c:v>0.20281033000000001</c:v>
                </c:pt>
                <c:pt idx="712">
                  <c:v>0.3393523</c:v>
                </c:pt>
                <c:pt idx="713">
                  <c:v>0.56425708799999996</c:v>
                </c:pt>
                <c:pt idx="714">
                  <c:v>0.52989798499999996</c:v>
                </c:pt>
                <c:pt idx="715">
                  <c:v>-0.23107587199999999</c:v>
                </c:pt>
                <c:pt idx="716">
                  <c:v>4.0866979999999997E-2</c:v>
                </c:pt>
                <c:pt idx="717">
                  <c:v>-0.14986126999999999</c:v>
                </c:pt>
                <c:pt idx="718">
                  <c:v>-0.132730135</c:v>
                </c:pt>
                <c:pt idx="719">
                  <c:v>5.3883910399999999E-2</c:v>
                </c:pt>
                <c:pt idx="720">
                  <c:v>-8.7976059999999995E-2</c:v>
                </c:pt>
                <c:pt idx="721">
                  <c:v>-7.0769899999999997E-2</c:v>
                </c:pt>
                <c:pt idx="722">
                  <c:v>0.41804641399999998</c:v>
                </c:pt>
                <c:pt idx="723">
                  <c:v>-6.0564842000000001E-2</c:v>
                </c:pt>
                <c:pt idx="724">
                  <c:v>0.18167382300000001</c:v>
                </c:pt>
                <c:pt idx="725">
                  <c:v>-3.5465410000000003E-2</c:v>
                </c:pt>
                <c:pt idx="726">
                  <c:v>1.9443900000000001E-3</c:v>
                </c:pt>
                <c:pt idx="727">
                  <c:v>-8.3963599999999999E-2</c:v>
                </c:pt>
                <c:pt idx="728">
                  <c:v>5.220532E-3</c:v>
                </c:pt>
                <c:pt idx="729">
                  <c:v>1.8433250000000002E-2</c:v>
                </c:pt>
                <c:pt idx="730">
                  <c:v>0.65016803400000001</c:v>
                </c:pt>
                <c:pt idx="731">
                  <c:v>0.55745884099999998</c:v>
                </c:pt>
                <c:pt idx="732">
                  <c:v>2.8822859999999999E-2</c:v>
                </c:pt>
                <c:pt idx="733">
                  <c:v>-6.235829E-3</c:v>
                </c:pt>
                <c:pt idx="734">
                  <c:v>1.6804039E-2</c:v>
                </c:pt>
                <c:pt idx="735">
                  <c:v>2.573746E-3</c:v>
                </c:pt>
                <c:pt idx="736">
                  <c:v>4.1871006000000002E-2</c:v>
                </c:pt>
                <c:pt idx="737">
                  <c:v>0.62341448099999996</c:v>
                </c:pt>
                <c:pt idx="738">
                  <c:v>4.2091629999999998E-2</c:v>
                </c:pt>
                <c:pt idx="739">
                  <c:v>4.4359309999999999E-2</c:v>
                </c:pt>
                <c:pt idx="740">
                  <c:v>4.5810549999999998E-2</c:v>
                </c:pt>
                <c:pt idx="741">
                  <c:v>0.58908422699999996</c:v>
                </c:pt>
                <c:pt idx="742">
                  <c:v>2.13519E-2</c:v>
                </c:pt>
                <c:pt idx="743">
                  <c:v>0.54448042900000004</c:v>
                </c:pt>
                <c:pt idx="744">
                  <c:v>0.499025846</c:v>
                </c:pt>
                <c:pt idx="745">
                  <c:v>4.2566659999999999E-2</c:v>
                </c:pt>
                <c:pt idx="746">
                  <c:v>5.2568730000000001E-2</c:v>
                </c:pt>
                <c:pt idx="747">
                  <c:v>0.52004156099999999</c:v>
                </c:pt>
                <c:pt idx="748">
                  <c:v>4.0036223000000003E-2</c:v>
                </c:pt>
                <c:pt idx="749">
                  <c:v>-0.19686117</c:v>
                </c:pt>
                <c:pt idx="750">
                  <c:v>4.0436420000000001E-2</c:v>
                </c:pt>
                <c:pt idx="751">
                  <c:v>4.4574429999999998E-2</c:v>
                </c:pt>
                <c:pt idx="752">
                  <c:v>6.4124329999999993E-2</c:v>
                </c:pt>
                <c:pt idx="753">
                  <c:v>3.817491E-4</c:v>
                </c:pt>
                <c:pt idx="754">
                  <c:v>5.7656030000000002E-3</c:v>
                </c:pt>
                <c:pt idx="755">
                  <c:v>0.4981502162</c:v>
                </c:pt>
                <c:pt idx="756">
                  <c:v>7.3480100000000007E-2</c:v>
                </c:pt>
                <c:pt idx="757">
                  <c:v>8.378389E-2</c:v>
                </c:pt>
                <c:pt idx="758">
                  <c:v>0.51922305300000005</c:v>
                </c:pt>
                <c:pt idx="759">
                  <c:v>7.3822985999999993E-2</c:v>
                </c:pt>
                <c:pt idx="760">
                  <c:v>0.57114310000000001</c:v>
                </c:pt>
                <c:pt idx="761">
                  <c:v>0.493798564</c:v>
                </c:pt>
                <c:pt idx="762">
                  <c:v>3.3050858000000002E-2</c:v>
                </c:pt>
                <c:pt idx="763">
                  <c:v>2.3280289999999999E-2</c:v>
                </c:pt>
                <c:pt idx="764">
                  <c:v>0.51045323899999995</c:v>
                </c:pt>
                <c:pt idx="765">
                  <c:v>0.18816831000000001</c:v>
                </c:pt>
                <c:pt idx="766">
                  <c:v>0.20281033000000001</c:v>
                </c:pt>
                <c:pt idx="767">
                  <c:v>0.3393523</c:v>
                </c:pt>
                <c:pt idx="768">
                  <c:v>0.56425708799999996</c:v>
                </c:pt>
                <c:pt idx="769">
                  <c:v>0.52989798499999996</c:v>
                </c:pt>
                <c:pt idx="770">
                  <c:v>0.85166231999999997</c:v>
                </c:pt>
                <c:pt idx="771">
                  <c:v>0.86929963399999999</c:v>
                </c:pt>
                <c:pt idx="772">
                  <c:v>0.52722185499999996</c:v>
                </c:pt>
                <c:pt idx="773">
                  <c:v>0.64576524999999996</c:v>
                </c:pt>
                <c:pt idx="774">
                  <c:v>0.53448609000000002</c:v>
                </c:pt>
                <c:pt idx="775">
                  <c:v>0.69039354600000002</c:v>
                </c:pt>
                <c:pt idx="776">
                  <c:v>0.35900654300000001</c:v>
                </c:pt>
                <c:pt idx="777">
                  <c:v>0.58805169800000001</c:v>
                </c:pt>
                <c:pt idx="778">
                  <c:v>0.57766207599999997</c:v>
                </c:pt>
                <c:pt idx="779">
                  <c:v>0.82718270000000005</c:v>
                </c:pt>
                <c:pt idx="780">
                  <c:v>0.73470051000000003</c:v>
                </c:pt>
                <c:pt idx="781">
                  <c:v>0.64298667700000001</c:v>
                </c:pt>
                <c:pt idx="782">
                  <c:v>0.39493306150000002</c:v>
                </c:pt>
                <c:pt idx="783">
                  <c:v>0.61929535899999999</c:v>
                </c:pt>
                <c:pt idx="784">
                  <c:v>0.81920397</c:v>
                </c:pt>
                <c:pt idx="785">
                  <c:v>0.37989302000000003</c:v>
                </c:pt>
                <c:pt idx="786">
                  <c:v>0.55345957099999998</c:v>
                </c:pt>
                <c:pt idx="787">
                  <c:v>0.90048720000000004</c:v>
                </c:pt>
                <c:pt idx="788">
                  <c:v>0.813524154</c:v>
                </c:pt>
                <c:pt idx="789">
                  <c:v>0.80326601600000003</c:v>
                </c:pt>
                <c:pt idx="790">
                  <c:v>0.93634139000000005</c:v>
                </c:pt>
                <c:pt idx="791">
                  <c:v>0.45973444499999999</c:v>
                </c:pt>
                <c:pt idx="792">
                  <c:v>0.78016043000000002</c:v>
                </c:pt>
                <c:pt idx="793">
                  <c:v>0.65138832999999996</c:v>
                </c:pt>
                <c:pt idx="794">
                  <c:v>0.79945923100000005</c:v>
                </c:pt>
                <c:pt idx="795">
                  <c:v>0.27616580600000001</c:v>
                </c:pt>
                <c:pt idx="796">
                  <c:v>0.80609193700000004</c:v>
                </c:pt>
                <c:pt idx="797">
                  <c:v>0.16621396799999999</c:v>
                </c:pt>
                <c:pt idx="798">
                  <c:v>0.84438131999999999</c:v>
                </c:pt>
                <c:pt idx="799">
                  <c:v>0.38408967100000002</c:v>
                </c:pt>
                <c:pt idx="800">
                  <c:v>0.94166651999999995</c:v>
                </c:pt>
                <c:pt idx="801">
                  <c:v>0.4306509899</c:v>
                </c:pt>
                <c:pt idx="802">
                  <c:v>0.55212854200000006</c:v>
                </c:pt>
                <c:pt idx="803">
                  <c:v>0.92056058500000004</c:v>
                </c:pt>
                <c:pt idx="804">
                  <c:v>0.89946835999999997</c:v>
                </c:pt>
                <c:pt idx="805">
                  <c:v>0.51915206999999997</c:v>
                </c:pt>
                <c:pt idx="806">
                  <c:v>0.44777015199999998</c:v>
                </c:pt>
                <c:pt idx="807">
                  <c:v>0.82077677000000004</c:v>
                </c:pt>
                <c:pt idx="808">
                  <c:v>0.97749399999999997</c:v>
                </c:pt>
                <c:pt idx="809">
                  <c:v>0.86904331999999995</c:v>
                </c:pt>
                <c:pt idx="810">
                  <c:v>0.85968505640000004</c:v>
                </c:pt>
                <c:pt idx="811">
                  <c:v>0.41342520700000002</c:v>
                </c:pt>
                <c:pt idx="812">
                  <c:v>0.29752064499999997</c:v>
                </c:pt>
                <c:pt idx="813">
                  <c:v>0.49436107000000001</c:v>
                </c:pt>
                <c:pt idx="814">
                  <c:v>0.58197664999999998</c:v>
                </c:pt>
                <c:pt idx="815">
                  <c:v>0.57998742000000003</c:v>
                </c:pt>
                <c:pt idx="816">
                  <c:v>0.52675052099999997</c:v>
                </c:pt>
                <c:pt idx="817">
                  <c:v>0.87900410900000003</c:v>
                </c:pt>
                <c:pt idx="818">
                  <c:v>0.84839951000000002</c:v>
                </c:pt>
                <c:pt idx="819">
                  <c:v>0.51185917999999997</c:v>
                </c:pt>
                <c:pt idx="820">
                  <c:v>0.62331336999999998</c:v>
                </c:pt>
                <c:pt idx="821">
                  <c:v>0.81628540319999998</c:v>
                </c:pt>
                <c:pt idx="822">
                  <c:v>0.34214946600000001</c:v>
                </c:pt>
                <c:pt idx="823">
                  <c:v>0.40083927800000002</c:v>
                </c:pt>
                <c:pt idx="824">
                  <c:v>0.32692389700000002</c:v>
                </c:pt>
                <c:pt idx="825">
                  <c:v>-1.79519995</c:v>
                </c:pt>
                <c:pt idx="826">
                  <c:v>-1.850509191</c:v>
                </c:pt>
                <c:pt idx="827">
                  <c:v>-1.61036176</c:v>
                </c:pt>
                <c:pt idx="828">
                  <c:v>-1.5906438009999999</c:v>
                </c:pt>
                <c:pt idx="829">
                  <c:v>-1.613046269</c:v>
                </c:pt>
                <c:pt idx="830">
                  <c:v>-2.04432422</c:v>
                </c:pt>
                <c:pt idx="831">
                  <c:v>-1.923506113</c:v>
                </c:pt>
                <c:pt idx="832">
                  <c:v>-1.143669005</c:v>
                </c:pt>
                <c:pt idx="833">
                  <c:v>-1.4761564143999999</c:v>
                </c:pt>
                <c:pt idx="834">
                  <c:v>-2.065352952</c:v>
                </c:pt>
                <c:pt idx="835">
                  <c:v>-2.0935948099999999</c:v>
                </c:pt>
                <c:pt idx="836">
                  <c:v>-2.1871806</c:v>
                </c:pt>
                <c:pt idx="837">
                  <c:v>-0.78193397099999995</c:v>
                </c:pt>
                <c:pt idx="838">
                  <c:v>-1.2003627699999999</c:v>
                </c:pt>
                <c:pt idx="839">
                  <c:v>-1.15840411</c:v>
                </c:pt>
                <c:pt idx="840">
                  <c:v>-1.4653440597</c:v>
                </c:pt>
                <c:pt idx="841">
                  <c:v>-0.74115980000000004</c:v>
                </c:pt>
                <c:pt idx="842">
                  <c:v>-2.3011270829999999</c:v>
                </c:pt>
                <c:pt idx="843">
                  <c:v>-2.4222597370000001</c:v>
                </c:pt>
                <c:pt idx="844">
                  <c:v>-1.2655815560000001</c:v>
                </c:pt>
                <c:pt idx="845">
                  <c:v>-2.2486167699999999</c:v>
                </c:pt>
                <c:pt idx="846">
                  <c:v>-2.06754141</c:v>
                </c:pt>
                <c:pt idx="847">
                  <c:v>-2.02816763</c:v>
                </c:pt>
                <c:pt idx="848">
                  <c:v>-2.063107601</c:v>
                </c:pt>
                <c:pt idx="849">
                  <c:v>-0.99217270999999996</c:v>
                </c:pt>
                <c:pt idx="850">
                  <c:v>-0.58250263599999996</c:v>
                </c:pt>
                <c:pt idx="851">
                  <c:v>-1.0681348349999999</c:v>
                </c:pt>
                <c:pt idx="852">
                  <c:v>-1.367565648</c:v>
                </c:pt>
                <c:pt idx="853">
                  <c:v>-2.0334225720000001</c:v>
                </c:pt>
                <c:pt idx="854">
                  <c:v>-2.6534473460000001</c:v>
                </c:pt>
                <c:pt idx="855">
                  <c:v>-1.2739643890000001</c:v>
                </c:pt>
                <c:pt idx="856">
                  <c:v>-2.3106568109999999</c:v>
                </c:pt>
                <c:pt idx="857">
                  <c:v>-2.0775188299999998</c:v>
                </c:pt>
                <c:pt idx="858">
                  <c:v>-1.8621842200000001</c:v>
                </c:pt>
                <c:pt idx="859">
                  <c:v>-1.60741936</c:v>
                </c:pt>
                <c:pt idx="860">
                  <c:v>-1.246904</c:v>
                </c:pt>
                <c:pt idx="861">
                  <c:v>-1.1880500000000001</c:v>
                </c:pt>
                <c:pt idx="862">
                  <c:v>-1.4661873410999999</c:v>
                </c:pt>
                <c:pt idx="863">
                  <c:v>-2.0038185949999998</c:v>
                </c:pt>
                <c:pt idx="864">
                  <c:v>-2.3418268310000001</c:v>
                </c:pt>
                <c:pt idx="865">
                  <c:v>-2.0748288800000001</c:v>
                </c:pt>
                <c:pt idx="866">
                  <c:v>-1.7640311200000001</c:v>
                </c:pt>
                <c:pt idx="867">
                  <c:v>-1.45016258</c:v>
                </c:pt>
                <c:pt idx="868">
                  <c:v>-1.2277782500000001</c:v>
                </c:pt>
                <c:pt idx="869">
                  <c:v>-1.14218061</c:v>
                </c:pt>
                <c:pt idx="870">
                  <c:v>-1.5136544999999999</c:v>
                </c:pt>
                <c:pt idx="871">
                  <c:v>-2.3951428269999999</c:v>
                </c:pt>
                <c:pt idx="872">
                  <c:v>-2.4553547830000002</c:v>
                </c:pt>
                <c:pt idx="873">
                  <c:v>-1.7165378899999999</c:v>
                </c:pt>
                <c:pt idx="874">
                  <c:v>-1.3348243369999999</c:v>
                </c:pt>
                <c:pt idx="875">
                  <c:v>-1.5262895940000001</c:v>
                </c:pt>
                <c:pt idx="876">
                  <c:v>-2.6290815112999999</c:v>
                </c:pt>
                <c:pt idx="877">
                  <c:v>-2.7988881060000002</c:v>
                </c:pt>
                <c:pt idx="878">
                  <c:v>-1.2788573919999999</c:v>
                </c:pt>
                <c:pt idx="879">
                  <c:v>-1.1750246200000001</c:v>
                </c:pt>
                <c:pt idx="880">
                  <c:v>-4.7330019000000001E-2</c:v>
                </c:pt>
                <c:pt idx="881">
                  <c:v>-4.08636E-2</c:v>
                </c:pt>
                <c:pt idx="882">
                  <c:v>-1.304366E-2</c:v>
                </c:pt>
                <c:pt idx="883">
                  <c:v>-8.4283099999999996E-3</c:v>
                </c:pt>
                <c:pt idx="884">
                  <c:v>-6.9924799999999997E-3</c:v>
                </c:pt>
                <c:pt idx="885">
                  <c:v>-3.4731190000000002E-2</c:v>
                </c:pt>
                <c:pt idx="886">
                  <c:v>-2.8478119999999999E-2</c:v>
                </c:pt>
                <c:pt idx="887">
                  <c:v>-5.6617819999999999E-2</c:v>
                </c:pt>
                <c:pt idx="888">
                  <c:v>-6.0869540999999999E-2</c:v>
                </c:pt>
                <c:pt idx="889">
                  <c:v>5.3646593999999999E-2</c:v>
                </c:pt>
                <c:pt idx="890">
                  <c:v>7.9586989999999996E-2</c:v>
                </c:pt>
                <c:pt idx="891">
                  <c:v>5.109296E-2</c:v>
                </c:pt>
                <c:pt idx="892">
                  <c:v>-3.90299832E-2</c:v>
                </c:pt>
                <c:pt idx="893">
                  <c:v>6.4652020000000004E-2</c:v>
                </c:pt>
                <c:pt idx="894">
                  <c:v>6.8774005999999999E-2</c:v>
                </c:pt>
                <c:pt idx="895">
                  <c:v>-1.2815515660000001</c:v>
                </c:pt>
                <c:pt idx="896">
                  <c:v>8.5770369999999999E-2</c:v>
                </c:pt>
                <c:pt idx="897">
                  <c:v>4.9893229999999997E-2</c:v>
                </c:pt>
                <c:pt idx="898">
                  <c:v>0.112273131</c:v>
                </c:pt>
                <c:pt idx="899">
                  <c:v>0.10669258</c:v>
                </c:pt>
                <c:pt idx="900">
                  <c:v>0.10629748999999999</c:v>
                </c:pt>
                <c:pt idx="901">
                  <c:v>0.11484961</c:v>
                </c:pt>
                <c:pt idx="902">
                  <c:v>6.8602521799999996E-2</c:v>
                </c:pt>
                <c:pt idx="903">
                  <c:v>0.12011031</c:v>
                </c:pt>
                <c:pt idx="904">
                  <c:v>0.1239262</c:v>
                </c:pt>
                <c:pt idx="905">
                  <c:v>0.125281006</c:v>
                </c:pt>
                <c:pt idx="906">
                  <c:v>0.14577309999999999</c:v>
                </c:pt>
                <c:pt idx="907">
                  <c:v>-5.0448899999999998E-2</c:v>
                </c:pt>
                <c:pt idx="908">
                  <c:v>0.13897596000000001</c:v>
                </c:pt>
                <c:pt idx="909">
                  <c:v>0.14786874</c:v>
                </c:pt>
                <c:pt idx="910">
                  <c:v>0.16932734999999999</c:v>
                </c:pt>
                <c:pt idx="911">
                  <c:v>0.15720949000000001</c:v>
                </c:pt>
                <c:pt idx="912">
                  <c:v>-4.9144843899999999E-2</c:v>
                </c:pt>
                <c:pt idx="913">
                  <c:v>0.14035106</c:v>
                </c:pt>
                <c:pt idx="914">
                  <c:v>0.15483097000000001</c:v>
                </c:pt>
                <c:pt idx="915">
                  <c:v>0.15260494999999999</c:v>
                </c:pt>
                <c:pt idx="916">
                  <c:v>0.15839012999999999</c:v>
                </c:pt>
                <c:pt idx="917">
                  <c:v>0.15852544800000001</c:v>
                </c:pt>
                <c:pt idx="918">
                  <c:v>0.15189661500000001</c:v>
                </c:pt>
                <c:pt idx="919">
                  <c:v>-1.2815515660000001</c:v>
                </c:pt>
                <c:pt idx="920">
                  <c:v>0.29720944700000002</c:v>
                </c:pt>
                <c:pt idx="921">
                  <c:v>0.37002689999999999</c:v>
                </c:pt>
                <c:pt idx="922">
                  <c:v>-4.2051305999999997E-2</c:v>
                </c:pt>
                <c:pt idx="923">
                  <c:v>-0.10233732299999999</c:v>
                </c:pt>
                <c:pt idx="924">
                  <c:v>0.16427407499999999</c:v>
                </c:pt>
                <c:pt idx="925">
                  <c:v>4.7705661000000003E-2</c:v>
                </c:pt>
                <c:pt idx="926">
                  <c:v>0.49397361200000001</c:v>
                </c:pt>
                <c:pt idx="927">
                  <c:v>-4.6531179999999998E-2</c:v>
                </c:pt>
                <c:pt idx="928">
                  <c:v>-1.2815515660000001</c:v>
                </c:pt>
                <c:pt idx="929">
                  <c:v>0.400680488</c:v>
                </c:pt>
                <c:pt idx="930">
                  <c:v>5.4792374999999997E-2</c:v>
                </c:pt>
                <c:pt idx="931">
                  <c:v>0.60249806080000001</c:v>
                </c:pt>
                <c:pt idx="932">
                  <c:v>0.604167075</c:v>
                </c:pt>
                <c:pt idx="933">
                  <c:v>6.7116290000000002E-3</c:v>
                </c:pt>
                <c:pt idx="934">
                  <c:v>-1.2815515660000001</c:v>
                </c:pt>
                <c:pt idx="935">
                  <c:v>0.77980726899999997</c:v>
                </c:pt>
                <c:pt idx="936">
                  <c:v>0.34786528999999999</c:v>
                </c:pt>
                <c:pt idx="937">
                  <c:v>0.40993576900000001</c:v>
                </c:pt>
                <c:pt idx="938">
                  <c:v>0.29161616000000001</c:v>
                </c:pt>
                <c:pt idx="939">
                  <c:v>0.70149008000000002</c:v>
                </c:pt>
                <c:pt idx="940">
                  <c:v>0.62390000999999995</c:v>
                </c:pt>
                <c:pt idx="941">
                  <c:v>0.59909044</c:v>
                </c:pt>
                <c:pt idx="942">
                  <c:v>0.45193892299999999</c:v>
                </c:pt>
                <c:pt idx="943">
                  <c:v>0.56373393199999999</c:v>
                </c:pt>
                <c:pt idx="944">
                  <c:v>0.58792843400000006</c:v>
                </c:pt>
                <c:pt idx="945">
                  <c:v>8.267998E-2</c:v>
                </c:pt>
                <c:pt idx="946">
                  <c:v>-0.172423465</c:v>
                </c:pt>
                <c:pt idx="947">
                  <c:v>0.48375913999999998</c:v>
                </c:pt>
                <c:pt idx="948">
                  <c:v>7.6215434799999995E-2</c:v>
                </c:pt>
                <c:pt idx="949">
                  <c:v>0.43233506999999999</c:v>
                </c:pt>
                <c:pt idx="950">
                  <c:v>0.49971376000000001</c:v>
                </c:pt>
                <c:pt idx="951">
                  <c:v>0.55055401000000004</c:v>
                </c:pt>
                <c:pt idx="952">
                  <c:v>0.47123231199999999</c:v>
                </c:pt>
                <c:pt idx="953">
                  <c:v>0.42506627650000001</c:v>
                </c:pt>
                <c:pt idx="954">
                  <c:v>7.0393448999999997E-2</c:v>
                </c:pt>
                <c:pt idx="955">
                  <c:v>0.419551375</c:v>
                </c:pt>
                <c:pt idx="956">
                  <c:v>0.72278289770000004</c:v>
                </c:pt>
                <c:pt idx="957">
                  <c:v>0.47200398700000001</c:v>
                </c:pt>
                <c:pt idx="958">
                  <c:v>0.66122537000000003</c:v>
                </c:pt>
                <c:pt idx="959">
                  <c:v>0.65770107</c:v>
                </c:pt>
                <c:pt idx="960">
                  <c:v>0.72059410099999999</c:v>
                </c:pt>
                <c:pt idx="961">
                  <c:v>6.1877613800000002E-2</c:v>
                </c:pt>
                <c:pt idx="962">
                  <c:v>0.17786003</c:v>
                </c:pt>
                <c:pt idx="963">
                  <c:v>0.20460639</c:v>
                </c:pt>
                <c:pt idx="964">
                  <c:v>0.37944602900000002</c:v>
                </c:pt>
                <c:pt idx="965">
                  <c:v>0.75107637000000005</c:v>
                </c:pt>
                <c:pt idx="966">
                  <c:v>0.67067213000000003</c:v>
                </c:pt>
                <c:pt idx="967">
                  <c:v>0.65589783999999995</c:v>
                </c:pt>
                <c:pt idx="968">
                  <c:v>0.62641443900000005</c:v>
                </c:pt>
                <c:pt idx="969">
                  <c:v>0.116586629</c:v>
                </c:pt>
                <c:pt idx="970">
                  <c:v>0.11337738</c:v>
                </c:pt>
                <c:pt idx="971">
                  <c:v>2.7887048000000001E-2</c:v>
                </c:pt>
                <c:pt idx="972">
                  <c:v>0.60341788699999999</c:v>
                </c:pt>
                <c:pt idx="973">
                  <c:v>5.4687619999999999E-2</c:v>
                </c:pt>
                <c:pt idx="974">
                  <c:v>2.3000216E-2</c:v>
                </c:pt>
                <c:pt idx="975">
                  <c:v>0.41939512299999998</c:v>
                </c:pt>
                <c:pt idx="976">
                  <c:v>0.68806025999999998</c:v>
                </c:pt>
                <c:pt idx="977">
                  <c:v>0.371517035</c:v>
                </c:pt>
                <c:pt idx="978">
                  <c:v>5.9861509E-2</c:v>
                </c:pt>
                <c:pt idx="979">
                  <c:v>0.30296509999999999</c:v>
                </c:pt>
                <c:pt idx="980">
                  <c:v>7.0371001000000002E-2</c:v>
                </c:pt>
                <c:pt idx="981">
                  <c:v>0.17254464899999999</c:v>
                </c:pt>
                <c:pt idx="982">
                  <c:v>9.1556081999999997E-2</c:v>
                </c:pt>
                <c:pt idx="983">
                  <c:v>0.30250206299999999</c:v>
                </c:pt>
                <c:pt idx="984">
                  <c:v>0.23424950999999999</c:v>
                </c:pt>
                <c:pt idx="985">
                  <c:v>0.227515415</c:v>
                </c:pt>
                <c:pt idx="986">
                  <c:v>0.15030011099999999</c:v>
                </c:pt>
                <c:pt idx="987">
                  <c:v>0.23083787</c:v>
                </c:pt>
                <c:pt idx="988">
                  <c:v>0.11250446</c:v>
                </c:pt>
                <c:pt idx="989">
                  <c:v>0.23725684499999999</c:v>
                </c:pt>
                <c:pt idx="990">
                  <c:v>-1.3014761459999999</c:v>
                </c:pt>
                <c:pt idx="991">
                  <c:v>-1.26534941</c:v>
                </c:pt>
                <c:pt idx="992">
                  <c:v>-1.2845737180000001</c:v>
                </c:pt>
                <c:pt idx="993">
                  <c:v>-1.57431952</c:v>
                </c:pt>
                <c:pt idx="994">
                  <c:v>-1.5978713710000001</c:v>
                </c:pt>
                <c:pt idx="995">
                  <c:v>-1.6614845199999999</c:v>
                </c:pt>
                <c:pt idx="996">
                  <c:v>-1.4972974539999999</c:v>
                </c:pt>
                <c:pt idx="997">
                  <c:v>-1.3693773570000001</c:v>
                </c:pt>
                <c:pt idx="998">
                  <c:v>-1.51145942</c:v>
                </c:pt>
                <c:pt idx="999">
                  <c:v>-2.072160765</c:v>
                </c:pt>
                <c:pt idx="1000">
                  <c:v>-1.2742750309999999</c:v>
                </c:pt>
                <c:pt idx="1001">
                  <c:v>-1.2857512492000001</c:v>
                </c:pt>
                <c:pt idx="1002">
                  <c:v>-1.5199751290000001</c:v>
                </c:pt>
                <c:pt idx="1003">
                  <c:v>-1.5057716299999999</c:v>
                </c:pt>
                <c:pt idx="1004">
                  <c:v>-1.4547585169999999</c:v>
                </c:pt>
                <c:pt idx="1005">
                  <c:v>-1.7901247899999999</c:v>
                </c:pt>
                <c:pt idx="1006">
                  <c:v>-1.7853581300000001</c:v>
                </c:pt>
                <c:pt idx="1007">
                  <c:v>-1.6709428315999999</c:v>
                </c:pt>
                <c:pt idx="1008">
                  <c:v>-1.7241786180000001</c:v>
                </c:pt>
                <c:pt idx="1009">
                  <c:v>-1.933306009</c:v>
                </c:pt>
                <c:pt idx="1010">
                  <c:v>-1.2590901940000001</c:v>
                </c:pt>
                <c:pt idx="1011">
                  <c:v>-1.47603404</c:v>
                </c:pt>
                <c:pt idx="1012">
                  <c:v>-1.5311344899999999</c:v>
                </c:pt>
                <c:pt idx="1013">
                  <c:v>-1.5296890299999999</c:v>
                </c:pt>
                <c:pt idx="1014">
                  <c:v>-1.5633799289999999</c:v>
                </c:pt>
                <c:pt idx="1015">
                  <c:v>-1.82126017</c:v>
                </c:pt>
                <c:pt idx="1016">
                  <c:v>-1.632842627</c:v>
                </c:pt>
                <c:pt idx="1017">
                  <c:v>-1.7427231830000001</c:v>
                </c:pt>
                <c:pt idx="1018">
                  <c:v>-1.700432481</c:v>
                </c:pt>
                <c:pt idx="1019">
                  <c:v>-1.83888914</c:v>
                </c:pt>
                <c:pt idx="1020">
                  <c:v>-1.2562899240000001</c:v>
                </c:pt>
                <c:pt idx="1021">
                  <c:v>-1.507568056</c:v>
                </c:pt>
                <c:pt idx="1022">
                  <c:v>-1.55965632</c:v>
                </c:pt>
                <c:pt idx="1023">
                  <c:v>-1.58617973</c:v>
                </c:pt>
                <c:pt idx="1024">
                  <c:v>-1.59234842</c:v>
                </c:pt>
                <c:pt idx="1025">
                  <c:v>-1.7073039999999999</c:v>
                </c:pt>
                <c:pt idx="1026">
                  <c:v>-1.77851048</c:v>
                </c:pt>
                <c:pt idx="1027">
                  <c:v>-1.7608111092000001</c:v>
                </c:pt>
                <c:pt idx="1028">
                  <c:v>-1.663528377</c:v>
                </c:pt>
                <c:pt idx="1029">
                  <c:v>-1.7271971450000001</c:v>
                </c:pt>
                <c:pt idx="1030">
                  <c:v>-1.56358102</c:v>
                </c:pt>
                <c:pt idx="1031">
                  <c:v>-1.5911754300000001</c:v>
                </c:pt>
                <c:pt idx="1032">
                  <c:v>-1.6008484700000001</c:v>
                </c:pt>
                <c:pt idx="1033">
                  <c:v>-1.6673641299999999</c:v>
                </c:pt>
                <c:pt idx="1034">
                  <c:v>-1.73092662</c:v>
                </c:pt>
                <c:pt idx="1035">
                  <c:v>-1.76880098</c:v>
                </c:pt>
                <c:pt idx="1036">
                  <c:v>-1.5593045889999999</c:v>
                </c:pt>
                <c:pt idx="1037">
                  <c:v>-1.526475918</c:v>
                </c:pt>
                <c:pt idx="1038">
                  <c:v>-1.594736417</c:v>
                </c:pt>
                <c:pt idx="1039">
                  <c:v>-1.6216119120000001</c:v>
                </c:pt>
                <c:pt idx="1040">
                  <c:v>-1.6891345310000001</c:v>
                </c:pt>
                <c:pt idx="1041">
                  <c:v>-1.4603317212</c:v>
                </c:pt>
                <c:pt idx="1042">
                  <c:v>-1.4687753079999999</c:v>
                </c:pt>
                <c:pt idx="1043">
                  <c:v>-1.058973886</c:v>
                </c:pt>
                <c:pt idx="1044">
                  <c:v>-1.59539732</c:v>
                </c:pt>
                <c:pt idx="1045">
                  <c:v>0.79993245099999999</c:v>
                </c:pt>
                <c:pt idx="1046">
                  <c:v>0.73622884499999997</c:v>
                </c:pt>
                <c:pt idx="1047">
                  <c:v>0.40849829500000001</c:v>
                </c:pt>
                <c:pt idx="1048">
                  <c:v>0.99641840879999999</c:v>
                </c:pt>
                <c:pt idx="1049">
                  <c:v>1.10627056</c:v>
                </c:pt>
                <c:pt idx="1050">
                  <c:v>1.04514806</c:v>
                </c:pt>
                <c:pt idx="1051">
                  <c:v>1.1871290430000001</c:v>
                </c:pt>
                <c:pt idx="1052">
                  <c:v>1.1943484900000001</c:v>
                </c:pt>
                <c:pt idx="1053">
                  <c:v>1.1749738199999999</c:v>
                </c:pt>
                <c:pt idx="1054">
                  <c:v>1.1323286480000001</c:v>
                </c:pt>
                <c:pt idx="1055">
                  <c:v>1.0640799830000001</c:v>
                </c:pt>
                <c:pt idx="1056">
                  <c:v>1.105122264</c:v>
                </c:pt>
                <c:pt idx="1057">
                  <c:v>0.33201195700000002</c:v>
                </c:pt>
                <c:pt idx="1058">
                  <c:v>1.143781049</c:v>
                </c:pt>
                <c:pt idx="1059">
                  <c:v>0.78238715999999997</c:v>
                </c:pt>
                <c:pt idx="1060">
                  <c:v>1.108742661</c:v>
                </c:pt>
                <c:pt idx="1061">
                  <c:v>1.07895663</c:v>
                </c:pt>
                <c:pt idx="1062">
                  <c:v>1.1096448640000001</c:v>
                </c:pt>
                <c:pt idx="1063">
                  <c:v>0.53028450999999999</c:v>
                </c:pt>
                <c:pt idx="1064">
                  <c:v>1.2007389794000001</c:v>
                </c:pt>
                <c:pt idx="1065">
                  <c:v>0.73365675200000002</c:v>
                </c:pt>
                <c:pt idx="1066">
                  <c:v>1.0416772759999999</c:v>
                </c:pt>
                <c:pt idx="1067">
                  <c:v>0.63987086199999998</c:v>
                </c:pt>
                <c:pt idx="1068">
                  <c:v>1.0334200393999999</c:v>
                </c:pt>
                <c:pt idx="1069">
                  <c:v>1.02093024</c:v>
                </c:pt>
                <c:pt idx="1070">
                  <c:v>1.000026313</c:v>
                </c:pt>
                <c:pt idx="1071">
                  <c:v>1.0450864849999999</c:v>
                </c:pt>
                <c:pt idx="1072">
                  <c:v>1.01968419</c:v>
                </c:pt>
                <c:pt idx="1073">
                  <c:v>1.0032369999999999</c:v>
                </c:pt>
                <c:pt idx="1074">
                  <c:v>1.131366841</c:v>
                </c:pt>
                <c:pt idx="1075">
                  <c:v>1.0641847596</c:v>
                </c:pt>
                <c:pt idx="1076">
                  <c:v>0.99918870999999998</c:v>
                </c:pt>
                <c:pt idx="1077">
                  <c:v>0.98253577999999997</c:v>
                </c:pt>
                <c:pt idx="1078">
                  <c:v>1.1922753699999999</c:v>
                </c:pt>
                <c:pt idx="1079">
                  <c:v>0.90707802999999998</c:v>
                </c:pt>
                <c:pt idx="1080">
                  <c:v>1.0932305170000001</c:v>
                </c:pt>
                <c:pt idx="1081">
                  <c:v>1.083474418</c:v>
                </c:pt>
                <c:pt idx="1082">
                  <c:v>0.82208921599999996</c:v>
                </c:pt>
                <c:pt idx="1083">
                  <c:v>1.1221718890000001</c:v>
                </c:pt>
                <c:pt idx="1084">
                  <c:v>0.75672002999999999</c:v>
                </c:pt>
                <c:pt idx="1085">
                  <c:v>0.79075894999999996</c:v>
                </c:pt>
                <c:pt idx="1086">
                  <c:v>1.196397688</c:v>
                </c:pt>
                <c:pt idx="1087">
                  <c:v>1.214927163</c:v>
                </c:pt>
                <c:pt idx="1088">
                  <c:v>0.92354510000000001</c:v>
                </c:pt>
                <c:pt idx="1089">
                  <c:v>0.91741226799999998</c:v>
                </c:pt>
                <c:pt idx="1090">
                  <c:v>0.79982357999999998</c:v>
                </c:pt>
                <c:pt idx="1091">
                  <c:v>1.1284919769999999</c:v>
                </c:pt>
                <c:pt idx="1092">
                  <c:v>0.82199077899999995</c:v>
                </c:pt>
                <c:pt idx="1093">
                  <c:v>0.83398899000000004</c:v>
                </c:pt>
                <c:pt idx="1094">
                  <c:v>0.86278871999999995</c:v>
                </c:pt>
                <c:pt idx="1095">
                  <c:v>1.20289731</c:v>
                </c:pt>
                <c:pt idx="1096">
                  <c:v>0.87060504999999999</c:v>
                </c:pt>
                <c:pt idx="1097">
                  <c:v>1.1231754380000001</c:v>
                </c:pt>
                <c:pt idx="1098">
                  <c:v>1.1735660960000001</c:v>
                </c:pt>
                <c:pt idx="1099">
                  <c:v>1.2143417839999999</c:v>
                </c:pt>
                <c:pt idx="1100">
                  <c:v>3.5353219999999998E-2</c:v>
                </c:pt>
                <c:pt idx="1101">
                  <c:v>3.5445141999999999E-2</c:v>
                </c:pt>
                <c:pt idx="1102">
                  <c:v>4.0835789999999997E-2</c:v>
                </c:pt>
                <c:pt idx="1103">
                  <c:v>3.8902619999999999E-2</c:v>
                </c:pt>
                <c:pt idx="1104">
                  <c:v>-6.9350330000000002E-3</c:v>
                </c:pt>
                <c:pt idx="1105">
                  <c:v>5.2605369999999999E-2</c:v>
                </c:pt>
                <c:pt idx="1106">
                  <c:v>6.4222730000000006E-2</c:v>
                </c:pt>
                <c:pt idx="1107">
                  <c:v>-0.19105227</c:v>
                </c:pt>
                <c:pt idx="1108">
                  <c:v>4.6492060000000002E-2</c:v>
                </c:pt>
                <c:pt idx="1109">
                  <c:v>-2.1741864999999999E-2</c:v>
                </c:pt>
                <c:pt idx="1110">
                  <c:v>-0.15190659000000001</c:v>
                </c:pt>
                <c:pt idx="1111">
                  <c:v>4.5776369999999997E-2</c:v>
                </c:pt>
                <c:pt idx="1112">
                  <c:v>-9.1806349999999995E-4</c:v>
                </c:pt>
                <c:pt idx="1113">
                  <c:v>4.5945622999999998E-2</c:v>
                </c:pt>
                <c:pt idx="1114">
                  <c:v>-0.24265276299999999</c:v>
                </c:pt>
                <c:pt idx="1115">
                  <c:v>-0.14239459700000001</c:v>
                </c:pt>
                <c:pt idx="1116">
                  <c:v>-7.1001770000000006E-2</c:v>
                </c:pt>
                <c:pt idx="1117">
                  <c:v>6.8251032000000003E-2</c:v>
                </c:pt>
                <c:pt idx="1118">
                  <c:v>4.4591260000000001E-2</c:v>
                </c:pt>
                <c:pt idx="1119">
                  <c:v>1.1302660000000001E-2</c:v>
                </c:pt>
                <c:pt idx="1120">
                  <c:v>3.1189459999999999E-2</c:v>
                </c:pt>
                <c:pt idx="1121">
                  <c:v>-9.3086710000000003E-2</c:v>
                </c:pt>
                <c:pt idx="1122">
                  <c:v>-3.3556780000000001E-2</c:v>
                </c:pt>
                <c:pt idx="1123">
                  <c:v>2.5622700000000002E-2</c:v>
                </c:pt>
                <c:pt idx="1124">
                  <c:v>-0.127306065</c:v>
                </c:pt>
                <c:pt idx="1125">
                  <c:v>-0.20176321</c:v>
                </c:pt>
                <c:pt idx="1126">
                  <c:v>7.2187089999999995E-2</c:v>
                </c:pt>
                <c:pt idx="1127">
                  <c:v>-0.2093756557</c:v>
                </c:pt>
                <c:pt idx="1128">
                  <c:v>9.6439649999999991E-3</c:v>
                </c:pt>
                <c:pt idx="1129">
                  <c:v>-0.12978558000000001</c:v>
                </c:pt>
                <c:pt idx="1130">
                  <c:v>-0.10977645</c:v>
                </c:pt>
                <c:pt idx="1131">
                  <c:v>-0.10267374</c:v>
                </c:pt>
                <c:pt idx="1132">
                  <c:v>-0.147821167</c:v>
                </c:pt>
                <c:pt idx="1133">
                  <c:v>8.2441018000000005E-2</c:v>
                </c:pt>
                <c:pt idx="1134">
                  <c:v>-9.8820149999999992E-3</c:v>
                </c:pt>
                <c:pt idx="1135">
                  <c:v>-0.126212349</c:v>
                </c:pt>
                <c:pt idx="1136">
                  <c:v>-8.0034356200000004E-2</c:v>
                </c:pt>
                <c:pt idx="1137">
                  <c:v>-7.5737818999999998E-2</c:v>
                </c:pt>
                <c:pt idx="1138">
                  <c:v>-0.26355451499999999</c:v>
                </c:pt>
                <c:pt idx="1139">
                  <c:v>-4.7018499999999998E-2</c:v>
                </c:pt>
                <c:pt idx="1140">
                  <c:v>-0.16533799099999999</c:v>
                </c:pt>
                <c:pt idx="1141">
                  <c:v>-7.3384917699999996E-2</c:v>
                </c:pt>
                <c:pt idx="1142">
                  <c:v>-0.24683206199999999</c:v>
                </c:pt>
                <c:pt idx="1143">
                  <c:v>-0.13350055</c:v>
                </c:pt>
                <c:pt idx="1144">
                  <c:v>-0.30416728399999998</c:v>
                </c:pt>
                <c:pt idx="1145">
                  <c:v>-0.21786968800000001</c:v>
                </c:pt>
                <c:pt idx="1146">
                  <c:v>-0.29459152700000002</c:v>
                </c:pt>
                <c:pt idx="1147">
                  <c:v>-0.28670978800000002</c:v>
                </c:pt>
                <c:pt idx="1148">
                  <c:v>-0.26536295300000001</c:v>
                </c:pt>
                <c:pt idx="1149">
                  <c:v>-2.4563201E-2</c:v>
                </c:pt>
                <c:pt idx="1150">
                  <c:v>-0.24209360999999999</c:v>
                </c:pt>
                <c:pt idx="1151">
                  <c:v>-0.24020792899999999</c:v>
                </c:pt>
                <c:pt idx="1152">
                  <c:v>-1.3431879999999999E-3</c:v>
                </c:pt>
                <c:pt idx="1153">
                  <c:v>3.5241560999999998E-2</c:v>
                </c:pt>
                <c:pt idx="1154">
                  <c:v>0.18914198199999999</c:v>
                </c:pt>
                <c:pt idx="1155">
                  <c:v>-3.93698018E-2</c:v>
                </c:pt>
                <c:pt idx="1156">
                  <c:v>-7.8811547999999995E-2</c:v>
                </c:pt>
                <c:pt idx="1157">
                  <c:v>-2.6142100000000001E-3</c:v>
                </c:pt>
                <c:pt idx="1158">
                  <c:v>0.10328167100000001</c:v>
                </c:pt>
                <c:pt idx="1159">
                  <c:v>-7.0238943999999998E-2</c:v>
                </c:pt>
                <c:pt idx="1160">
                  <c:v>1.185959E-2</c:v>
                </c:pt>
                <c:pt idx="1161">
                  <c:v>-3.9896300000000003E-2</c:v>
                </c:pt>
                <c:pt idx="1162">
                  <c:v>-6.8261040999999995E-2</c:v>
                </c:pt>
                <c:pt idx="1163">
                  <c:v>-1.517221E-2</c:v>
                </c:pt>
                <c:pt idx="1164">
                  <c:v>7.5962539999999995E-2</c:v>
                </c:pt>
                <c:pt idx="1165">
                  <c:v>7.1385909999999997E-2</c:v>
                </c:pt>
                <c:pt idx="1166">
                  <c:v>2.9978604999999998E-2</c:v>
                </c:pt>
                <c:pt idx="1167">
                  <c:v>-1.7250990000000001E-2</c:v>
                </c:pt>
                <c:pt idx="1168">
                  <c:v>2.6311910000000001E-2</c:v>
                </c:pt>
                <c:pt idx="1169">
                  <c:v>1.3171634E-2</c:v>
                </c:pt>
                <c:pt idx="1170">
                  <c:v>1.1698990000000001E-3</c:v>
                </c:pt>
                <c:pt idx="1171">
                  <c:v>8.2846913999999994E-2</c:v>
                </c:pt>
                <c:pt idx="1172">
                  <c:v>-1.8640512000000001E-2</c:v>
                </c:pt>
                <c:pt idx="1173">
                  <c:v>2.1253230000000001E-2</c:v>
                </c:pt>
                <c:pt idx="1174">
                  <c:v>-1.4489520000000001E-3</c:v>
                </c:pt>
                <c:pt idx="1175">
                  <c:v>-3.8311410000000003E-4</c:v>
                </c:pt>
                <c:pt idx="1176">
                  <c:v>-6.6289189999999996E-3</c:v>
                </c:pt>
                <c:pt idx="1177">
                  <c:v>7.8681770000000005E-3</c:v>
                </c:pt>
                <c:pt idx="1178">
                  <c:v>8.2310631999999995E-2</c:v>
                </c:pt>
                <c:pt idx="1179">
                  <c:v>2.246244E-2</c:v>
                </c:pt>
                <c:pt idx="1180">
                  <c:v>8.3898529999999999E-2</c:v>
                </c:pt>
                <c:pt idx="1181">
                  <c:v>1.6375457999999999E-2</c:v>
                </c:pt>
                <c:pt idx="1182">
                  <c:v>-3.8261292000000002E-2</c:v>
                </c:pt>
                <c:pt idx="1183">
                  <c:v>-2.8837323000000002E-2</c:v>
                </c:pt>
                <c:pt idx="1184">
                  <c:v>0.1103893</c:v>
                </c:pt>
                <c:pt idx="1185">
                  <c:v>5.1030961E-2</c:v>
                </c:pt>
                <c:pt idx="1186">
                  <c:v>0.15024741</c:v>
                </c:pt>
                <c:pt idx="1187">
                  <c:v>0.15321585500000001</c:v>
                </c:pt>
                <c:pt idx="1188">
                  <c:v>4.3524374599999999E-2</c:v>
                </c:pt>
                <c:pt idx="1189">
                  <c:v>-6.6935563000000003E-2</c:v>
                </c:pt>
                <c:pt idx="1190">
                  <c:v>0.21308768</c:v>
                </c:pt>
                <c:pt idx="1191">
                  <c:v>0.201296699</c:v>
                </c:pt>
                <c:pt idx="1192">
                  <c:v>0.177467123</c:v>
                </c:pt>
                <c:pt idx="1193">
                  <c:v>0.22324500999999999</c:v>
                </c:pt>
                <c:pt idx="1194">
                  <c:v>0.23628701999999999</c:v>
                </c:pt>
                <c:pt idx="1195">
                  <c:v>0.20118134100000001</c:v>
                </c:pt>
                <c:pt idx="1196">
                  <c:v>0.24154967199999999</c:v>
                </c:pt>
                <c:pt idx="1197">
                  <c:v>0.24200833999999999</c:v>
                </c:pt>
                <c:pt idx="1198">
                  <c:v>0.24377753999999999</c:v>
                </c:pt>
                <c:pt idx="1199">
                  <c:v>0.22339017999999999</c:v>
                </c:pt>
                <c:pt idx="1200">
                  <c:v>0.228998919</c:v>
                </c:pt>
                <c:pt idx="1201">
                  <c:v>0.23302149</c:v>
                </c:pt>
                <c:pt idx="1202">
                  <c:v>0.23753450000000001</c:v>
                </c:pt>
                <c:pt idx="1203">
                  <c:v>0.25218808999999998</c:v>
                </c:pt>
                <c:pt idx="1204">
                  <c:v>0.26518976999999999</c:v>
                </c:pt>
                <c:pt idx="1205">
                  <c:v>-9.7764779999999996E-2</c:v>
                </c:pt>
                <c:pt idx="1206">
                  <c:v>0.2029074693</c:v>
                </c:pt>
                <c:pt idx="1207">
                  <c:v>0.253582961</c:v>
                </c:pt>
                <c:pt idx="1208">
                  <c:v>0.26770417000000002</c:v>
                </c:pt>
                <c:pt idx="1209">
                  <c:v>0.28277167800000003</c:v>
                </c:pt>
                <c:pt idx="1210">
                  <c:v>0.27681822</c:v>
                </c:pt>
                <c:pt idx="1211">
                  <c:v>0.278681915</c:v>
                </c:pt>
                <c:pt idx="1212">
                  <c:v>0.33834443600000003</c:v>
                </c:pt>
                <c:pt idx="1213">
                  <c:v>0.31491849</c:v>
                </c:pt>
                <c:pt idx="1214">
                  <c:v>0.40217096200000002</c:v>
                </c:pt>
                <c:pt idx="1215">
                  <c:v>0.2544729</c:v>
                </c:pt>
                <c:pt idx="1216">
                  <c:v>0.37573984599999999</c:v>
                </c:pt>
                <c:pt idx="1217">
                  <c:v>0.227695009</c:v>
                </c:pt>
                <c:pt idx="1218">
                  <c:v>0.2631482</c:v>
                </c:pt>
                <c:pt idx="1219">
                  <c:v>0.422137761</c:v>
                </c:pt>
                <c:pt idx="1220">
                  <c:v>0.43487861</c:v>
                </c:pt>
                <c:pt idx="1221">
                  <c:v>0.24775773000000001</c:v>
                </c:pt>
                <c:pt idx="1222">
                  <c:v>0.47351407200000001</c:v>
                </c:pt>
                <c:pt idx="1223">
                  <c:v>0.324920457</c:v>
                </c:pt>
                <c:pt idx="1224">
                  <c:v>0.53688134200000004</c:v>
                </c:pt>
                <c:pt idx="1225">
                  <c:v>0.22776046999999999</c:v>
                </c:pt>
                <c:pt idx="1226">
                  <c:v>0.24483168499999999</c:v>
                </c:pt>
                <c:pt idx="1227">
                  <c:v>0.291929037</c:v>
                </c:pt>
                <c:pt idx="1228">
                  <c:v>0.45277482600000002</c:v>
                </c:pt>
                <c:pt idx="1229">
                  <c:v>0.24366019</c:v>
                </c:pt>
                <c:pt idx="1230">
                  <c:v>0.39186923000000001</c:v>
                </c:pt>
                <c:pt idx="1231">
                  <c:v>0.25541585999999999</c:v>
                </c:pt>
                <c:pt idx="1232">
                  <c:v>0.37884579899999998</c:v>
                </c:pt>
                <c:pt idx="1233">
                  <c:v>0.26578499300000002</c:v>
                </c:pt>
                <c:pt idx="1234">
                  <c:v>0.35844140499999999</c:v>
                </c:pt>
                <c:pt idx="1235">
                  <c:v>0.27008562000000003</c:v>
                </c:pt>
                <c:pt idx="1236">
                  <c:v>0.28277398999999998</c:v>
                </c:pt>
                <c:pt idx="1237">
                  <c:v>0.30937603000000002</c:v>
                </c:pt>
                <c:pt idx="1238">
                  <c:v>0.29515469</c:v>
                </c:pt>
                <c:pt idx="1239">
                  <c:v>0.35810666000000002</c:v>
                </c:pt>
                <c:pt idx="1240">
                  <c:v>0.34308847100000001</c:v>
                </c:pt>
                <c:pt idx="1241">
                  <c:v>0.33023359000000002</c:v>
                </c:pt>
                <c:pt idx="1242">
                  <c:v>0.28235905500000003</c:v>
                </c:pt>
                <c:pt idx="1243">
                  <c:v>0.33704051000000002</c:v>
                </c:pt>
                <c:pt idx="1244">
                  <c:v>0.53911286999999997</c:v>
                </c:pt>
                <c:pt idx="1245">
                  <c:v>0.6113412265</c:v>
                </c:pt>
                <c:pt idx="1246">
                  <c:v>0.82952274699999995</c:v>
                </c:pt>
                <c:pt idx="1247">
                  <c:v>0.3029856541</c:v>
                </c:pt>
                <c:pt idx="1248">
                  <c:v>0.32510514400000001</c:v>
                </c:pt>
                <c:pt idx="1249">
                  <c:v>0.28232686000000001</c:v>
                </c:pt>
                <c:pt idx="1250">
                  <c:v>0.34013383000000003</c:v>
                </c:pt>
                <c:pt idx="1251">
                  <c:v>0.37554921699999999</c:v>
                </c:pt>
                <c:pt idx="1252">
                  <c:v>0.26215075999999998</c:v>
                </c:pt>
                <c:pt idx="1253">
                  <c:v>0.2786572765</c:v>
                </c:pt>
                <c:pt idx="1254">
                  <c:v>0.81093968000000005</c:v>
                </c:pt>
                <c:pt idx="1255">
                  <c:v>0.278630975</c:v>
                </c:pt>
                <c:pt idx="1256">
                  <c:v>0.29128156700000002</c:v>
                </c:pt>
                <c:pt idx="1257">
                  <c:v>0.51525210300000002</c:v>
                </c:pt>
                <c:pt idx="1258">
                  <c:v>0.34278224089999998</c:v>
                </c:pt>
                <c:pt idx="1259">
                  <c:v>0.82949613</c:v>
                </c:pt>
                <c:pt idx="1260">
                  <c:v>0.87276243399999998</c:v>
                </c:pt>
                <c:pt idx="1261">
                  <c:v>0.61532867000000002</c:v>
                </c:pt>
                <c:pt idx="1262">
                  <c:v>0.86063619000000002</c:v>
                </c:pt>
                <c:pt idx="1263">
                  <c:v>1.2281433470000001</c:v>
                </c:pt>
                <c:pt idx="1264">
                  <c:v>0.30838787000000001</c:v>
                </c:pt>
                <c:pt idx="1265">
                  <c:v>-6.3540057999999996E-2</c:v>
                </c:pt>
                <c:pt idx="1266">
                  <c:v>0.18132951</c:v>
                </c:pt>
                <c:pt idx="1267">
                  <c:v>-6.7789379999999996E-2</c:v>
                </c:pt>
                <c:pt idx="1268">
                  <c:v>-5.9943808000000001E-2</c:v>
                </c:pt>
                <c:pt idx="1269">
                  <c:v>0.184291598</c:v>
                </c:pt>
                <c:pt idx="1270">
                  <c:v>0.17964123300000001</c:v>
                </c:pt>
                <c:pt idx="1271">
                  <c:v>0.18614468000000001</c:v>
                </c:pt>
                <c:pt idx="1272">
                  <c:v>0.18046948800000001</c:v>
                </c:pt>
                <c:pt idx="1273">
                  <c:v>0.190243676</c:v>
                </c:pt>
                <c:pt idx="1274">
                  <c:v>0.157577358</c:v>
                </c:pt>
                <c:pt idx="1275">
                  <c:v>4.9666780000000001E-2</c:v>
                </c:pt>
                <c:pt idx="1276">
                  <c:v>-2.6222709E-2</c:v>
                </c:pt>
                <c:pt idx="1277">
                  <c:v>3.3515864999999999E-2</c:v>
                </c:pt>
                <c:pt idx="1278">
                  <c:v>0.10179271870000001</c:v>
                </c:pt>
                <c:pt idx="1279">
                  <c:v>0.16013649599999999</c:v>
                </c:pt>
                <c:pt idx="1280">
                  <c:v>0.18319374999999999</c:v>
                </c:pt>
                <c:pt idx="1281">
                  <c:v>0.18463214999999999</c:v>
                </c:pt>
                <c:pt idx="1282">
                  <c:v>0.18677762710000001</c:v>
                </c:pt>
                <c:pt idx="1283">
                  <c:v>-8.4377570000000006E-3</c:v>
                </c:pt>
                <c:pt idx="1284">
                  <c:v>-1.1459029000000001E-2</c:v>
                </c:pt>
                <c:pt idx="1285">
                  <c:v>-1.8798525E-2</c:v>
                </c:pt>
                <c:pt idx="1286">
                  <c:v>0.15101671999999999</c:v>
                </c:pt>
                <c:pt idx="1287">
                  <c:v>0.14355887000000001</c:v>
                </c:pt>
                <c:pt idx="1288">
                  <c:v>0.15152471000000001</c:v>
                </c:pt>
                <c:pt idx="1289">
                  <c:v>0.19186473700000001</c:v>
                </c:pt>
                <c:pt idx="1290">
                  <c:v>0.18887089000000001</c:v>
                </c:pt>
                <c:pt idx="1291">
                  <c:v>0.13155292699999999</c:v>
                </c:pt>
                <c:pt idx="1292">
                  <c:v>0.16561857099999999</c:v>
                </c:pt>
                <c:pt idx="1293">
                  <c:v>-2.7841608E-2</c:v>
                </c:pt>
                <c:pt idx="1294">
                  <c:v>-4.8322468E-2</c:v>
                </c:pt>
                <c:pt idx="1295">
                  <c:v>-5.6199390000000002E-2</c:v>
                </c:pt>
                <c:pt idx="1296">
                  <c:v>0.12962436099999999</c:v>
                </c:pt>
                <c:pt idx="1297">
                  <c:v>0.11802996</c:v>
                </c:pt>
                <c:pt idx="1298">
                  <c:v>9.0179990000000002E-2</c:v>
                </c:pt>
                <c:pt idx="1299">
                  <c:v>6.1634399999999999E-2</c:v>
                </c:pt>
                <c:pt idx="1300">
                  <c:v>0.1156204</c:v>
                </c:pt>
                <c:pt idx="1301">
                  <c:v>0.16641215000000001</c:v>
                </c:pt>
                <c:pt idx="1302">
                  <c:v>0.13387516460000001</c:v>
                </c:pt>
                <c:pt idx="1303">
                  <c:v>-1.6943189999999999E-3</c:v>
                </c:pt>
                <c:pt idx="1304">
                  <c:v>-5.9789580000000004E-3</c:v>
                </c:pt>
                <c:pt idx="1305">
                  <c:v>0.10316183</c:v>
                </c:pt>
                <c:pt idx="1306">
                  <c:v>7.8885739999999996E-2</c:v>
                </c:pt>
                <c:pt idx="1307">
                  <c:v>5.5247079999999997E-2</c:v>
                </c:pt>
                <c:pt idx="1308">
                  <c:v>8.3454799999999996E-2</c:v>
                </c:pt>
                <c:pt idx="1309">
                  <c:v>0.11910163</c:v>
                </c:pt>
                <c:pt idx="1310">
                  <c:v>8.589252E-2</c:v>
                </c:pt>
                <c:pt idx="1311">
                  <c:v>-8.2596801999999997E-2</c:v>
                </c:pt>
                <c:pt idx="1312">
                  <c:v>-7.5227248999999996E-2</c:v>
                </c:pt>
                <c:pt idx="1313">
                  <c:v>7.4667291999999996E-2</c:v>
                </c:pt>
                <c:pt idx="1314">
                  <c:v>6.0826544000000003E-2</c:v>
                </c:pt>
                <c:pt idx="1315">
                  <c:v>4.5566321E-2</c:v>
                </c:pt>
                <c:pt idx="1316">
                  <c:v>-0.13731226690000001</c:v>
                </c:pt>
                <c:pt idx="1317">
                  <c:v>-0.15894691899999999</c:v>
                </c:pt>
                <c:pt idx="1318">
                  <c:v>-0.15166726699999999</c:v>
                </c:pt>
                <c:pt idx="1319">
                  <c:v>4.0560470000000001E-2</c:v>
                </c:pt>
                <c:pt idx="1320">
                  <c:v>0.371009957</c:v>
                </c:pt>
                <c:pt idx="1321">
                  <c:v>0.34114651200000001</c:v>
                </c:pt>
                <c:pt idx="1322">
                  <c:v>0.19470364600000001</c:v>
                </c:pt>
                <c:pt idx="1323">
                  <c:v>0.16970055000000001</c:v>
                </c:pt>
                <c:pt idx="1324">
                  <c:v>0.20534057</c:v>
                </c:pt>
                <c:pt idx="1325">
                  <c:v>0.21432000000000001</c:v>
                </c:pt>
                <c:pt idx="1326">
                  <c:v>0.24842370699999999</c:v>
                </c:pt>
                <c:pt idx="1327">
                  <c:v>0.26848557000000001</c:v>
                </c:pt>
                <c:pt idx="1328">
                  <c:v>0.25099331699999999</c:v>
                </c:pt>
                <c:pt idx="1329">
                  <c:v>0.32161835999999999</c:v>
                </c:pt>
                <c:pt idx="1330">
                  <c:v>0.33983364999999999</c:v>
                </c:pt>
                <c:pt idx="1331">
                  <c:v>0.475781185</c:v>
                </c:pt>
                <c:pt idx="1332">
                  <c:v>0.76047043110000001</c:v>
                </c:pt>
                <c:pt idx="1333">
                  <c:v>0.65907735999999995</c:v>
                </c:pt>
                <c:pt idx="1334">
                  <c:v>0.52499867</c:v>
                </c:pt>
                <c:pt idx="1335">
                  <c:v>0.88017766099999994</c:v>
                </c:pt>
                <c:pt idx="1336">
                  <c:v>0.456789</c:v>
                </c:pt>
                <c:pt idx="1337">
                  <c:v>0.72183699999999995</c:v>
                </c:pt>
                <c:pt idx="1338">
                  <c:v>0.65744793999999995</c:v>
                </c:pt>
                <c:pt idx="1339">
                  <c:v>0.76219464400000003</c:v>
                </c:pt>
                <c:pt idx="1340">
                  <c:v>0.35695930999999997</c:v>
                </c:pt>
                <c:pt idx="1341">
                  <c:v>0.51500319120000004</c:v>
                </c:pt>
                <c:pt idx="1342">
                  <c:v>0.83537561000000005</c:v>
                </c:pt>
                <c:pt idx="1343">
                  <c:v>0.58879082999999999</c:v>
                </c:pt>
                <c:pt idx="1344">
                  <c:v>0.79244875100000001</c:v>
                </c:pt>
                <c:pt idx="1345">
                  <c:v>0.54751843</c:v>
                </c:pt>
                <c:pt idx="1346">
                  <c:v>0.81966495900000003</c:v>
                </c:pt>
                <c:pt idx="1347">
                  <c:v>0.46854370000000001</c:v>
                </c:pt>
                <c:pt idx="1348">
                  <c:v>0.63746200399999997</c:v>
                </c:pt>
                <c:pt idx="1349">
                  <c:v>0.83740488400000002</c:v>
                </c:pt>
                <c:pt idx="1350">
                  <c:v>0.48744804000000003</c:v>
                </c:pt>
                <c:pt idx="1351">
                  <c:v>0.84733607899999996</c:v>
                </c:pt>
                <c:pt idx="1352">
                  <c:v>0.59525145999999995</c:v>
                </c:pt>
                <c:pt idx="1353">
                  <c:v>0.88508712899999997</c:v>
                </c:pt>
                <c:pt idx="1354">
                  <c:v>0.42309573099999997</c:v>
                </c:pt>
                <c:pt idx="1355">
                  <c:v>0.65054640900000005</c:v>
                </c:pt>
                <c:pt idx="1356">
                  <c:v>0.70809394999999997</c:v>
                </c:pt>
                <c:pt idx="1357">
                  <c:v>0.63035054300000004</c:v>
                </c:pt>
                <c:pt idx="1358">
                  <c:v>0.62177240300000003</c:v>
                </c:pt>
                <c:pt idx="1359">
                  <c:v>0.85859158899999999</c:v>
                </c:pt>
                <c:pt idx="1360">
                  <c:v>0.67067118999999997</c:v>
                </c:pt>
                <c:pt idx="1361">
                  <c:v>0.34569797699999999</c:v>
                </c:pt>
                <c:pt idx="1362">
                  <c:v>0.38696866299999999</c:v>
                </c:pt>
                <c:pt idx="1363">
                  <c:v>0.44734392499999998</c:v>
                </c:pt>
                <c:pt idx="1364">
                  <c:v>0.961127183</c:v>
                </c:pt>
                <c:pt idx="1365">
                  <c:v>0.97516530999999995</c:v>
                </c:pt>
                <c:pt idx="1366">
                  <c:v>0.75080937589999996</c:v>
                </c:pt>
                <c:pt idx="1367">
                  <c:v>0.49039015800000002</c:v>
                </c:pt>
                <c:pt idx="1368">
                  <c:v>0.92863291199999998</c:v>
                </c:pt>
                <c:pt idx="1369">
                  <c:v>0.77149977000000003</c:v>
                </c:pt>
                <c:pt idx="1370">
                  <c:v>0.99637154500000003</c:v>
                </c:pt>
                <c:pt idx="1371">
                  <c:v>0.60693470900000002</c:v>
                </c:pt>
                <c:pt idx="1372">
                  <c:v>0.76547493300000002</c:v>
                </c:pt>
                <c:pt idx="1373">
                  <c:v>0.90930996799999997</c:v>
                </c:pt>
                <c:pt idx="1374">
                  <c:v>0.87210805400000002</c:v>
                </c:pt>
                <c:pt idx="1375">
                  <c:v>8.4844628000000005E-2</c:v>
                </c:pt>
                <c:pt idx="1376">
                  <c:v>0.113609774</c:v>
                </c:pt>
                <c:pt idx="1377">
                  <c:v>2.2085915000000001E-2</c:v>
                </c:pt>
                <c:pt idx="1378">
                  <c:v>9.7511521000000004E-2</c:v>
                </c:pt>
                <c:pt idx="1379">
                  <c:v>2.4227881E-2</c:v>
                </c:pt>
                <c:pt idx="1380">
                  <c:v>7.1866789999999996E-3</c:v>
                </c:pt>
                <c:pt idx="1381">
                  <c:v>0.32885961000000002</c:v>
                </c:pt>
                <c:pt idx="1382">
                  <c:v>2.59939374E-2</c:v>
                </c:pt>
                <c:pt idx="1383">
                  <c:v>7.6504849999999999E-2</c:v>
                </c:pt>
                <c:pt idx="1384">
                  <c:v>8.1612009999999999E-2</c:v>
                </c:pt>
                <c:pt idx="1385">
                  <c:v>0.17591963999999999</c:v>
                </c:pt>
                <c:pt idx="1386">
                  <c:v>0.47809780000000002</c:v>
                </c:pt>
                <c:pt idx="1387">
                  <c:v>3.3951910000000002E-2</c:v>
                </c:pt>
                <c:pt idx="1388">
                  <c:v>0.172056286</c:v>
                </c:pt>
                <c:pt idx="1389">
                  <c:v>8.4674339000000001E-2</c:v>
                </c:pt>
                <c:pt idx="1390">
                  <c:v>0.36920856400000002</c:v>
                </c:pt>
                <c:pt idx="1391">
                  <c:v>0.229316991</c:v>
                </c:pt>
                <c:pt idx="1392">
                  <c:v>0.29865641700000001</c:v>
                </c:pt>
                <c:pt idx="1393">
                  <c:v>-8.3734919999999997E-3</c:v>
                </c:pt>
                <c:pt idx="1394">
                  <c:v>-1.0522816000000001E-2</c:v>
                </c:pt>
                <c:pt idx="1395">
                  <c:v>0.23678185700000001</c:v>
                </c:pt>
                <c:pt idx="1396">
                  <c:v>-3.4950756999999999E-2</c:v>
                </c:pt>
                <c:pt idx="1397">
                  <c:v>0.47884221999999999</c:v>
                </c:pt>
                <c:pt idx="1398">
                  <c:v>0.29709883999999998</c:v>
                </c:pt>
                <c:pt idx="1399">
                  <c:v>-3.5586060000000003E-2</c:v>
                </c:pt>
                <c:pt idx="1400">
                  <c:v>2.5111285000000001E-2</c:v>
                </c:pt>
                <c:pt idx="1401">
                  <c:v>0.34161895170000001</c:v>
                </c:pt>
                <c:pt idx="1402">
                  <c:v>0.41507351999999997</c:v>
                </c:pt>
                <c:pt idx="1403">
                  <c:v>0.34685899999999997</c:v>
                </c:pt>
                <c:pt idx="1404">
                  <c:v>0.39277763999999998</c:v>
                </c:pt>
                <c:pt idx="1405">
                  <c:v>0.379037032</c:v>
                </c:pt>
                <c:pt idx="1406">
                  <c:v>0.37463755580000002</c:v>
                </c:pt>
                <c:pt idx="1407">
                  <c:v>0.48100342099999999</c:v>
                </c:pt>
                <c:pt idx="1408">
                  <c:v>6.5206288000000001E-2</c:v>
                </c:pt>
                <c:pt idx="1409">
                  <c:v>0.42309659700000002</c:v>
                </c:pt>
                <c:pt idx="1410">
                  <c:v>0.44909217000000001</c:v>
                </c:pt>
                <c:pt idx="1411">
                  <c:v>0.2266951421</c:v>
                </c:pt>
                <c:pt idx="1412">
                  <c:v>0.30462823700000002</c:v>
                </c:pt>
                <c:pt idx="1413">
                  <c:v>0.27392635999999998</c:v>
                </c:pt>
                <c:pt idx="1414">
                  <c:v>0.22163861200000001</c:v>
                </c:pt>
                <c:pt idx="1415">
                  <c:v>0.35201844999999998</c:v>
                </c:pt>
                <c:pt idx="1416">
                  <c:v>0.35778156</c:v>
                </c:pt>
                <c:pt idx="1417">
                  <c:v>0.31800089999999998</c:v>
                </c:pt>
                <c:pt idx="1418">
                  <c:v>0.315642274</c:v>
                </c:pt>
                <c:pt idx="1419">
                  <c:v>0.45418844899999999</c:v>
                </c:pt>
                <c:pt idx="1420">
                  <c:v>0.45674140000000002</c:v>
                </c:pt>
                <c:pt idx="1421">
                  <c:v>0.49806846999999999</c:v>
                </c:pt>
                <c:pt idx="1422">
                  <c:v>0.51135450000000005</c:v>
                </c:pt>
                <c:pt idx="1423">
                  <c:v>0.50452306999999996</c:v>
                </c:pt>
                <c:pt idx="1424">
                  <c:v>0.50945401999999995</c:v>
                </c:pt>
                <c:pt idx="1425">
                  <c:v>0.50265397000000001</c:v>
                </c:pt>
                <c:pt idx="1426">
                  <c:v>0.48035965000000003</c:v>
                </c:pt>
                <c:pt idx="1427">
                  <c:v>0.51282735899999998</c:v>
                </c:pt>
                <c:pt idx="1428">
                  <c:v>0.49248595499999998</c:v>
                </c:pt>
                <c:pt idx="1429">
                  <c:v>0.49231247</c:v>
                </c:pt>
                <c:pt idx="1430">
                  <c:v>0.34382932199999999</c:v>
                </c:pt>
                <c:pt idx="1431">
                  <c:v>0.45255906000000001</c:v>
                </c:pt>
                <c:pt idx="1432">
                  <c:v>0.57970375600000001</c:v>
                </c:pt>
                <c:pt idx="1433">
                  <c:v>0.52642931849999997</c:v>
                </c:pt>
                <c:pt idx="1434">
                  <c:v>0.55902801000000002</c:v>
                </c:pt>
                <c:pt idx="1435">
                  <c:v>0.49278712000000002</c:v>
                </c:pt>
                <c:pt idx="1436">
                  <c:v>0.58567862999999998</c:v>
                </c:pt>
                <c:pt idx="1437">
                  <c:v>0.59762358199999999</c:v>
                </c:pt>
                <c:pt idx="1438">
                  <c:v>0.62024822999999996</c:v>
                </c:pt>
                <c:pt idx="1439">
                  <c:v>0.58649927000000002</c:v>
                </c:pt>
                <c:pt idx="1440">
                  <c:v>0.51551166000000004</c:v>
                </c:pt>
                <c:pt idx="1441">
                  <c:v>0.51876692000000002</c:v>
                </c:pt>
                <c:pt idx="1442">
                  <c:v>0.55515899199999996</c:v>
                </c:pt>
                <c:pt idx="1443">
                  <c:v>0.53592208200000002</c:v>
                </c:pt>
                <c:pt idx="1444">
                  <c:v>0.54245792999999998</c:v>
                </c:pt>
                <c:pt idx="1445">
                  <c:v>0.57525051000000005</c:v>
                </c:pt>
                <c:pt idx="1446">
                  <c:v>0.54391330800000004</c:v>
                </c:pt>
                <c:pt idx="1447">
                  <c:v>0.55644713999999995</c:v>
                </c:pt>
                <c:pt idx="1448">
                  <c:v>0.55529819999999996</c:v>
                </c:pt>
                <c:pt idx="1449">
                  <c:v>0.89537601</c:v>
                </c:pt>
                <c:pt idx="1450">
                  <c:v>0.67940126300000003</c:v>
                </c:pt>
                <c:pt idx="1451">
                  <c:v>0.68735963300000003</c:v>
                </c:pt>
                <c:pt idx="1452">
                  <c:v>0.62534329</c:v>
                </c:pt>
                <c:pt idx="1453">
                  <c:v>0.86054513399999999</c:v>
                </c:pt>
                <c:pt idx="1454">
                  <c:v>0.87579594500000002</c:v>
                </c:pt>
                <c:pt idx="1455">
                  <c:v>0.79945392299999996</c:v>
                </c:pt>
                <c:pt idx="1456">
                  <c:v>0.98082868400000001</c:v>
                </c:pt>
                <c:pt idx="1457">
                  <c:v>0.71571620000000002</c:v>
                </c:pt>
                <c:pt idx="1458">
                  <c:v>0.76196857200000001</c:v>
                </c:pt>
                <c:pt idx="1459">
                  <c:v>0.73932852000000004</c:v>
                </c:pt>
                <c:pt idx="1460">
                  <c:v>0.92241506399999995</c:v>
                </c:pt>
                <c:pt idx="1461">
                  <c:v>1.339833958</c:v>
                </c:pt>
                <c:pt idx="1462">
                  <c:v>0.87899168100000002</c:v>
                </c:pt>
                <c:pt idx="1463">
                  <c:v>1.4215307290000001</c:v>
                </c:pt>
                <c:pt idx="1464">
                  <c:v>0.89966024</c:v>
                </c:pt>
                <c:pt idx="1465">
                  <c:v>0.86096189300000003</c:v>
                </c:pt>
                <c:pt idx="1466">
                  <c:v>1.0863410200000001</c:v>
                </c:pt>
                <c:pt idx="1467">
                  <c:v>1.1838958900000001</c:v>
                </c:pt>
                <c:pt idx="1468">
                  <c:v>1.2334198695</c:v>
                </c:pt>
                <c:pt idx="1469">
                  <c:v>0.91845149999999998</c:v>
                </c:pt>
                <c:pt idx="1470">
                  <c:v>1.1146571599999999</c:v>
                </c:pt>
                <c:pt idx="1471">
                  <c:v>0.981027498</c:v>
                </c:pt>
                <c:pt idx="1472">
                  <c:v>0.88716665299999997</c:v>
                </c:pt>
                <c:pt idx="1473">
                  <c:v>1.0780572070000001</c:v>
                </c:pt>
                <c:pt idx="1474">
                  <c:v>0.84542645000000005</c:v>
                </c:pt>
                <c:pt idx="1475">
                  <c:v>0.82947122699999998</c:v>
                </c:pt>
                <c:pt idx="1476">
                  <c:v>0.76915254</c:v>
                </c:pt>
                <c:pt idx="1477">
                  <c:v>0.83668512900000003</c:v>
                </c:pt>
                <c:pt idx="1478">
                  <c:v>0.89346609600000004</c:v>
                </c:pt>
                <c:pt idx="1479">
                  <c:v>0.95119918859999997</c:v>
                </c:pt>
                <c:pt idx="1480">
                  <c:v>0.82876978099999998</c:v>
                </c:pt>
                <c:pt idx="1481">
                  <c:v>0.83939494599999998</c:v>
                </c:pt>
                <c:pt idx="1482">
                  <c:v>0.98427398499999996</c:v>
                </c:pt>
                <c:pt idx="1483">
                  <c:v>0.89804537600000001</c:v>
                </c:pt>
                <c:pt idx="1484">
                  <c:v>0.89551710399999995</c:v>
                </c:pt>
                <c:pt idx="1485">
                  <c:v>-1.4982161380000001</c:v>
                </c:pt>
                <c:pt idx="1486">
                  <c:v>-1.4991908700000001</c:v>
                </c:pt>
                <c:pt idx="1487">
                  <c:v>-1.497888192</c:v>
                </c:pt>
                <c:pt idx="1488">
                  <c:v>-1.973993734</c:v>
                </c:pt>
                <c:pt idx="1489">
                  <c:v>-1.9267818880000001</c:v>
                </c:pt>
                <c:pt idx="1490">
                  <c:v>-1.6714973200000001</c:v>
                </c:pt>
                <c:pt idx="1491">
                  <c:v>-2.2591751370000002</c:v>
                </c:pt>
                <c:pt idx="1492">
                  <c:v>-2.3847456829999998</c:v>
                </c:pt>
                <c:pt idx="1493">
                  <c:v>-2.1230143099999998</c:v>
                </c:pt>
                <c:pt idx="1494">
                  <c:v>-1.7142069440000001</c:v>
                </c:pt>
                <c:pt idx="1495">
                  <c:v>-1.2179156280000001</c:v>
                </c:pt>
                <c:pt idx="1496">
                  <c:v>-1.4818804971999999</c:v>
                </c:pt>
                <c:pt idx="1497">
                  <c:v>-2.12531034</c:v>
                </c:pt>
                <c:pt idx="1498">
                  <c:v>-2.18752535</c:v>
                </c:pt>
                <c:pt idx="1499">
                  <c:v>-2.487025026</c:v>
                </c:pt>
                <c:pt idx="1500">
                  <c:v>-1.29337926</c:v>
                </c:pt>
                <c:pt idx="1501">
                  <c:v>-1.3340073299999999</c:v>
                </c:pt>
                <c:pt idx="1502">
                  <c:v>-1.6193189598</c:v>
                </c:pt>
                <c:pt idx="1503">
                  <c:v>-1.25106827</c:v>
                </c:pt>
                <c:pt idx="1504">
                  <c:v>-1.0646467120000001</c:v>
                </c:pt>
                <c:pt idx="1505">
                  <c:v>-1.017090396</c:v>
                </c:pt>
                <c:pt idx="1506">
                  <c:v>-2.0996825499999998</c:v>
                </c:pt>
                <c:pt idx="1507">
                  <c:v>-2.00952055</c:v>
                </c:pt>
                <c:pt idx="1508">
                  <c:v>-2.1161517500000002</c:v>
                </c:pt>
                <c:pt idx="1509">
                  <c:v>-1.9625912489999999</c:v>
                </c:pt>
                <c:pt idx="1510">
                  <c:v>-1.09916535</c:v>
                </c:pt>
                <c:pt idx="1511">
                  <c:v>-1.1653668749999999</c:v>
                </c:pt>
                <c:pt idx="1512">
                  <c:v>-1.2334242399999999</c:v>
                </c:pt>
                <c:pt idx="1513">
                  <c:v>-1.035778919</c:v>
                </c:pt>
                <c:pt idx="1514">
                  <c:v>-0.93091068200000004</c:v>
                </c:pt>
                <c:pt idx="1515">
                  <c:v>-0.93488515299999997</c:v>
                </c:pt>
                <c:pt idx="1516">
                  <c:v>-1.8564265289999999</c:v>
                </c:pt>
                <c:pt idx="1517">
                  <c:v>-1.78961294</c:v>
                </c:pt>
                <c:pt idx="1518">
                  <c:v>-1.6770898299999999</c:v>
                </c:pt>
                <c:pt idx="1519">
                  <c:v>-1.62609436</c:v>
                </c:pt>
                <c:pt idx="1520">
                  <c:v>-1.3729990000000001</c:v>
                </c:pt>
                <c:pt idx="1521">
                  <c:v>-1.1607861399999999</c:v>
                </c:pt>
                <c:pt idx="1522">
                  <c:v>-1.0682919807</c:v>
                </c:pt>
                <c:pt idx="1523">
                  <c:v>-1.031283663</c:v>
                </c:pt>
                <c:pt idx="1524">
                  <c:v>-1.1071870479999999</c:v>
                </c:pt>
                <c:pt idx="1525">
                  <c:v>-1.70720761</c:v>
                </c:pt>
                <c:pt idx="1526">
                  <c:v>-1.6472121500000001</c:v>
                </c:pt>
                <c:pt idx="1527">
                  <c:v>-1.6137470199999999</c:v>
                </c:pt>
                <c:pt idx="1528">
                  <c:v>-1.4705829399999999</c:v>
                </c:pt>
                <c:pt idx="1529">
                  <c:v>-1.3015183400000001</c:v>
                </c:pt>
                <c:pt idx="1530">
                  <c:v>-1.0589745500000001</c:v>
                </c:pt>
                <c:pt idx="1531">
                  <c:v>-1.2318656180000001</c:v>
                </c:pt>
                <c:pt idx="1532">
                  <c:v>-1.318279564</c:v>
                </c:pt>
                <c:pt idx="1533">
                  <c:v>-1.640365546</c:v>
                </c:pt>
                <c:pt idx="1534">
                  <c:v>-1.584399611</c:v>
                </c:pt>
                <c:pt idx="1535">
                  <c:v>-1.2578996609999999</c:v>
                </c:pt>
                <c:pt idx="1536">
                  <c:v>-1.3526367588999999</c:v>
                </c:pt>
                <c:pt idx="1537">
                  <c:v>-1.333594562</c:v>
                </c:pt>
                <c:pt idx="1538">
                  <c:v>-1.0458052630000001</c:v>
                </c:pt>
                <c:pt idx="1539">
                  <c:v>-1.59651692</c:v>
                </c:pt>
                <c:pt idx="1540">
                  <c:v>-1.422734819</c:v>
                </c:pt>
                <c:pt idx="1541">
                  <c:v>-1.4227860000000001</c:v>
                </c:pt>
                <c:pt idx="1542">
                  <c:v>-0.95667902599999999</c:v>
                </c:pt>
                <c:pt idx="1543">
                  <c:v>-1.1836291940000001</c:v>
                </c:pt>
                <c:pt idx="1544">
                  <c:v>-1.1632757840000001</c:v>
                </c:pt>
                <c:pt idx="1545">
                  <c:v>-0.93237577999999999</c:v>
                </c:pt>
                <c:pt idx="1546">
                  <c:v>-1.051088587</c:v>
                </c:pt>
                <c:pt idx="1547">
                  <c:v>-0.86702872600000003</c:v>
                </c:pt>
                <c:pt idx="1548">
                  <c:v>-0.43891446000000001</c:v>
                </c:pt>
                <c:pt idx="1549">
                  <c:v>-0.42193141499999998</c:v>
                </c:pt>
                <c:pt idx="1550">
                  <c:v>-0.25125287299999999</c:v>
                </c:pt>
                <c:pt idx="1551">
                  <c:v>-1.3653439024</c:v>
                </c:pt>
                <c:pt idx="1552">
                  <c:v>-1.4961935049999999</c:v>
                </c:pt>
                <c:pt idx="1553">
                  <c:v>-1.4151773299999999</c:v>
                </c:pt>
                <c:pt idx="1554">
                  <c:v>-1.5622992529999999</c:v>
                </c:pt>
                <c:pt idx="1555">
                  <c:v>-0.62730790999999997</c:v>
                </c:pt>
                <c:pt idx="1556">
                  <c:v>-0.65188948999999996</c:v>
                </c:pt>
                <c:pt idx="1557">
                  <c:v>-0.73027166730000004</c:v>
                </c:pt>
                <c:pt idx="1558">
                  <c:v>-0.16344694800000001</c:v>
                </c:pt>
                <c:pt idx="1559">
                  <c:v>-6.2892896000000004E-2</c:v>
                </c:pt>
                <c:pt idx="1560">
                  <c:v>-0.16400738000000001</c:v>
                </c:pt>
                <c:pt idx="1561">
                  <c:v>-1.6699723500000001</c:v>
                </c:pt>
                <c:pt idx="1562">
                  <c:v>-1.55553126</c:v>
                </c:pt>
                <c:pt idx="1563">
                  <c:v>-1.54997395</c:v>
                </c:pt>
                <c:pt idx="1564">
                  <c:v>-1.243215001</c:v>
                </c:pt>
                <c:pt idx="1565">
                  <c:v>-0.45238381</c:v>
                </c:pt>
                <c:pt idx="1566">
                  <c:v>-0.57210297600000004</c:v>
                </c:pt>
                <c:pt idx="1567">
                  <c:v>-0.53692024000000005</c:v>
                </c:pt>
                <c:pt idx="1568">
                  <c:v>-0.12258179499999999</c:v>
                </c:pt>
                <c:pt idx="1569">
                  <c:v>-3.1610777E-2</c:v>
                </c:pt>
                <c:pt idx="1570">
                  <c:v>-0.204491277</c:v>
                </c:pt>
                <c:pt idx="1571">
                  <c:v>-1.7072649090000001</c:v>
                </c:pt>
                <c:pt idx="1572">
                  <c:v>-1.61996918</c:v>
                </c:pt>
                <c:pt idx="1573">
                  <c:v>-1.6442563100000001</c:v>
                </c:pt>
                <c:pt idx="1574">
                  <c:v>-1.6967876099999999</c:v>
                </c:pt>
                <c:pt idx="1575">
                  <c:v>-1.013077</c:v>
                </c:pt>
                <c:pt idx="1576">
                  <c:v>-0.614540796</c:v>
                </c:pt>
                <c:pt idx="1577">
                  <c:v>-0.3566132233</c:v>
                </c:pt>
                <c:pt idx="1578">
                  <c:v>-0.23535566799999999</c:v>
                </c:pt>
                <c:pt idx="1579">
                  <c:v>-0.40660135600000002</c:v>
                </c:pt>
                <c:pt idx="1580">
                  <c:v>-1.6861477600000001</c:v>
                </c:pt>
                <c:pt idx="1581">
                  <c:v>-1.66874835</c:v>
                </c:pt>
                <c:pt idx="1582">
                  <c:v>-1.67705123</c:v>
                </c:pt>
                <c:pt idx="1583">
                  <c:v>-1.26736355</c:v>
                </c:pt>
                <c:pt idx="1584">
                  <c:v>-0.91422148000000003</c:v>
                </c:pt>
                <c:pt idx="1585">
                  <c:v>-0.36099768999999998</c:v>
                </c:pt>
                <c:pt idx="1586">
                  <c:v>-0.77289229299999995</c:v>
                </c:pt>
                <c:pt idx="1587">
                  <c:v>-0.997035805</c:v>
                </c:pt>
                <c:pt idx="1588">
                  <c:v>-1.682938083</c:v>
                </c:pt>
                <c:pt idx="1589">
                  <c:v>-1.5611726379999999</c:v>
                </c:pt>
                <c:pt idx="1590">
                  <c:v>-0.90331669000000003</c:v>
                </c:pt>
                <c:pt idx="1591">
                  <c:v>-1.1668213167999999</c:v>
                </c:pt>
                <c:pt idx="1592">
                  <c:v>-1.1192762780000001</c:v>
                </c:pt>
                <c:pt idx="1593">
                  <c:v>-1.0927011499999999</c:v>
                </c:pt>
                <c:pt idx="1594">
                  <c:v>-1.6867821999999999</c:v>
                </c:pt>
                <c:pt idx="1595">
                  <c:v>-1.4975353760000001</c:v>
                </c:pt>
                <c:pt idx="1596">
                  <c:v>-0.89987524900000004</c:v>
                </c:pt>
                <c:pt idx="1597">
                  <c:v>-1.49227361</c:v>
                </c:pt>
                <c:pt idx="1598">
                  <c:v>-1.279968765</c:v>
                </c:pt>
                <c:pt idx="1599">
                  <c:v>-0.958688981</c:v>
                </c:pt>
                <c:pt idx="1600">
                  <c:v>-2.7813453610000001</c:v>
                </c:pt>
                <c:pt idx="1601">
                  <c:v>-2.6296342570000002</c:v>
                </c:pt>
                <c:pt idx="1602">
                  <c:v>-2.3012094300000001</c:v>
                </c:pt>
                <c:pt idx="1603">
                  <c:v>-1.486003</c:v>
                </c:pt>
                <c:pt idx="1604">
                  <c:v>-1.384298961</c:v>
                </c:pt>
                <c:pt idx="1605">
                  <c:v>-0.98512447999999997</c:v>
                </c:pt>
                <c:pt idx="1606">
                  <c:v>-1.191147929</c:v>
                </c:pt>
                <c:pt idx="1607">
                  <c:v>-1.2036963030000001</c:v>
                </c:pt>
                <c:pt idx="1608">
                  <c:v>-1.4801388247</c:v>
                </c:pt>
                <c:pt idx="1609">
                  <c:v>-2.4002889459999999</c:v>
                </c:pt>
                <c:pt idx="1610">
                  <c:v>-2.5150190700000001</c:v>
                </c:pt>
                <c:pt idx="1611">
                  <c:v>-2.4179641909999998</c:v>
                </c:pt>
                <c:pt idx="1612">
                  <c:v>-3.12837736</c:v>
                </c:pt>
                <c:pt idx="1613">
                  <c:v>-2.67288317</c:v>
                </c:pt>
                <c:pt idx="1614">
                  <c:v>-2.0866935507000002</c:v>
                </c:pt>
                <c:pt idx="1615">
                  <c:v>-1.1715886</c:v>
                </c:pt>
                <c:pt idx="1616">
                  <c:v>-1.1103990930000001</c:v>
                </c:pt>
                <c:pt idx="1617">
                  <c:v>-2.1638683300000001</c:v>
                </c:pt>
                <c:pt idx="1618">
                  <c:v>-2.2765205800000001</c:v>
                </c:pt>
                <c:pt idx="1619">
                  <c:v>-2.34824754</c:v>
                </c:pt>
                <c:pt idx="1620">
                  <c:v>-2.6016481649999998</c:v>
                </c:pt>
                <c:pt idx="1621">
                  <c:v>-3.31600224</c:v>
                </c:pt>
                <c:pt idx="1622">
                  <c:v>-1.831098522</c:v>
                </c:pt>
                <c:pt idx="1623">
                  <c:v>-2.4601108229999999</c:v>
                </c:pt>
                <c:pt idx="1624">
                  <c:v>-1.2781366359999999</c:v>
                </c:pt>
                <c:pt idx="1625">
                  <c:v>-1.0167996989999999</c:v>
                </c:pt>
                <c:pt idx="1626">
                  <c:v>-2.0060974680000001</c:v>
                </c:pt>
                <c:pt idx="1627">
                  <c:v>-2.0855430199999998</c:v>
                </c:pt>
                <c:pt idx="1628">
                  <c:v>-2.0012539199999999</c:v>
                </c:pt>
                <c:pt idx="1629">
                  <c:v>-1.9215136100000001</c:v>
                </c:pt>
                <c:pt idx="1630">
                  <c:v>-2.4855990000000001</c:v>
                </c:pt>
                <c:pt idx="1631">
                  <c:v>-3.0197580959999999</c:v>
                </c:pt>
                <c:pt idx="1632">
                  <c:v>-2.4238391178000001</c:v>
                </c:pt>
                <c:pt idx="1633">
                  <c:v>-1.588344438</c:v>
                </c:pt>
                <c:pt idx="1634">
                  <c:v>-0.97430111200000002</c:v>
                </c:pt>
                <c:pt idx="1635">
                  <c:v>-1.9698528500000001</c:v>
                </c:pt>
                <c:pt idx="1636">
                  <c:v>-1.9624518399999999</c:v>
                </c:pt>
                <c:pt idx="1637">
                  <c:v>-1.9319987300000001</c:v>
                </c:pt>
                <c:pt idx="1638">
                  <c:v>-2.2381219200000002</c:v>
                </c:pt>
                <c:pt idx="1639">
                  <c:v>-2.5838618900000001</c:v>
                </c:pt>
                <c:pt idx="1640">
                  <c:v>-2.1598154300000001</c:v>
                </c:pt>
                <c:pt idx="1641">
                  <c:v>-1.0846501470000001</c:v>
                </c:pt>
                <c:pt idx="1642">
                  <c:v>-0.96099391499999998</c:v>
                </c:pt>
                <c:pt idx="1643">
                  <c:v>-1.9495967380000001</c:v>
                </c:pt>
                <c:pt idx="1644">
                  <c:v>-2.0238508880000001</c:v>
                </c:pt>
                <c:pt idx="1645">
                  <c:v>-2.3168482149999998</c:v>
                </c:pt>
                <c:pt idx="1646">
                  <c:v>-1.0301131351999999</c:v>
                </c:pt>
                <c:pt idx="1647">
                  <c:v>-0.97407188200000006</c:v>
                </c:pt>
                <c:pt idx="1648">
                  <c:v>-0.80616918100000001</c:v>
                </c:pt>
                <c:pt idx="1649">
                  <c:v>-1.9033329699999999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92-4E1C-BC3F-74B428F98C8F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Jul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Sheet1!$A$2:$A$1651</c:f>
              <c:numCache>
                <c:formatCode>General</c:formatCode>
                <c:ptCount val="1650"/>
                <c:pt idx="0">
                  <c:v>1991</c:v>
                </c:pt>
                <c:pt idx="1">
                  <c:v>1991</c:v>
                </c:pt>
                <c:pt idx="2">
                  <c:v>1991</c:v>
                </c:pt>
                <c:pt idx="3">
                  <c:v>1991</c:v>
                </c:pt>
                <c:pt idx="4">
                  <c:v>1991</c:v>
                </c:pt>
                <c:pt idx="5">
                  <c:v>1991</c:v>
                </c:pt>
                <c:pt idx="6">
                  <c:v>1991</c:v>
                </c:pt>
                <c:pt idx="7">
                  <c:v>1991</c:v>
                </c:pt>
                <c:pt idx="8">
                  <c:v>1991</c:v>
                </c:pt>
                <c:pt idx="9">
                  <c:v>1991</c:v>
                </c:pt>
                <c:pt idx="10">
                  <c:v>1991</c:v>
                </c:pt>
                <c:pt idx="11">
                  <c:v>1991</c:v>
                </c:pt>
                <c:pt idx="12">
                  <c:v>1991</c:v>
                </c:pt>
                <c:pt idx="13">
                  <c:v>1991</c:v>
                </c:pt>
                <c:pt idx="14">
                  <c:v>1991</c:v>
                </c:pt>
                <c:pt idx="15">
                  <c:v>1991</c:v>
                </c:pt>
                <c:pt idx="16">
                  <c:v>1991</c:v>
                </c:pt>
                <c:pt idx="17">
                  <c:v>1991</c:v>
                </c:pt>
                <c:pt idx="18">
                  <c:v>1991</c:v>
                </c:pt>
                <c:pt idx="19">
                  <c:v>1991</c:v>
                </c:pt>
                <c:pt idx="20">
                  <c:v>1991</c:v>
                </c:pt>
                <c:pt idx="21">
                  <c:v>1991</c:v>
                </c:pt>
                <c:pt idx="22">
                  <c:v>1991</c:v>
                </c:pt>
                <c:pt idx="23">
                  <c:v>1991</c:v>
                </c:pt>
                <c:pt idx="24">
                  <c:v>1991</c:v>
                </c:pt>
                <c:pt idx="25">
                  <c:v>1991</c:v>
                </c:pt>
                <c:pt idx="26">
                  <c:v>1991</c:v>
                </c:pt>
                <c:pt idx="27">
                  <c:v>1991</c:v>
                </c:pt>
                <c:pt idx="28">
                  <c:v>1991</c:v>
                </c:pt>
                <c:pt idx="29">
                  <c:v>1991</c:v>
                </c:pt>
                <c:pt idx="30">
                  <c:v>1991</c:v>
                </c:pt>
                <c:pt idx="31">
                  <c:v>1991</c:v>
                </c:pt>
                <c:pt idx="32">
                  <c:v>1991</c:v>
                </c:pt>
                <c:pt idx="33">
                  <c:v>1991</c:v>
                </c:pt>
                <c:pt idx="34">
                  <c:v>1991</c:v>
                </c:pt>
                <c:pt idx="35">
                  <c:v>1991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1991</c:v>
                </c:pt>
                <c:pt idx="41">
                  <c:v>1991</c:v>
                </c:pt>
                <c:pt idx="42">
                  <c:v>1991</c:v>
                </c:pt>
                <c:pt idx="43">
                  <c:v>1991</c:v>
                </c:pt>
                <c:pt idx="44">
                  <c:v>1991</c:v>
                </c:pt>
                <c:pt idx="45">
                  <c:v>1991</c:v>
                </c:pt>
                <c:pt idx="46">
                  <c:v>1991</c:v>
                </c:pt>
                <c:pt idx="47">
                  <c:v>1991</c:v>
                </c:pt>
                <c:pt idx="48">
                  <c:v>1991</c:v>
                </c:pt>
                <c:pt idx="49">
                  <c:v>1991</c:v>
                </c:pt>
                <c:pt idx="50">
                  <c:v>1991</c:v>
                </c:pt>
                <c:pt idx="51">
                  <c:v>1991</c:v>
                </c:pt>
                <c:pt idx="52">
                  <c:v>1991</c:v>
                </c:pt>
                <c:pt idx="53">
                  <c:v>1991</c:v>
                </c:pt>
                <c:pt idx="54">
                  <c:v>1991</c:v>
                </c:pt>
                <c:pt idx="55">
                  <c:v>1992</c:v>
                </c:pt>
                <c:pt idx="56">
                  <c:v>1992</c:v>
                </c:pt>
                <c:pt idx="57">
                  <c:v>1992</c:v>
                </c:pt>
                <c:pt idx="58">
                  <c:v>1992</c:v>
                </c:pt>
                <c:pt idx="59">
                  <c:v>1992</c:v>
                </c:pt>
                <c:pt idx="60">
                  <c:v>1992</c:v>
                </c:pt>
                <c:pt idx="61">
                  <c:v>1992</c:v>
                </c:pt>
                <c:pt idx="62">
                  <c:v>1992</c:v>
                </c:pt>
                <c:pt idx="63">
                  <c:v>1992</c:v>
                </c:pt>
                <c:pt idx="64">
                  <c:v>1992</c:v>
                </c:pt>
                <c:pt idx="65">
                  <c:v>1992</c:v>
                </c:pt>
                <c:pt idx="66">
                  <c:v>1992</c:v>
                </c:pt>
                <c:pt idx="67">
                  <c:v>1992</c:v>
                </c:pt>
                <c:pt idx="68">
                  <c:v>1992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1992</c:v>
                </c:pt>
                <c:pt idx="74">
                  <c:v>1992</c:v>
                </c:pt>
                <c:pt idx="75">
                  <c:v>1992</c:v>
                </c:pt>
                <c:pt idx="76">
                  <c:v>1992</c:v>
                </c:pt>
                <c:pt idx="77">
                  <c:v>1992</c:v>
                </c:pt>
                <c:pt idx="78">
                  <c:v>1992</c:v>
                </c:pt>
                <c:pt idx="79">
                  <c:v>1992</c:v>
                </c:pt>
                <c:pt idx="80">
                  <c:v>1992</c:v>
                </c:pt>
                <c:pt idx="81">
                  <c:v>1992</c:v>
                </c:pt>
                <c:pt idx="82">
                  <c:v>1992</c:v>
                </c:pt>
                <c:pt idx="83">
                  <c:v>1992</c:v>
                </c:pt>
                <c:pt idx="84">
                  <c:v>1992</c:v>
                </c:pt>
                <c:pt idx="85">
                  <c:v>1992</c:v>
                </c:pt>
                <c:pt idx="86">
                  <c:v>1992</c:v>
                </c:pt>
                <c:pt idx="87">
                  <c:v>1992</c:v>
                </c:pt>
                <c:pt idx="88">
                  <c:v>1992</c:v>
                </c:pt>
                <c:pt idx="89">
                  <c:v>1992</c:v>
                </c:pt>
                <c:pt idx="90">
                  <c:v>1992</c:v>
                </c:pt>
                <c:pt idx="91">
                  <c:v>1992</c:v>
                </c:pt>
                <c:pt idx="92">
                  <c:v>1992</c:v>
                </c:pt>
                <c:pt idx="93">
                  <c:v>1992</c:v>
                </c:pt>
                <c:pt idx="94">
                  <c:v>1992</c:v>
                </c:pt>
                <c:pt idx="95">
                  <c:v>1992</c:v>
                </c:pt>
                <c:pt idx="96">
                  <c:v>1992</c:v>
                </c:pt>
                <c:pt idx="97">
                  <c:v>1992</c:v>
                </c:pt>
                <c:pt idx="98">
                  <c:v>1992</c:v>
                </c:pt>
                <c:pt idx="99">
                  <c:v>1992</c:v>
                </c:pt>
                <c:pt idx="100">
                  <c:v>1992</c:v>
                </c:pt>
                <c:pt idx="101">
                  <c:v>1992</c:v>
                </c:pt>
                <c:pt idx="102">
                  <c:v>1992</c:v>
                </c:pt>
                <c:pt idx="103">
                  <c:v>1992</c:v>
                </c:pt>
                <c:pt idx="104">
                  <c:v>1992</c:v>
                </c:pt>
                <c:pt idx="105">
                  <c:v>1992</c:v>
                </c:pt>
                <c:pt idx="106">
                  <c:v>1992</c:v>
                </c:pt>
                <c:pt idx="107">
                  <c:v>1992</c:v>
                </c:pt>
                <c:pt idx="108">
                  <c:v>1992</c:v>
                </c:pt>
                <c:pt idx="109">
                  <c:v>1992</c:v>
                </c:pt>
                <c:pt idx="110">
                  <c:v>1993</c:v>
                </c:pt>
                <c:pt idx="111">
                  <c:v>1993</c:v>
                </c:pt>
                <c:pt idx="112">
                  <c:v>1993</c:v>
                </c:pt>
                <c:pt idx="113">
                  <c:v>1993</c:v>
                </c:pt>
                <c:pt idx="114">
                  <c:v>1993</c:v>
                </c:pt>
                <c:pt idx="115">
                  <c:v>1993</c:v>
                </c:pt>
                <c:pt idx="116">
                  <c:v>1993</c:v>
                </c:pt>
                <c:pt idx="117">
                  <c:v>1993</c:v>
                </c:pt>
                <c:pt idx="118">
                  <c:v>1993</c:v>
                </c:pt>
                <c:pt idx="119">
                  <c:v>1993</c:v>
                </c:pt>
                <c:pt idx="120">
                  <c:v>1993</c:v>
                </c:pt>
                <c:pt idx="121">
                  <c:v>1993</c:v>
                </c:pt>
                <c:pt idx="122">
                  <c:v>1993</c:v>
                </c:pt>
                <c:pt idx="123">
                  <c:v>1993</c:v>
                </c:pt>
                <c:pt idx="124">
                  <c:v>1993</c:v>
                </c:pt>
                <c:pt idx="125">
                  <c:v>1993</c:v>
                </c:pt>
                <c:pt idx="126">
                  <c:v>1993</c:v>
                </c:pt>
                <c:pt idx="127">
                  <c:v>1993</c:v>
                </c:pt>
                <c:pt idx="128">
                  <c:v>1993</c:v>
                </c:pt>
                <c:pt idx="129">
                  <c:v>1993</c:v>
                </c:pt>
                <c:pt idx="130">
                  <c:v>1993</c:v>
                </c:pt>
                <c:pt idx="131">
                  <c:v>1993</c:v>
                </c:pt>
                <c:pt idx="132">
                  <c:v>1993</c:v>
                </c:pt>
                <c:pt idx="133">
                  <c:v>1993</c:v>
                </c:pt>
                <c:pt idx="134">
                  <c:v>1993</c:v>
                </c:pt>
                <c:pt idx="135">
                  <c:v>1993</c:v>
                </c:pt>
                <c:pt idx="136">
                  <c:v>1993</c:v>
                </c:pt>
                <c:pt idx="137">
                  <c:v>1993</c:v>
                </c:pt>
                <c:pt idx="138">
                  <c:v>1993</c:v>
                </c:pt>
                <c:pt idx="139">
                  <c:v>1993</c:v>
                </c:pt>
                <c:pt idx="140">
                  <c:v>1993</c:v>
                </c:pt>
                <c:pt idx="141">
                  <c:v>1993</c:v>
                </c:pt>
                <c:pt idx="142">
                  <c:v>1993</c:v>
                </c:pt>
                <c:pt idx="143">
                  <c:v>1993</c:v>
                </c:pt>
                <c:pt idx="144">
                  <c:v>1993</c:v>
                </c:pt>
                <c:pt idx="145">
                  <c:v>1993</c:v>
                </c:pt>
                <c:pt idx="146">
                  <c:v>1993</c:v>
                </c:pt>
                <c:pt idx="147">
                  <c:v>1993</c:v>
                </c:pt>
                <c:pt idx="148">
                  <c:v>1993</c:v>
                </c:pt>
                <c:pt idx="149">
                  <c:v>1993</c:v>
                </c:pt>
                <c:pt idx="150">
                  <c:v>1993</c:v>
                </c:pt>
                <c:pt idx="151">
                  <c:v>1993</c:v>
                </c:pt>
                <c:pt idx="152">
                  <c:v>1993</c:v>
                </c:pt>
                <c:pt idx="153">
                  <c:v>1993</c:v>
                </c:pt>
                <c:pt idx="154">
                  <c:v>1993</c:v>
                </c:pt>
                <c:pt idx="155">
                  <c:v>1993</c:v>
                </c:pt>
                <c:pt idx="156">
                  <c:v>1993</c:v>
                </c:pt>
                <c:pt idx="157">
                  <c:v>1993</c:v>
                </c:pt>
                <c:pt idx="158">
                  <c:v>1993</c:v>
                </c:pt>
                <c:pt idx="159">
                  <c:v>1993</c:v>
                </c:pt>
                <c:pt idx="160">
                  <c:v>1993</c:v>
                </c:pt>
                <c:pt idx="161">
                  <c:v>1993</c:v>
                </c:pt>
                <c:pt idx="162">
                  <c:v>1993</c:v>
                </c:pt>
                <c:pt idx="163">
                  <c:v>1993</c:v>
                </c:pt>
                <c:pt idx="164">
                  <c:v>1993</c:v>
                </c:pt>
                <c:pt idx="165">
                  <c:v>1994</c:v>
                </c:pt>
                <c:pt idx="166">
                  <c:v>1994</c:v>
                </c:pt>
                <c:pt idx="167">
                  <c:v>1994</c:v>
                </c:pt>
                <c:pt idx="168">
                  <c:v>1994</c:v>
                </c:pt>
                <c:pt idx="169">
                  <c:v>1994</c:v>
                </c:pt>
                <c:pt idx="170">
                  <c:v>1994</c:v>
                </c:pt>
                <c:pt idx="171">
                  <c:v>1994</c:v>
                </c:pt>
                <c:pt idx="172">
                  <c:v>1994</c:v>
                </c:pt>
                <c:pt idx="173">
                  <c:v>1994</c:v>
                </c:pt>
                <c:pt idx="174">
                  <c:v>1994</c:v>
                </c:pt>
                <c:pt idx="175">
                  <c:v>1994</c:v>
                </c:pt>
                <c:pt idx="176">
                  <c:v>1994</c:v>
                </c:pt>
                <c:pt idx="177">
                  <c:v>1994</c:v>
                </c:pt>
                <c:pt idx="178">
                  <c:v>1994</c:v>
                </c:pt>
                <c:pt idx="179">
                  <c:v>1994</c:v>
                </c:pt>
                <c:pt idx="180">
                  <c:v>1994</c:v>
                </c:pt>
                <c:pt idx="181">
                  <c:v>1994</c:v>
                </c:pt>
                <c:pt idx="182">
                  <c:v>1994</c:v>
                </c:pt>
                <c:pt idx="183">
                  <c:v>1994</c:v>
                </c:pt>
                <c:pt idx="184">
                  <c:v>1994</c:v>
                </c:pt>
                <c:pt idx="185">
                  <c:v>1994</c:v>
                </c:pt>
                <c:pt idx="186">
                  <c:v>1994</c:v>
                </c:pt>
                <c:pt idx="187">
                  <c:v>1994</c:v>
                </c:pt>
                <c:pt idx="188">
                  <c:v>1994</c:v>
                </c:pt>
                <c:pt idx="189">
                  <c:v>1994</c:v>
                </c:pt>
                <c:pt idx="190">
                  <c:v>1994</c:v>
                </c:pt>
                <c:pt idx="191">
                  <c:v>1994</c:v>
                </c:pt>
                <c:pt idx="192">
                  <c:v>1994</c:v>
                </c:pt>
                <c:pt idx="193">
                  <c:v>1994</c:v>
                </c:pt>
                <c:pt idx="194">
                  <c:v>1994</c:v>
                </c:pt>
                <c:pt idx="195">
                  <c:v>1994</c:v>
                </c:pt>
                <c:pt idx="196">
                  <c:v>1994</c:v>
                </c:pt>
                <c:pt idx="197">
                  <c:v>1994</c:v>
                </c:pt>
                <c:pt idx="198">
                  <c:v>1994</c:v>
                </c:pt>
                <c:pt idx="199">
                  <c:v>1994</c:v>
                </c:pt>
                <c:pt idx="200">
                  <c:v>1994</c:v>
                </c:pt>
                <c:pt idx="201">
                  <c:v>1994</c:v>
                </c:pt>
                <c:pt idx="202">
                  <c:v>1994</c:v>
                </c:pt>
                <c:pt idx="203">
                  <c:v>1994</c:v>
                </c:pt>
                <c:pt idx="204">
                  <c:v>1994</c:v>
                </c:pt>
                <c:pt idx="205">
                  <c:v>1994</c:v>
                </c:pt>
                <c:pt idx="206">
                  <c:v>1994</c:v>
                </c:pt>
                <c:pt idx="207">
                  <c:v>1994</c:v>
                </c:pt>
                <c:pt idx="208">
                  <c:v>1994</c:v>
                </c:pt>
                <c:pt idx="209">
                  <c:v>1994</c:v>
                </c:pt>
                <c:pt idx="210">
                  <c:v>1994</c:v>
                </c:pt>
                <c:pt idx="211">
                  <c:v>1994</c:v>
                </c:pt>
                <c:pt idx="212">
                  <c:v>1994</c:v>
                </c:pt>
                <c:pt idx="213">
                  <c:v>1994</c:v>
                </c:pt>
                <c:pt idx="214">
                  <c:v>1994</c:v>
                </c:pt>
                <c:pt idx="215">
                  <c:v>1994</c:v>
                </c:pt>
                <c:pt idx="216">
                  <c:v>1994</c:v>
                </c:pt>
                <c:pt idx="217">
                  <c:v>1994</c:v>
                </c:pt>
                <c:pt idx="218">
                  <c:v>1994</c:v>
                </c:pt>
                <c:pt idx="219">
                  <c:v>1994</c:v>
                </c:pt>
                <c:pt idx="220">
                  <c:v>1995</c:v>
                </c:pt>
                <c:pt idx="221">
                  <c:v>1995</c:v>
                </c:pt>
                <c:pt idx="222">
                  <c:v>1995</c:v>
                </c:pt>
                <c:pt idx="223">
                  <c:v>1995</c:v>
                </c:pt>
                <c:pt idx="224">
                  <c:v>1995</c:v>
                </c:pt>
                <c:pt idx="225">
                  <c:v>1995</c:v>
                </c:pt>
                <c:pt idx="226">
                  <c:v>1995</c:v>
                </c:pt>
                <c:pt idx="227">
                  <c:v>1995</c:v>
                </c:pt>
                <c:pt idx="228">
                  <c:v>1995</c:v>
                </c:pt>
                <c:pt idx="229">
                  <c:v>1995</c:v>
                </c:pt>
                <c:pt idx="230">
                  <c:v>1995</c:v>
                </c:pt>
                <c:pt idx="231">
                  <c:v>1995</c:v>
                </c:pt>
                <c:pt idx="232">
                  <c:v>1995</c:v>
                </c:pt>
                <c:pt idx="233">
                  <c:v>1995</c:v>
                </c:pt>
                <c:pt idx="234">
                  <c:v>1995</c:v>
                </c:pt>
                <c:pt idx="235">
                  <c:v>1995</c:v>
                </c:pt>
                <c:pt idx="236">
                  <c:v>1995</c:v>
                </c:pt>
                <c:pt idx="237">
                  <c:v>1995</c:v>
                </c:pt>
                <c:pt idx="238">
                  <c:v>1995</c:v>
                </c:pt>
                <c:pt idx="239">
                  <c:v>1995</c:v>
                </c:pt>
                <c:pt idx="240">
                  <c:v>1995</c:v>
                </c:pt>
                <c:pt idx="241">
                  <c:v>1995</c:v>
                </c:pt>
                <c:pt idx="242">
                  <c:v>1995</c:v>
                </c:pt>
                <c:pt idx="243">
                  <c:v>1995</c:v>
                </c:pt>
                <c:pt idx="244">
                  <c:v>1995</c:v>
                </c:pt>
                <c:pt idx="245">
                  <c:v>1995</c:v>
                </c:pt>
                <c:pt idx="246">
                  <c:v>1995</c:v>
                </c:pt>
                <c:pt idx="247">
                  <c:v>1995</c:v>
                </c:pt>
                <c:pt idx="248">
                  <c:v>1995</c:v>
                </c:pt>
                <c:pt idx="249">
                  <c:v>1995</c:v>
                </c:pt>
                <c:pt idx="250">
                  <c:v>1995</c:v>
                </c:pt>
                <c:pt idx="251">
                  <c:v>1995</c:v>
                </c:pt>
                <c:pt idx="252">
                  <c:v>1995</c:v>
                </c:pt>
                <c:pt idx="253">
                  <c:v>1995</c:v>
                </c:pt>
                <c:pt idx="254">
                  <c:v>1995</c:v>
                </c:pt>
                <c:pt idx="255">
                  <c:v>1995</c:v>
                </c:pt>
                <c:pt idx="256">
                  <c:v>1995</c:v>
                </c:pt>
                <c:pt idx="257">
                  <c:v>1995</c:v>
                </c:pt>
                <c:pt idx="258">
                  <c:v>1995</c:v>
                </c:pt>
                <c:pt idx="259">
                  <c:v>1995</c:v>
                </c:pt>
                <c:pt idx="260">
                  <c:v>1995</c:v>
                </c:pt>
                <c:pt idx="261">
                  <c:v>1995</c:v>
                </c:pt>
                <c:pt idx="262">
                  <c:v>1995</c:v>
                </c:pt>
                <c:pt idx="263">
                  <c:v>1995</c:v>
                </c:pt>
                <c:pt idx="264">
                  <c:v>1995</c:v>
                </c:pt>
                <c:pt idx="265">
                  <c:v>1995</c:v>
                </c:pt>
                <c:pt idx="266">
                  <c:v>1995</c:v>
                </c:pt>
                <c:pt idx="267">
                  <c:v>1995</c:v>
                </c:pt>
                <c:pt idx="268">
                  <c:v>1995</c:v>
                </c:pt>
                <c:pt idx="269">
                  <c:v>1995</c:v>
                </c:pt>
                <c:pt idx="270">
                  <c:v>1995</c:v>
                </c:pt>
                <c:pt idx="271">
                  <c:v>1995</c:v>
                </c:pt>
                <c:pt idx="272">
                  <c:v>1995</c:v>
                </c:pt>
                <c:pt idx="273">
                  <c:v>1995</c:v>
                </c:pt>
                <c:pt idx="274">
                  <c:v>1995</c:v>
                </c:pt>
                <c:pt idx="275">
                  <c:v>1996</c:v>
                </c:pt>
                <c:pt idx="276">
                  <c:v>1996</c:v>
                </c:pt>
                <c:pt idx="277">
                  <c:v>1996</c:v>
                </c:pt>
                <c:pt idx="278">
                  <c:v>1996</c:v>
                </c:pt>
                <c:pt idx="279">
                  <c:v>1996</c:v>
                </c:pt>
                <c:pt idx="280">
                  <c:v>1996</c:v>
                </c:pt>
                <c:pt idx="281">
                  <c:v>1996</c:v>
                </c:pt>
                <c:pt idx="282">
                  <c:v>1996</c:v>
                </c:pt>
                <c:pt idx="283">
                  <c:v>1996</c:v>
                </c:pt>
                <c:pt idx="284">
                  <c:v>1996</c:v>
                </c:pt>
                <c:pt idx="285">
                  <c:v>1996</c:v>
                </c:pt>
                <c:pt idx="286">
                  <c:v>1996</c:v>
                </c:pt>
                <c:pt idx="287">
                  <c:v>1996</c:v>
                </c:pt>
                <c:pt idx="288">
                  <c:v>1996</c:v>
                </c:pt>
                <c:pt idx="289">
                  <c:v>1996</c:v>
                </c:pt>
                <c:pt idx="290">
                  <c:v>1996</c:v>
                </c:pt>
                <c:pt idx="291">
                  <c:v>1996</c:v>
                </c:pt>
                <c:pt idx="292">
                  <c:v>1996</c:v>
                </c:pt>
                <c:pt idx="293">
                  <c:v>1996</c:v>
                </c:pt>
                <c:pt idx="294">
                  <c:v>1996</c:v>
                </c:pt>
                <c:pt idx="295">
                  <c:v>1996</c:v>
                </c:pt>
                <c:pt idx="296">
                  <c:v>1996</c:v>
                </c:pt>
                <c:pt idx="297">
                  <c:v>1996</c:v>
                </c:pt>
                <c:pt idx="298">
                  <c:v>1996</c:v>
                </c:pt>
                <c:pt idx="299">
                  <c:v>1996</c:v>
                </c:pt>
                <c:pt idx="300">
                  <c:v>1996</c:v>
                </c:pt>
                <c:pt idx="301">
                  <c:v>1996</c:v>
                </c:pt>
                <c:pt idx="302">
                  <c:v>1996</c:v>
                </c:pt>
                <c:pt idx="303">
                  <c:v>1996</c:v>
                </c:pt>
                <c:pt idx="304">
                  <c:v>1996</c:v>
                </c:pt>
                <c:pt idx="305">
                  <c:v>1996</c:v>
                </c:pt>
                <c:pt idx="306">
                  <c:v>1996</c:v>
                </c:pt>
                <c:pt idx="307">
                  <c:v>1996</c:v>
                </c:pt>
                <c:pt idx="308">
                  <c:v>1996</c:v>
                </c:pt>
                <c:pt idx="309">
                  <c:v>1996</c:v>
                </c:pt>
                <c:pt idx="310">
                  <c:v>1996</c:v>
                </c:pt>
                <c:pt idx="311">
                  <c:v>1996</c:v>
                </c:pt>
                <c:pt idx="312">
                  <c:v>1996</c:v>
                </c:pt>
                <c:pt idx="313">
                  <c:v>1996</c:v>
                </c:pt>
                <c:pt idx="314">
                  <c:v>1996</c:v>
                </c:pt>
                <c:pt idx="315">
                  <c:v>1996</c:v>
                </c:pt>
                <c:pt idx="316">
                  <c:v>1996</c:v>
                </c:pt>
                <c:pt idx="317">
                  <c:v>1996</c:v>
                </c:pt>
                <c:pt idx="318">
                  <c:v>1996</c:v>
                </c:pt>
                <c:pt idx="319">
                  <c:v>1996</c:v>
                </c:pt>
                <c:pt idx="320">
                  <c:v>1996</c:v>
                </c:pt>
                <c:pt idx="321">
                  <c:v>1996</c:v>
                </c:pt>
                <c:pt idx="322">
                  <c:v>1996</c:v>
                </c:pt>
                <c:pt idx="323">
                  <c:v>1996</c:v>
                </c:pt>
                <c:pt idx="324">
                  <c:v>1996</c:v>
                </c:pt>
                <c:pt idx="325">
                  <c:v>1996</c:v>
                </c:pt>
                <c:pt idx="326">
                  <c:v>1996</c:v>
                </c:pt>
                <c:pt idx="327">
                  <c:v>1996</c:v>
                </c:pt>
                <c:pt idx="328">
                  <c:v>1996</c:v>
                </c:pt>
                <c:pt idx="329">
                  <c:v>1996</c:v>
                </c:pt>
                <c:pt idx="330">
                  <c:v>1997</c:v>
                </c:pt>
                <c:pt idx="331">
                  <c:v>1997</c:v>
                </c:pt>
                <c:pt idx="332">
                  <c:v>1997</c:v>
                </c:pt>
                <c:pt idx="333">
                  <c:v>1997</c:v>
                </c:pt>
                <c:pt idx="334">
                  <c:v>1997</c:v>
                </c:pt>
                <c:pt idx="335">
                  <c:v>1997</c:v>
                </c:pt>
                <c:pt idx="336">
                  <c:v>1997</c:v>
                </c:pt>
                <c:pt idx="337">
                  <c:v>1997</c:v>
                </c:pt>
                <c:pt idx="338">
                  <c:v>1997</c:v>
                </c:pt>
                <c:pt idx="339">
                  <c:v>1997</c:v>
                </c:pt>
                <c:pt idx="340">
                  <c:v>1997</c:v>
                </c:pt>
                <c:pt idx="341">
                  <c:v>1997</c:v>
                </c:pt>
                <c:pt idx="342">
                  <c:v>1997</c:v>
                </c:pt>
                <c:pt idx="343">
                  <c:v>1997</c:v>
                </c:pt>
                <c:pt idx="344">
                  <c:v>1997</c:v>
                </c:pt>
                <c:pt idx="345">
                  <c:v>1997</c:v>
                </c:pt>
                <c:pt idx="346">
                  <c:v>1997</c:v>
                </c:pt>
                <c:pt idx="347">
                  <c:v>1997</c:v>
                </c:pt>
                <c:pt idx="348">
                  <c:v>1997</c:v>
                </c:pt>
                <c:pt idx="349">
                  <c:v>1997</c:v>
                </c:pt>
                <c:pt idx="350">
                  <c:v>1997</c:v>
                </c:pt>
                <c:pt idx="351">
                  <c:v>1997</c:v>
                </c:pt>
                <c:pt idx="352">
                  <c:v>1997</c:v>
                </c:pt>
                <c:pt idx="353">
                  <c:v>1997</c:v>
                </c:pt>
                <c:pt idx="354">
                  <c:v>1997</c:v>
                </c:pt>
                <c:pt idx="355">
                  <c:v>1997</c:v>
                </c:pt>
                <c:pt idx="356">
                  <c:v>1997</c:v>
                </c:pt>
                <c:pt idx="357">
                  <c:v>1997</c:v>
                </c:pt>
                <c:pt idx="358">
                  <c:v>1997</c:v>
                </c:pt>
                <c:pt idx="359">
                  <c:v>1997</c:v>
                </c:pt>
                <c:pt idx="360">
                  <c:v>1997</c:v>
                </c:pt>
                <c:pt idx="361">
                  <c:v>1997</c:v>
                </c:pt>
                <c:pt idx="362">
                  <c:v>1997</c:v>
                </c:pt>
                <c:pt idx="363">
                  <c:v>1997</c:v>
                </c:pt>
                <c:pt idx="364">
                  <c:v>1997</c:v>
                </c:pt>
                <c:pt idx="365">
                  <c:v>1997</c:v>
                </c:pt>
                <c:pt idx="366">
                  <c:v>1997</c:v>
                </c:pt>
                <c:pt idx="367">
                  <c:v>1997</c:v>
                </c:pt>
                <c:pt idx="368">
                  <c:v>1997</c:v>
                </c:pt>
                <c:pt idx="369">
                  <c:v>1997</c:v>
                </c:pt>
                <c:pt idx="370">
                  <c:v>1997</c:v>
                </c:pt>
                <c:pt idx="371">
                  <c:v>1997</c:v>
                </c:pt>
                <c:pt idx="372">
                  <c:v>1997</c:v>
                </c:pt>
                <c:pt idx="373">
                  <c:v>1997</c:v>
                </c:pt>
                <c:pt idx="374">
                  <c:v>1997</c:v>
                </c:pt>
                <c:pt idx="375">
                  <c:v>1997</c:v>
                </c:pt>
                <c:pt idx="376">
                  <c:v>1997</c:v>
                </c:pt>
                <c:pt idx="377">
                  <c:v>1997</c:v>
                </c:pt>
                <c:pt idx="378">
                  <c:v>1997</c:v>
                </c:pt>
                <c:pt idx="379">
                  <c:v>1997</c:v>
                </c:pt>
                <c:pt idx="380">
                  <c:v>1997</c:v>
                </c:pt>
                <c:pt idx="381">
                  <c:v>1997</c:v>
                </c:pt>
                <c:pt idx="382">
                  <c:v>1997</c:v>
                </c:pt>
                <c:pt idx="383">
                  <c:v>1997</c:v>
                </c:pt>
                <c:pt idx="384">
                  <c:v>1997</c:v>
                </c:pt>
                <c:pt idx="385">
                  <c:v>1998</c:v>
                </c:pt>
                <c:pt idx="386">
                  <c:v>1998</c:v>
                </c:pt>
                <c:pt idx="387">
                  <c:v>1998</c:v>
                </c:pt>
                <c:pt idx="388">
                  <c:v>1998</c:v>
                </c:pt>
                <c:pt idx="389">
                  <c:v>1998</c:v>
                </c:pt>
                <c:pt idx="390">
                  <c:v>1998</c:v>
                </c:pt>
                <c:pt idx="391">
                  <c:v>1998</c:v>
                </c:pt>
                <c:pt idx="392">
                  <c:v>1998</c:v>
                </c:pt>
                <c:pt idx="393">
                  <c:v>1998</c:v>
                </c:pt>
                <c:pt idx="394">
                  <c:v>1998</c:v>
                </c:pt>
                <c:pt idx="395">
                  <c:v>1998</c:v>
                </c:pt>
                <c:pt idx="396">
                  <c:v>1998</c:v>
                </c:pt>
                <c:pt idx="397">
                  <c:v>1998</c:v>
                </c:pt>
                <c:pt idx="398">
                  <c:v>1998</c:v>
                </c:pt>
                <c:pt idx="399">
                  <c:v>1998</c:v>
                </c:pt>
                <c:pt idx="400">
                  <c:v>1998</c:v>
                </c:pt>
                <c:pt idx="401">
                  <c:v>1998</c:v>
                </c:pt>
                <c:pt idx="402">
                  <c:v>1998</c:v>
                </c:pt>
                <c:pt idx="403">
                  <c:v>1998</c:v>
                </c:pt>
                <c:pt idx="404">
                  <c:v>1998</c:v>
                </c:pt>
                <c:pt idx="405">
                  <c:v>1998</c:v>
                </c:pt>
                <c:pt idx="406">
                  <c:v>1998</c:v>
                </c:pt>
                <c:pt idx="407">
                  <c:v>1998</c:v>
                </c:pt>
                <c:pt idx="408">
                  <c:v>1998</c:v>
                </c:pt>
                <c:pt idx="409">
                  <c:v>1998</c:v>
                </c:pt>
                <c:pt idx="410">
                  <c:v>1998</c:v>
                </c:pt>
                <c:pt idx="411">
                  <c:v>1998</c:v>
                </c:pt>
                <c:pt idx="412">
                  <c:v>1998</c:v>
                </c:pt>
                <c:pt idx="413">
                  <c:v>1998</c:v>
                </c:pt>
                <c:pt idx="414">
                  <c:v>1998</c:v>
                </c:pt>
                <c:pt idx="415">
                  <c:v>1998</c:v>
                </c:pt>
                <c:pt idx="416">
                  <c:v>1998</c:v>
                </c:pt>
                <c:pt idx="417">
                  <c:v>1998</c:v>
                </c:pt>
                <c:pt idx="418">
                  <c:v>1998</c:v>
                </c:pt>
                <c:pt idx="419">
                  <c:v>1998</c:v>
                </c:pt>
                <c:pt idx="420">
                  <c:v>1998</c:v>
                </c:pt>
                <c:pt idx="421">
                  <c:v>1998</c:v>
                </c:pt>
                <c:pt idx="422">
                  <c:v>1998</c:v>
                </c:pt>
                <c:pt idx="423">
                  <c:v>1998</c:v>
                </c:pt>
                <c:pt idx="424">
                  <c:v>1998</c:v>
                </c:pt>
                <c:pt idx="425">
                  <c:v>1998</c:v>
                </c:pt>
                <c:pt idx="426">
                  <c:v>1998</c:v>
                </c:pt>
                <c:pt idx="427">
                  <c:v>1998</c:v>
                </c:pt>
                <c:pt idx="428">
                  <c:v>1998</c:v>
                </c:pt>
                <c:pt idx="429">
                  <c:v>1998</c:v>
                </c:pt>
                <c:pt idx="430">
                  <c:v>1998</c:v>
                </c:pt>
                <c:pt idx="431">
                  <c:v>1998</c:v>
                </c:pt>
                <c:pt idx="432">
                  <c:v>1998</c:v>
                </c:pt>
                <c:pt idx="433">
                  <c:v>1998</c:v>
                </c:pt>
                <c:pt idx="434">
                  <c:v>1998</c:v>
                </c:pt>
                <c:pt idx="435">
                  <c:v>1998</c:v>
                </c:pt>
                <c:pt idx="436">
                  <c:v>1998</c:v>
                </c:pt>
                <c:pt idx="437">
                  <c:v>1998</c:v>
                </c:pt>
                <c:pt idx="438">
                  <c:v>1998</c:v>
                </c:pt>
                <c:pt idx="439">
                  <c:v>1998</c:v>
                </c:pt>
                <c:pt idx="440">
                  <c:v>1999</c:v>
                </c:pt>
                <c:pt idx="441">
                  <c:v>1999</c:v>
                </c:pt>
                <c:pt idx="442">
                  <c:v>1999</c:v>
                </c:pt>
                <c:pt idx="443">
                  <c:v>1999</c:v>
                </c:pt>
                <c:pt idx="444">
                  <c:v>1999</c:v>
                </c:pt>
                <c:pt idx="445">
                  <c:v>1999</c:v>
                </c:pt>
                <c:pt idx="446">
                  <c:v>1999</c:v>
                </c:pt>
                <c:pt idx="447">
                  <c:v>1999</c:v>
                </c:pt>
                <c:pt idx="448">
                  <c:v>1999</c:v>
                </c:pt>
                <c:pt idx="449">
                  <c:v>1999</c:v>
                </c:pt>
                <c:pt idx="450">
                  <c:v>1999</c:v>
                </c:pt>
                <c:pt idx="451">
                  <c:v>1999</c:v>
                </c:pt>
                <c:pt idx="452">
                  <c:v>1999</c:v>
                </c:pt>
                <c:pt idx="453">
                  <c:v>1999</c:v>
                </c:pt>
                <c:pt idx="454">
                  <c:v>1999</c:v>
                </c:pt>
                <c:pt idx="455">
                  <c:v>1999</c:v>
                </c:pt>
                <c:pt idx="456">
                  <c:v>1999</c:v>
                </c:pt>
                <c:pt idx="457">
                  <c:v>1999</c:v>
                </c:pt>
                <c:pt idx="458">
                  <c:v>1999</c:v>
                </c:pt>
                <c:pt idx="459">
                  <c:v>1999</c:v>
                </c:pt>
                <c:pt idx="460">
                  <c:v>1999</c:v>
                </c:pt>
                <c:pt idx="461">
                  <c:v>1999</c:v>
                </c:pt>
                <c:pt idx="462">
                  <c:v>1999</c:v>
                </c:pt>
                <c:pt idx="463">
                  <c:v>1999</c:v>
                </c:pt>
                <c:pt idx="464">
                  <c:v>1999</c:v>
                </c:pt>
                <c:pt idx="465">
                  <c:v>1999</c:v>
                </c:pt>
                <c:pt idx="466">
                  <c:v>1999</c:v>
                </c:pt>
                <c:pt idx="467">
                  <c:v>1999</c:v>
                </c:pt>
                <c:pt idx="468">
                  <c:v>1999</c:v>
                </c:pt>
                <c:pt idx="469">
                  <c:v>1999</c:v>
                </c:pt>
                <c:pt idx="470">
                  <c:v>1999</c:v>
                </c:pt>
                <c:pt idx="471">
                  <c:v>1999</c:v>
                </c:pt>
                <c:pt idx="472">
                  <c:v>1999</c:v>
                </c:pt>
                <c:pt idx="473">
                  <c:v>1999</c:v>
                </c:pt>
                <c:pt idx="474">
                  <c:v>1999</c:v>
                </c:pt>
                <c:pt idx="475">
                  <c:v>1999</c:v>
                </c:pt>
                <c:pt idx="476">
                  <c:v>1999</c:v>
                </c:pt>
                <c:pt idx="477">
                  <c:v>1999</c:v>
                </c:pt>
                <c:pt idx="478">
                  <c:v>1999</c:v>
                </c:pt>
                <c:pt idx="479">
                  <c:v>1999</c:v>
                </c:pt>
                <c:pt idx="480">
                  <c:v>1999</c:v>
                </c:pt>
                <c:pt idx="481">
                  <c:v>1999</c:v>
                </c:pt>
                <c:pt idx="482">
                  <c:v>1999</c:v>
                </c:pt>
                <c:pt idx="483">
                  <c:v>1999</c:v>
                </c:pt>
                <c:pt idx="484">
                  <c:v>1999</c:v>
                </c:pt>
                <c:pt idx="485">
                  <c:v>1999</c:v>
                </c:pt>
                <c:pt idx="486">
                  <c:v>1999</c:v>
                </c:pt>
                <c:pt idx="487">
                  <c:v>1999</c:v>
                </c:pt>
                <c:pt idx="488">
                  <c:v>1999</c:v>
                </c:pt>
                <c:pt idx="489">
                  <c:v>1999</c:v>
                </c:pt>
                <c:pt idx="490">
                  <c:v>1999</c:v>
                </c:pt>
                <c:pt idx="491">
                  <c:v>1999</c:v>
                </c:pt>
                <c:pt idx="492">
                  <c:v>1999</c:v>
                </c:pt>
                <c:pt idx="493">
                  <c:v>1999</c:v>
                </c:pt>
                <c:pt idx="494">
                  <c:v>1999</c:v>
                </c:pt>
                <c:pt idx="495">
                  <c:v>2000</c:v>
                </c:pt>
                <c:pt idx="496">
                  <c:v>2000</c:v>
                </c:pt>
                <c:pt idx="497">
                  <c:v>2000</c:v>
                </c:pt>
                <c:pt idx="498">
                  <c:v>2000</c:v>
                </c:pt>
                <c:pt idx="499">
                  <c:v>2000</c:v>
                </c:pt>
                <c:pt idx="500">
                  <c:v>2000</c:v>
                </c:pt>
                <c:pt idx="501">
                  <c:v>2000</c:v>
                </c:pt>
                <c:pt idx="502">
                  <c:v>2000</c:v>
                </c:pt>
                <c:pt idx="503">
                  <c:v>2000</c:v>
                </c:pt>
                <c:pt idx="504">
                  <c:v>2000</c:v>
                </c:pt>
                <c:pt idx="505">
                  <c:v>2000</c:v>
                </c:pt>
                <c:pt idx="506">
                  <c:v>2000</c:v>
                </c:pt>
                <c:pt idx="507">
                  <c:v>2000</c:v>
                </c:pt>
                <c:pt idx="508">
                  <c:v>2000</c:v>
                </c:pt>
                <c:pt idx="509">
                  <c:v>2000</c:v>
                </c:pt>
                <c:pt idx="510">
                  <c:v>2000</c:v>
                </c:pt>
                <c:pt idx="511">
                  <c:v>2000</c:v>
                </c:pt>
                <c:pt idx="512">
                  <c:v>2000</c:v>
                </c:pt>
                <c:pt idx="513">
                  <c:v>2000</c:v>
                </c:pt>
                <c:pt idx="514">
                  <c:v>2000</c:v>
                </c:pt>
                <c:pt idx="515">
                  <c:v>2000</c:v>
                </c:pt>
                <c:pt idx="516">
                  <c:v>2000</c:v>
                </c:pt>
                <c:pt idx="517">
                  <c:v>2000</c:v>
                </c:pt>
                <c:pt idx="518">
                  <c:v>2000</c:v>
                </c:pt>
                <c:pt idx="519">
                  <c:v>2000</c:v>
                </c:pt>
                <c:pt idx="520">
                  <c:v>2000</c:v>
                </c:pt>
                <c:pt idx="521">
                  <c:v>2000</c:v>
                </c:pt>
                <c:pt idx="522">
                  <c:v>2000</c:v>
                </c:pt>
                <c:pt idx="523">
                  <c:v>2000</c:v>
                </c:pt>
                <c:pt idx="524">
                  <c:v>2000</c:v>
                </c:pt>
                <c:pt idx="525">
                  <c:v>2000</c:v>
                </c:pt>
                <c:pt idx="526">
                  <c:v>2000</c:v>
                </c:pt>
                <c:pt idx="527">
                  <c:v>2000</c:v>
                </c:pt>
                <c:pt idx="528">
                  <c:v>2000</c:v>
                </c:pt>
                <c:pt idx="529">
                  <c:v>2000</c:v>
                </c:pt>
                <c:pt idx="530">
                  <c:v>2000</c:v>
                </c:pt>
                <c:pt idx="531">
                  <c:v>2000</c:v>
                </c:pt>
                <c:pt idx="532">
                  <c:v>2000</c:v>
                </c:pt>
                <c:pt idx="533">
                  <c:v>2000</c:v>
                </c:pt>
                <c:pt idx="534">
                  <c:v>2000</c:v>
                </c:pt>
                <c:pt idx="535">
                  <c:v>2000</c:v>
                </c:pt>
                <c:pt idx="536">
                  <c:v>2000</c:v>
                </c:pt>
                <c:pt idx="537">
                  <c:v>2000</c:v>
                </c:pt>
                <c:pt idx="538">
                  <c:v>2000</c:v>
                </c:pt>
                <c:pt idx="539">
                  <c:v>2000</c:v>
                </c:pt>
                <c:pt idx="540">
                  <c:v>2000</c:v>
                </c:pt>
                <c:pt idx="541">
                  <c:v>2000</c:v>
                </c:pt>
                <c:pt idx="542">
                  <c:v>2000</c:v>
                </c:pt>
                <c:pt idx="543">
                  <c:v>2000</c:v>
                </c:pt>
                <c:pt idx="544">
                  <c:v>2000</c:v>
                </c:pt>
                <c:pt idx="545">
                  <c:v>2000</c:v>
                </c:pt>
                <c:pt idx="546">
                  <c:v>2000</c:v>
                </c:pt>
                <c:pt idx="547">
                  <c:v>2000</c:v>
                </c:pt>
                <c:pt idx="548">
                  <c:v>2000</c:v>
                </c:pt>
                <c:pt idx="549">
                  <c:v>2000</c:v>
                </c:pt>
                <c:pt idx="550">
                  <c:v>2001</c:v>
                </c:pt>
                <c:pt idx="551">
                  <c:v>2001</c:v>
                </c:pt>
                <c:pt idx="552">
                  <c:v>2001</c:v>
                </c:pt>
                <c:pt idx="553">
                  <c:v>2001</c:v>
                </c:pt>
                <c:pt idx="554">
                  <c:v>2001</c:v>
                </c:pt>
                <c:pt idx="555">
                  <c:v>2001</c:v>
                </c:pt>
                <c:pt idx="556">
                  <c:v>2001</c:v>
                </c:pt>
                <c:pt idx="557">
                  <c:v>2001</c:v>
                </c:pt>
                <c:pt idx="558">
                  <c:v>2001</c:v>
                </c:pt>
                <c:pt idx="559">
                  <c:v>2001</c:v>
                </c:pt>
                <c:pt idx="560">
                  <c:v>2001</c:v>
                </c:pt>
                <c:pt idx="561">
                  <c:v>2001</c:v>
                </c:pt>
                <c:pt idx="562">
                  <c:v>2001</c:v>
                </c:pt>
                <c:pt idx="563">
                  <c:v>2001</c:v>
                </c:pt>
                <c:pt idx="564">
                  <c:v>2001</c:v>
                </c:pt>
                <c:pt idx="565">
                  <c:v>2001</c:v>
                </c:pt>
                <c:pt idx="566">
                  <c:v>2001</c:v>
                </c:pt>
                <c:pt idx="567">
                  <c:v>2001</c:v>
                </c:pt>
                <c:pt idx="568">
                  <c:v>2001</c:v>
                </c:pt>
                <c:pt idx="569">
                  <c:v>2001</c:v>
                </c:pt>
                <c:pt idx="570">
                  <c:v>2001</c:v>
                </c:pt>
                <c:pt idx="571">
                  <c:v>2001</c:v>
                </c:pt>
                <c:pt idx="572">
                  <c:v>2001</c:v>
                </c:pt>
                <c:pt idx="573">
                  <c:v>2001</c:v>
                </c:pt>
                <c:pt idx="574">
                  <c:v>2001</c:v>
                </c:pt>
                <c:pt idx="575">
                  <c:v>2001</c:v>
                </c:pt>
                <c:pt idx="576">
                  <c:v>2001</c:v>
                </c:pt>
                <c:pt idx="577">
                  <c:v>2001</c:v>
                </c:pt>
                <c:pt idx="578">
                  <c:v>2001</c:v>
                </c:pt>
                <c:pt idx="579">
                  <c:v>2001</c:v>
                </c:pt>
                <c:pt idx="580">
                  <c:v>2001</c:v>
                </c:pt>
                <c:pt idx="581">
                  <c:v>2001</c:v>
                </c:pt>
                <c:pt idx="582">
                  <c:v>2001</c:v>
                </c:pt>
                <c:pt idx="583">
                  <c:v>2001</c:v>
                </c:pt>
                <c:pt idx="584">
                  <c:v>2001</c:v>
                </c:pt>
                <c:pt idx="585">
                  <c:v>2001</c:v>
                </c:pt>
                <c:pt idx="586">
                  <c:v>2001</c:v>
                </c:pt>
                <c:pt idx="587">
                  <c:v>2001</c:v>
                </c:pt>
                <c:pt idx="588">
                  <c:v>2001</c:v>
                </c:pt>
                <c:pt idx="589">
                  <c:v>2001</c:v>
                </c:pt>
                <c:pt idx="590">
                  <c:v>2001</c:v>
                </c:pt>
                <c:pt idx="591">
                  <c:v>2001</c:v>
                </c:pt>
                <c:pt idx="592">
                  <c:v>2001</c:v>
                </c:pt>
                <c:pt idx="593">
                  <c:v>2001</c:v>
                </c:pt>
                <c:pt idx="594">
                  <c:v>2001</c:v>
                </c:pt>
                <c:pt idx="595">
                  <c:v>2001</c:v>
                </c:pt>
                <c:pt idx="596">
                  <c:v>2001</c:v>
                </c:pt>
                <c:pt idx="597">
                  <c:v>2001</c:v>
                </c:pt>
                <c:pt idx="598">
                  <c:v>2001</c:v>
                </c:pt>
                <c:pt idx="599">
                  <c:v>2001</c:v>
                </c:pt>
                <c:pt idx="600">
                  <c:v>2001</c:v>
                </c:pt>
                <c:pt idx="601">
                  <c:v>2001</c:v>
                </c:pt>
                <c:pt idx="602">
                  <c:v>2001</c:v>
                </c:pt>
                <c:pt idx="603">
                  <c:v>2001</c:v>
                </c:pt>
                <c:pt idx="604">
                  <c:v>2001</c:v>
                </c:pt>
                <c:pt idx="605">
                  <c:v>2002</c:v>
                </c:pt>
                <c:pt idx="606">
                  <c:v>2002</c:v>
                </c:pt>
                <c:pt idx="607">
                  <c:v>2002</c:v>
                </c:pt>
                <c:pt idx="608">
                  <c:v>2002</c:v>
                </c:pt>
                <c:pt idx="609">
                  <c:v>2002</c:v>
                </c:pt>
                <c:pt idx="610">
                  <c:v>2002</c:v>
                </c:pt>
                <c:pt idx="611">
                  <c:v>2002</c:v>
                </c:pt>
                <c:pt idx="612">
                  <c:v>2002</c:v>
                </c:pt>
                <c:pt idx="613">
                  <c:v>2002</c:v>
                </c:pt>
                <c:pt idx="614">
                  <c:v>2002</c:v>
                </c:pt>
                <c:pt idx="615">
                  <c:v>2002</c:v>
                </c:pt>
                <c:pt idx="616">
                  <c:v>2002</c:v>
                </c:pt>
                <c:pt idx="617">
                  <c:v>2002</c:v>
                </c:pt>
                <c:pt idx="618">
                  <c:v>2002</c:v>
                </c:pt>
                <c:pt idx="619">
                  <c:v>2002</c:v>
                </c:pt>
                <c:pt idx="620">
                  <c:v>2002</c:v>
                </c:pt>
                <c:pt idx="621">
                  <c:v>2002</c:v>
                </c:pt>
                <c:pt idx="622">
                  <c:v>2002</c:v>
                </c:pt>
                <c:pt idx="623">
                  <c:v>2002</c:v>
                </c:pt>
                <c:pt idx="624">
                  <c:v>2002</c:v>
                </c:pt>
                <c:pt idx="625">
                  <c:v>2002</c:v>
                </c:pt>
                <c:pt idx="626">
                  <c:v>2002</c:v>
                </c:pt>
                <c:pt idx="627">
                  <c:v>2002</c:v>
                </c:pt>
                <c:pt idx="628">
                  <c:v>2002</c:v>
                </c:pt>
                <c:pt idx="629">
                  <c:v>2002</c:v>
                </c:pt>
                <c:pt idx="630">
                  <c:v>2002</c:v>
                </c:pt>
                <c:pt idx="631">
                  <c:v>2002</c:v>
                </c:pt>
                <c:pt idx="632">
                  <c:v>2002</c:v>
                </c:pt>
                <c:pt idx="633">
                  <c:v>2002</c:v>
                </c:pt>
                <c:pt idx="634">
                  <c:v>2002</c:v>
                </c:pt>
                <c:pt idx="635">
                  <c:v>2002</c:v>
                </c:pt>
                <c:pt idx="636">
                  <c:v>2002</c:v>
                </c:pt>
                <c:pt idx="637">
                  <c:v>2002</c:v>
                </c:pt>
                <c:pt idx="638">
                  <c:v>2002</c:v>
                </c:pt>
                <c:pt idx="639">
                  <c:v>2002</c:v>
                </c:pt>
                <c:pt idx="640">
                  <c:v>2002</c:v>
                </c:pt>
                <c:pt idx="641">
                  <c:v>2002</c:v>
                </c:pt>
                <c:pt idx="642">
                  <c:v>2002</c:v>
                </c:pt>
                <c:pt idx="643">
                  <c:v>2002</c:v>
                </c:pt>
                <c:pt idx="644">
                  <c:v>2002</c:v>
                </c:pt>
                <c:pt idx="645">
                  <c:v>2002</c:v>
                </c:pt>
                <c:pt idx="646">
                  <c:v>2002</c:v>
                </c:pt>
                <c:pt idx="647">
                  <c:v>2002</c:v>
                </c:pt>
                <c:pt idx="648">
                  <c:v>2002</c:v>
                </c:pt>
                <c:pt idx="649">
                  <c:v>2002</c:v>
                </c:pt>
                <c:pt idx="650">
                  <c:v>2002</c:v>
                </c:pt>
                <c:pt idx="651">
                  <c:v>2002</c:v>
                </c:pt>
                <c:pt idx="652">
                  <c:v>2002</c:v>
                </c:pt>
                <c:pt idx="653">
                  <c:v>2002</c:v>
                </c:pt>
                <c:pt idx="654">
                  <c:v>2002</c:v>
                </c:pt>
                <c:pt idx="655">
                  <c:v>2002</c:v>
                </c:pt>
                <c:pt idx="656">
                  <c:v>2002</c:v>
                </c:pt>
                <c:pt idx="657">
                  <c:v>2002</c:v>
                </c:pt>
                <c:pt idx="658">
                  <c:v>2002</c:v>
                </c:pt>
                <c:pt idx="659">
                  <c:v>2002</c:v>
                </c:pt>
                <c:pt idx="660">
                  <c:v>2003</c:v>
                </c:pt>
                <c:pt idx="661">
                  <c:v>2003</c:v>
                </c:pt>
                <c:pt idx="662">
                  <c:v>2003</c:v>
                </c:pt>
                <c:pt idx="663">
                  <c:v>2003</c:v>
                </c:pt>
                <c:pt idx="664">
                  <c:v>2003</c:v>
                </c:pt>
                <c:pt idx="665">
                  <c:v>2003</c:v>
                </c:pt>
                <c:pt idx="666">
                  <c:v>2003</c:v>
                </c:pt>
                <c:pt idx="667">
                  <c:v>2003</c:v>
                </c:pt>
                <c:pt idx="668">
                  <c:v>2003</c:v>
                </c:pt>
                <c:pt idx="669">
                  <c:v>2003</c:v>
                </c:pt>
                <c:pt idx="670">
                  <c:v>2003</c:v>
                </c:pt>
                <c:pt idx="671">
                  <c:v>2003</c:v>
                </c:pt>
                <c:pt idx="672">
                  <c:v>2003</c:v>
                </c:pt>
                <c:pt idx="673">
                  <c:v>2003</c:v>
                </c:pt>
                <c:pt idx="674">
                  <c:v>2003</c:v>
                </c:pt>
                <c:pt idx="675">
                  <c:v>2003</c:v>
                </c:pt>
                <c:pt idx="676">
                  <c:v>2003</c:v>
                </c:pt>
                <c:pt idx="677">
                  <c:v>2003</c:v>
                </c:pt>
                <c:pt idx="678">
                  <c:v>2003</c:v>
                </c:pt>
                <c:pt idx="679">
                  <c:v>2003</c:v>
                </c:pt>
                <c:pt idx="680">
                  <c:v>2003</c:v>
                </c:pt>
                <c:pt idx="681">
                  <c:v>2003</c:v>
                </c:pt>
                <c:pt idx="682">
                  <c:v>2003</c:v>
                </c:pt>
                <c:pt idx="683">
                  <c:v>2003</c:v>
                </c:pt>
                <c:pt idx="684">
                  <c:v>2003</c:v>
                </c:pt>
                <c:pt idx="685">
                  <c:v>2003</c:v>
                </c:pt>
                <c:pt idx="686">
                  <c:v>2003</c:v>
                </c:pt>
                <c:pt idx="687">
                  <c:v>2003</c:v>
                </c:pt>
                <c:pt idx="688">
                  <c:v>2003</c:v>
                </c:pt>
                <c:pt idx="689">
                  <c:v>2003</c:v>
                </c:pt>
                <c:pt idx="690">
                  <c:v>2003</c:v>
                </c:pt>
                <c:pt idx="691">
                  <c:v>2003</c:v>
                </c:pt>
                <c:pt idx="692">
                  <c:v>2003</c:v>
                </c:pt>
                <c:pt idx="693">
                  <c:v>2003</c:v>
                </c:pt>
                <c:pt idx="694">
                  <c:v>2003</c:v>
                </c:pt>
                <c:pt idx="695">
                  <c:v>2003</c:v>
                </c:pt>
                <c:pt idx="696">
                  <c:v>2003</c:v>
                </c:pt>
                <c:pt idx="697">
                  <c:v>2003</c:v>
                </c:pt>
                <c:pt idx="698">
                  <c:v>2003</c:v>
                </c:pt>
                <c:pt idx="699">
                  <c:v>2003</c:v>
                </c:pt>
                <c:pt idx="700">
                  <c:v>2003</c:v>
                </c:pt>
                <c:pt idx="701">
                  <c:v>2003</c:v>
                </c:pt>
                <c:pt idx="702">
                  <c:v>2003</c:v>
                </c:pt>
                <c:pt idx="703">
                  <c:v>2003</c:v>
                </c:pt>
                <c:pt idx="704">
                  <c:v>2003</c:v>
                </c:pt>
                <c:pt idx="705">
                  <c:v>2003</c:v>
                </c:pt>
                <c:pt idx="706">
                  <c:v>2003</c:v>
                </c:pt>
                <c:pt idx="707">
                  <c:v>2003</c:v>
                </c:pt>
                <c:pt idx="708">
                  <c:v>2003</c:v>
                </c:pt>
                <c:pt idx="709">
                  <c:v>2003</c:v>
                </c:pt>
                <c:pt idx="710">
                  <c:v>2003</c:v>
                </c:pt>
                <c:pt idx="711">
                  <c:v>2003</c:v>
                </c:pt>
                <c:pt idx="712">
                  <c:v>2003</c:v>
                </c:pt>
                <c:pt idx="713">
                  <c:v>2003</c:v>
                </c:pt>
                <c:pt idx="714">
                  <c:v>2003</c:v>
                </c:pt>
                <c:pt idx="715">
                  <c:v>2004</c:v>
                </c:pt>
                <c:pt idx="716">
                  <c:v>2004</c:v>
                </c:pt>
                <c:pt idx="717">
                  <c:v>2004</c:v>
                </c:pt>
                <c:pt idx="718">
                  <c:v>2004</c:v>
                </c:pt>
                <c:pt idx="719">
                  <c:v>2004</c:v>
                </c:pt>
                <c:pt idx="720">
                  <c:v>2004</c:v>
                </c:pt>
                <c:pt idx="721">
                  <c:v>2004</c:v>
                </c:pt>
                <c:pt idx="722">
                  <c:v>2004</c:v>
                </c:pt>
                <c:pt idx="723">
                  <c:v>2004</c:v>
                </c:pt>
                <c:pt idx="724">
                  <c:v>2004</c:v>
                </c:pt>
                <c:pt idx="725">
                  <c:v>2004</c:v>
                </c:pt>
                <c:pt idx="726">
                  <c:v>2004</c:v>
                </c:pt>
                <c:pt idx="727">
                  <c:v>2004</c:v>
                </c:pt>
                <c:pt idx="728">
                  <c:v>2004</c:v>
                </c:pt>
                <c:pt idx="729">
                  <c:v>2004</c:v>
                </c:pt>
                <c:pt idx="730">
                  <c:v>2004</c:v>
                </c:pt>
                <c:pt idx="731">
                  <c:v>2004</c:v>
                </c:pt>
                <c:pt idx="732">
                  <c:v>2004</c:v>
                </c:pt>
                <c:pt idx="733">
                  <c:v>2004</c:v>
                </c:pt>
                <c:pt idx="734">
                  <c:v>2004</c:v>
                </c:pt>
                <c:pt idx="735">
                  <c:v>2004</c:v>
                </c:pt>
                <c:pt idx="736">
                  <c:v>2004</c:v>
                </c:pt>
                <c:pt idx="737">
                  <c:v>2004</c:v>
                </c:pt>
                <c:pt idx="738">
                  <c:v>2004</c:v>
                </c:pt>
                <c:pt idx="739">
                  <c:v>2004</c:v>
                </c:pt>
                <c:pt idx="740">
                  <c:v>2004</c:v>
                </c:pt>
                <c:pt idx="741">
                  <c:v>2004</c:v>
                </c:pt>
                <c:pt idx="742">
                  <c:v>2004</c:v>
                </c:pt>
                <c:pt idx="743">
                  <c:v>2004</c:v>
                </c:pt>
                <c:pt idx="744">
                  <c:v>2004</c:v>
                </c:pt>
                <c:pt idx="745">
                  <c:v>2004</c:v>
                </c:pt>
                <c:pt idx="746">
                  <c:v>2004</c:v>
                </c:pt>
                <c:pt idx="747">
                  <c:v>2004</c:v>
                </c:pt>
                <c:pt idx="748">
                  <c:v>2004</c:v>
                </c:pt>
                <c:pt idx="749">
                  <c:v>2004</c:v>
                </c:pt>
                <c:pt idx="750">
                  <c:v>2004</c:v>
                </c:pt>
                <c:pt idx="751">
                  <c:v>2004</c:v>
                </c:pt>
                <c:pt idx="752">
                  <c:v>2004</c:v>
                </c:pt>
                <c:pt idx="753">
                  <c:v>2004</c:v>
                </c:pt>
                <c:pt idx="754">
                  <c:v>2004</c:v>
                </c:pt>
                <c:pt idx="755">
                  <c:v>2004</c:v>
                </c:pt>
                <c:pt idx="756">
                  <c:v>2004</c:v>
                </c:pt>
                <c:pt idx="757">
                  <c:v>2004</c:v>
                </c:pt>
                <c:pt idx="758">
                  <c:v>2004</c:v>
                </c:pt>
                <c:pt idx="759">
                  <c:v>2004</c:v>
                </c:pt>
                <c:pt idx="760">
                  <c:v>2004</c:v>
                </c:pt>
                <c:pt idx="761">
                  <c:v>2004</c:v>
                </c:pt>
                <c:pt idx="762">
                  <c:v>2004</c:v>
                </c:pt>
                <c:pt idx="763">
                  <c:v>2004</c:v>
                </c:pt>
                <c:pt idx="764">
                  <c:v>2004</c:v>
                </c:pt>
                <c:pt idx="765">
                  <c:v>2004</c:v>
                </c:pt>
                <c:pt idx="766">
                  <c:v>2004</c:v>
                </c:pt>
                <c:pt idx="767">
                  <c:v>2004</c:v>
                </c:pt>
                <c:pt idx="768">
                  <c:v>2004</c:v>
                </c:pt>
                <c:pt idx="769">
                  <c:v>2004</c:v>
                </c:pt>
                <c:pt idx="770">
                  <c:v>2005</c:v>
                </c:pt>
                <c:pt idx="771">
                  <c:v>2005</c:v>
                </c:pt>
                <c:pt idx="772">
                  <c:v>2005</c:v>
                </c:pt>
                <c:pt idx="773">
                  <c:v>2005</c:v>
                </c:pt>
                <c:pt idx="774">
                  <c:v>2005</c:v>
                </c:pt>
                <c:pt idx="775">
                  <c:v>2005</c:v>
                </c:pt>
                <c:pt idx="776">
                  <c:v>2005</c:v>
                </c:pt>
                <c:pt idx="777">
                  <c:v>2005</c:v>
                </c:pt>
                <c:pt idx="778">
                  <c:v>2005</c:v>
                </c:pt>
                <c:pt idx="779">
                  <c:v>2005</c:v>
                </c:pt>
                <c:pt idx="780">
                  <c:v>2005</c:v>
                </c:pt>
                <c:pt idx="781">
                  <c:v>2005</c:v>
                </c:pt>
                <c:pt idx="782">
                  <c:v>2005</c:v>
                </c:pt>
                <c:pt idx="783">
                  <c:v>2005</c:v>
                </c:pt>
                <c:pt idx="784">
                  <c:v>2005</c:v>
                </c:pt>
                <c:pt idx="785">
                  <c:v>2005</c:v>
                </c:pt>
                <c:pt idx="786">
                  <c:v>2005</c:v>
                </c:pt>
                <c:pt idx="787">
                  <c:v>2005</c:v>
                </c:pt>
                <c:pt idx="788">
                  <c:v>2005</c:v>
                </c:pt>
                <c:pt idx="789">
                  <c:v>2005</c:v>
                </c:pt>
                <c:pt idx="790">
                  <c:v>2005</c:v>
                </c:pt>
                <c:pt idx="791">
                  <c:v>2005</c:v>
                </c:pt>
                <c:pt idx="792">
                  <c:v>2005</c:v>
                </c:pt>
                <c:pt idx="793">
                  <c:v>2005</c:v>
                </c:pt>
                <c:pt idx="794">
                  <c:v>2005</c:v>
                </c:pt>
                <c:pt idx="795">
                  <c:v>2005</c:v>
                </c:pt>
                <c:pt idx="796">
                  <c:v>2005</c:v>
                </c:pt>
                <c:pt idx="797">
                  <c:v>2005</c:v>
                </c:pt>
                <c:pt idx="798">
                  <c:v>2005</c:v>
                </c:pt>
                <c:pt idx="799">
                  <c:v>2005</c:v>
                </c:pt>
                <c:pt idx="800">
                  <c:v>2005</c:v>
                </c:pt>
                <c:pt idx="801">
                  <c:v>2005</c:v>
                </c:pt>
                <c:pt idx="802">
                  <c:v>2005</c:v>
                </c:pt>
                <c:pt idx="803">
                  <c:v>2005</c:v>
                </c:pt>
                <c:pt idx="804">
                  <c:v>2005</c:v>
                </c:pt>
                <c:pt idx="805">
                  <c:v>2005</c:v>
                </c:pt>
                <c:pt idx="806">
                  <c:v>2005</c:v>
                </c:pt>
                <c:pt idx="807">
                  <c:v>2005</c:v>
                </c:pt>
                <c:pt idx="808">
                  <c:v>2005</c:v>
                </c:pt>
                <c:pt idx="809">
                  <c:v>2005</c:v>
                </c:pt>
                <c:pt idx="810">
                  <c:v>2005</c:v>
                </c:pt>
                <c:pt idx="811">
                  <c:v>2005</c:v>
                </c:pt>
                <c:pt idx="812">
                  <c:v>2005</c:v>
                </c:pt>
                <c:pt idx="813">
                  <c:v>2005</c:v>
                </c:pt>
                <c:pt idx="814">
                  <c:v>2005</c:v>
                </c:pt>
                <c:pt idx="815">
                  <c:v>2005</c:v>
                </c:pt>
                <c:pt idx="816">
                  <c:v>2005</c:v>
                </c:pt>
                <c:pt idx="817">
                  <c:v>2005</c:v>
                </c:pt>
                <c:pt idx="818">
                  <c:v>2005</c:v>
                </c:pt>
                <c:pt idx="819">
                  <c:v>2005</c:v>
                </c:pt>
                <c:pt idx="820">
                  <c:v>2005</c:v>
                </c:pt>
                <c:pt idx="821">
                  <c:v>2005</c:v>
                </c:pt>
                <c:pt idx="822">
                  <c:v>2005</c:v>
                </c:pt>
                <c:pt idx="823">
                  <c:v>2005</c:v>
                </c:pt>
                <c:pt idx="824">
                  <c:v>2005</c:v>
                </c:pt>
                <c:pt idx="825">
                  <c:v>2006</c:v>
                </c:pt>
                <c:pt idx="826">
                  <c:v>2006</c:v>
                </c:pt>
                <c:pt idx="827">
                  <c:v>2006</c:v>
                </c:pt>
                <c:pt idx="828">
                  <c:v>2006</c:v>
                </c:pt>
                <c:pt idx="829">
                  <c:v>2006</c:v>
                </c:pt>
                <c:pt idx="830">
                  <c:v>2006</c:v>
                </c:pt>
                <c:pt idx="831">
                  <c:v>2006</c:v>
                </c:pt>
                <c:pt idx="832">
                  <c:v>2006</c:v>
                </c:pt>
                <c:pt idx="833">
                  <c:v>2006</c:v>
                </c:pt>
                <c:pt idx="834">
                  <c:v>2006</c:v>
                </c:pt>
                <c:pt idx="835">
                  <c:v>2006</c:v>
                </c:pt>
                <c:pt idx="836">
                  <c:v>2006</c:v>
                </c:pt>
                <c:pt idx="837">
                  <c:v>2006</c:v>
                </c:pt>
                <c:pt idx="838">
                  <c:v>2006</c:v>
                </c:pt>
                <c:pt idx="839">
                  <c:v>2006</c:v>
                </c:pt>
                <c:pt idx="840">
                  <c:v>2006</c:v>
                </c:pt>
                <c:pt idx="841">
                  <c:v>2006</c:v>
                </c:pt>
                <c:pt idx="842">
                  <c:v>2006</c:v>
                </c:pt>
                <c:pt idx="843">
                  <c:v>2006</c:v>
                </c:pt>
                <c:pt idx="844">
                  <c:v>2006</c:v>
                </c:pt>
                <c:pt idx="845">
                  <c:v>2006</c:v>
                </c:pt>
                <c:pt idx="846">
                  <c:v>2006</c:v>
                </c:pt>
                <c:pt idx="847">
                  <c:v>2006</c:v>
                </c:pt>
                <c:pt idx="848">
                  <c:v>2006</c:v>
                </c:pt>
                <c:pt idx="849">
                  <c:v>2006</c:v>
                </c:pt>
                <c:pt idx="850">
                  <c:v>2006</c:v>
                </c:pt>
                <c:pt idx="851">
                  <c:v>2006</c:v>
                </c:pt>
                <c:pt idx="852">
                  <c:v>2006</c:v>
                </c:pt>
                <c:pt idx="853">
                  <c:v>2006</c:v>
                </c:pt>
                <c:pt idx="854">
                  <c:v>2006</c:v>
                </c:pt>
                <c:pt idx="855">
                  <c:v>2006</c:v>
                </c:pt>
                <c:pt idx="856">
                  <c:v>2006</c:v>
                </c:pt>
                <c:pt idx="857">
                  <c:v>2006</c:v>
                </c:pt>
                <c:pt idx="858">
                  <c:v>2006</c:v>
                </c:pt>
                <c:pt idx="859">
                  <c:v>2006</c:v>
                </c:pt>
                <c:pt idx="860">
                  <c:v>2006</c:v>
                </c:pt>
                <c:pt idx="861">
                  <c:v>2006</c:v>
                </c:pt>
                <c:pt idx="862">
                  <c:v>2006</c:v>
                </c:pt>
                <c:pt idx="863">
                  <c:v>2006</c:v>
                </c:pt>
                <c:pt idx="864">
                  <c:v>2006</c:v>
                </c:pt>
                <c:pt idx="865">
                  <c:v>2006</c:v>
                </c:pt>
                <c:pt idx="866">
                  <c:v>2006</c:v>
                </c:pt>
                <c:pt idx="867">
                  <c:v>2006</c:v>
                </c:pt>
                <c:pt idx="868">
                  <c:v>2006</c:v>
                </c:pt>
                <c:pt idx="869">
                  <c:v>2006</c:v>
                </c:pt>
                <c:pt idx="870">
                  <c:v>2006</c:v>
                </c:pt>
                <c:pt idx="871">
                  <c:v>2006</c:v>
                </c:pt>
                <c:pt idx="872">
                  <c:v>2006</c:v>
                </c:pt>
                <c:pt idx="873">
                  <c:v>2006</c:v>
                </c:pt>
                <c:pt idx="874">
                  <c:v>2006</c:v>
                </c:pt>
                <c:pt idx="875">
                  <c:v>2006</c:v>
                </c:pt>
                <c:pt idx="876">
                  <c:v>2006</c:v>
                </c:pt>
                <c:pt idx="877">
                  <c:v>2006</c:v>
                </c:pt>
                <c:pt idx="878">
                  <c:v>2006</c:v>
                </c:pt>
                <c:pt idx="879">
                  <c:v>2006</c:v>
                </c:pt>
                <c:pt idx="880">
                  <c:v>2007</c:v>
                </c:pt>
                <c:pt idx="881">
                  <c:v>2007</c:v>
                </c:pt>
                <c:pt idx="882">
                  <c:v>2007</c:v>
                </c:pt>
                <c:pt idx="883">
                  <c:v>2007</c:v>
                </c:pt>
                <c:pt idx="884">
                  <c:v>2007</c:v>
                </c:pt>
                <c:pt idx="885">
                  <c:v>2007</c:v>
                </c:pt>
                <c:pt idx="886">
                  <c:v>2007</c:v>
                </c:pt>
                <c:pt idx="887">
                  <c:v>2007</c:v>
                </c:pt>
                <c:pt idx="888">
                  <c:v>2007</c:v>
                </c:pt>
                <c:pt idx="889">
                  <c:v>2007</c:v>
                </c:pt>
                <c:pt idx="890">
                  <c:v>2007</c:v>
                </c:pt>
                <c:pt idx="891">
                  <c:v>2007</c:v>
                </c:pt>
                <c:pt idx="892">
                  <c:v>2007</c:v>
                </c:pt>
                <c:pt idx="893">
                  <c:v>2007</c:v>
                </c:pt>
                <c:pt idx="894">
                  <c:v>2007</c:v>
                </c:pt>
                <c:pt idx="895">
                  <c:v>2007</c:v>
                </c:pt>
                <c:pt idx="896">
                  <c:v>2007</c:v>
                </c:pt>
                <c:pt idx="897">
                  <c:v>2007</c:v>
                </c:pt>
                <c:pt idx="898">
                  <c:v>2007</c:v>
                </c:pt>
                <c:pt idx="899">
                  <c:v>2007</c:v>
                </c:pt>
                <c:pt idx="900">
                  <c:v>2007</c:v>
                </c:pt>
                <c:pt idx="901">
                  <c:v>2007</c:v>
                </c:pt>
                <c:pt idx="902">
                  <c:v>2007</c:v>
                </c:pt>
                <c:pt idx="903">
                  <c:v>2007</c:v>
                </c:pt>
                <c:pt idx="904">
                  <c:v>2007</c:v>
                </c:pt>
                <c:pt idx="905">
                  <c:v>2007</c:v>
                </c:pt>
                <c:pt idx="906">
                  <c:v>2007</c:v>
                </c:pt>
                <c:pt idx="907">
                  <c:v>2007</c:v>
                </c:pt>
                <c:pt idx="908">
                  <c:v>2007</c:v>
                </c:pt>
                <c:pt idx="909">
                  <c:v>2007</c:v>
                </c:pt>
                <c:pt idx="910">
                  <c:v>2007</c:v>
                </c:pt>
                <c:pt idx="911">
                  <c:v>2007</c:v>
                </c:pt>
                <c:pt idx="912">
                  <c:v>2007</c:v>
                </c:pt>
                <c:pt idx="913">
                  <c:v>2007</c:v>
                </c:pt>
                <c:pt idx="914">
                  <c:v>2007</c:v>
                </c:pt>
                <c:pt idx="915">
                  <c:v>2007</c:v>
                </c:pt>
                <c:pt idx="916">
                  <c:v>2007</c:v>
                </c:pt>
                <c:pt idx="917">
                  <c:v>2007</c:v>
                </c:pt>
                <c:pt idx="918">
                  <c:v>2007</c:v>
                </c:pt>
                <c:pt idx="919">
                  <c:v>2007</c:v>
                </c:pt>
                <c:pt idx="920">
                  <c:v>2007</c:v>
                </c:pt>
                <c:pt idx="921">
                  <c:v>2007</c:v>
                </c:pt>
                <c:pt idx="922">
                  <c:v>2007</c:v>
                </c:pt>
                <c:pt idx="923">
                  <c:v>2007</c:v>
                </c:pt>
                <c:pt idx="924">
                  <c:v>2007</c:v>
                </c:pt>
                <c:pt idx="925">
                  <c:v>2007</c:v>
                </c:pt>
                <c:pt idx="926">
                  <c:v>2007</c:v>
                </c:pt>
                <c:pt idx="927">
                  <c:v>2007</c:v>
                </c:pt>
                <c:pt idx="928">
                  <c:v>2007</c:v>
                </c:pt>
                <c:pt idx="929">
                  <c:v>2007</c:v>
                </c:pt>
                <c:pt idx="930">
                  <c:v>2007</c:v>
                </c:pt>
                <c:pt idx="931">
                  <c:v>2007</c:v>
                </c:pt>
                <c:pt idx="932">
                  <c:v>2007</c:v>
                </c:pt>
                <c:pt idx="933">
                  <c:v>2007</c:v>
                </c:pt>
                <c:pt idx="934">
                  <c:v>2007</c:v>
                </c:pt>
                <c:pt idx="935">
                  <c:v>2008</c:v>
                </c:pt>
                <c:pt idx="936">
                  <c:v>2008</c:v>
                </c:pt>
                <c:pt idx="937">
                  <c:v>2008</c:v>
                </c:pt>
                <c:pt idx="938">
                  <c:v>2008</c:v>
                </c:pt>
                <c:pt idx="939">
                  <c:v>2008</c:v>
                </c:pt>
                <c:pt idx="940">
                  <c:v>2008</c:v>
                </c:pt>
                <c:pt idx="941">
                  <c:v>2008</c:v>
                </c:pt>
                <c:pt idx="942">
                  <c:v>2008</c:v>
                </c:pt>
                <c:pt idx="943">
                  <c:v>2008</c:v>
                </c:pt>
                <c:pt idx="944">
                  <c:v>2008</c:v>
                </c:pt>
                <c:pt idx="945">
                  <c:v>2008</c:v>
                </c:pt>
                <c:pt idx="946">
                  <c:v>2008</c:v>
                </c:pt>
                <c:pt idx="947">
                  <c:v>2008</c:v>
                </c:pt>
                <c:pt idx="948">
                  <c:v>2008</c:v>
                </c:pt>
                <c:pt idx="949">
                  <c:v>2008</c:v>
                </c:pt>
                <c:pt idx="950">
                  <c:v>2008</c:v>
                </c:pt>
                <c:pt idx="951">
                  <c:v>2008</c:v>
                </c:pt>
                <c:pt idx="952">
                  <c:v>2008</c:v>
                </c:pt>
                <c:pt idx="953">
                  <c:v>2008</c:v>
                </c:pt>
                <c:pt idx="954">
                  <c:v>2008</c:v>
                </c:pt>
                <c:pt idx="955">
                  <c:v>2008</c:v>
                </c:pt>
                <c:pt idx="956">
                  <c:v>2008</c:v>
                </c:pt>
                <c:pt idx="957">
                  <c:v>2008</c:v>
                </c:pt>
                <c:pt idx="958">
                  <c:v>2008</c:v>
                </c:pt>
                <c:pt idx="959">
                  <c:v>2008</c:v>
                </c:pt>
                <c:pt idx="960">
                  <c:v>2008</c:v>
                </c:pt>
                <c:pt idx="961">
                  <c:v>2008</c:v>
                </c:pt>
                <c:pt idx="962">
                  <c:v>2008</c:v>
                </c:pt>
                <c:pt idx="963">
                  <c:v>2008</c:v>
                </c:pt>
                <c:pt idx="964">
                  <c:v>2008</c:v>
                </c:pt>
                <c:pt idx="965">
                  <c:v>2008</c:v>
                </c:pt>
                <c:pt idx="966">
                  <c:v>2008</c:v>
                </c:pt>
                <c:pt idx="967">
                  <c:v>2008</c:v>
                </c:pt>
                <c:pt idx="968">
                  <c:v>2008</c:v>
                </c:pt>
                <c:pt idx="969">
                  <c:v>2008</c:v>
                </c:pt>
                <c:pt idx="970">
                  <c:v>2008</c:v>
                </c:pt>
                <c:pt idx="971">
                  <c:v>2008</c:v>
                </c:pt>
                <c:pt idx="972">
                  <c:v>2008</c:v>
                </c:pt>
                <c:pt idx="973">
                  <c:v>2008</c:v>
                </c:pt>
                <c:pt idx="974">
                  <c:v>2008</c:v>
                </c:pt>
                <c:pt idx="975">
                  <c:v>2008</c:v>
                </c:pt>
                <c:pt idx="976">
                  <c:v>2008</c:v>
                </c:pt>
                <c:pt idx="977">
                  <c:v>2008</c:v>
                </c:pt>
                <c:pt idx="978">
                  <c:v>2008</c:v>
                </c:pt>
                <c:pt idx="979">
                  <c:v>2008</c:v>
                </c:pt>
                <c:pt idx="980">
                  <c:v>2008</c:v>
                </c:pt>
                <c:pt idx="981">
                  <c:v>2008</c:v>
                </c:pt>
                <c:pt idx="982">
                  <c:v>2008</c:v>
                </c:pt>
                <c:pt idx="983">
                  <c:v>2008</c:v>
                </c:pt>
                <c:pt idx="984">
                  <c:v>2008</c:v>
                </c:pt>
                <c:pt idx="985">
                  <c:v>2008</c:v>
                </c:pt>
                <c:pt idx="986">
                  <c:v>2008</c:v>
                </c:pt>
                <c:pt idx="987">
                  <c:v>2008</c:v>
                </c:pt>
                <c:pt idx="988">
                  <c:v>2008</c:v>
                </c:pt>
                <c:pt idx="989">
                  <c:v>2008</c:v>
                </c:pt>
                <c:pt idx="990">
                  <c:v>2009</c:v>
                </c:pt>
                <c:pt idx="991">
                  <c:v>2009</c:v>
                </c:pt>
                <c:pt idx="992">
                  <c:v>2009</c:v>
                </c:pt>
                <c:pt idx="993">
                  <c:v>2009</c:v>
                </c:pt>
                <c:pt idx="994">
                  <c:v>2009</c:v>
                </c:pt>
                <c:pt idx="995">
                  <c:v>2009</c:v>
                </c:pt>
                <c:pt idx="996">
                  <c:v>2009</c:v>
                </c:pt>
                <c:pt idx="997">
                  <c:v>2009</c:v>
                </c:pt>
                <c:pt idx="998">
                  <c:v>2009</c:v>
                </c:pt>
                <c:pt idx="999">
                  <c:v>2009</c:v>
                </c:pt>
                <c:pt idx="1000">
                  <c:v>2009</c:v>
                </c:pt>
                <c:pt idx="1001">
                  <c:v>2009</c:v>
                </c:pt>
                <c:pt idx="1002">
                  <c:v>2009</c:v>
                </c:pt>
                <c:pt idx="1003">
                  <c:v>2009</c:v>
                </c:pt>
                <c:pt idx="1004">
                  <c:v>2009</c:v>
                </c:pt>
                <c:pt idx="1005">
                  <c:v>2009</c:v>
                </c:pt>
                <c:pt idx="1006">
                  <c:v>2009</c:v>
                </c:pt>
                <c:pt idx="1007">
                  <c:v>2009</c:v>
                </c:pt>
                <c:pt idx="1008">
                  <c:v>2009</c:v>
                </c:pt>
                <c:pt idx="1009">
                  <c:v>2009</c:v>
                </c:pt>
                <c:pt idx="1010">
                  <c:v>2009</c:v>
                </c:pt>
                <c:pt idx="1011">
                  <c:v>2009</c:v>
                </c:pt>
                <c:pt idx="1012">
                  <c:v>2009</c:v>
                </c:pt>
                <c:pt idx="1013">
                  <c:v>2009</c:v>
                </c:pt>
                <c:pt idx="1014">
                  <c:v>2009</c:v>
                </c:pt>
                <c:pt idx="1015">
                  <c:v>2009</c:v>
                </c:pt>
                <c:pt idx="1016">
                  <c:v>2009</c:v>
                </c:pt>
                <c:pt idx="1017">
                  <c:v>2009</c:v>
                </c:pt>
                <c:pt idx="1018">
                  <c:v>2009</c:v>
                </c:pt>
                <c:pt idx="1019">
                  <c:v>2009</c:v>
                </c:pt>
                <c:pt idx="1020">
                  <c:v>2009</c:v>
                </c:pt>
                <c:pt idx="1021">
                  <c:v>2009</c:v>
                </c:pt>
                <c:pt idx="1022">
                  <c:v>2009</c:v>
                </c:pt>
                <c:pt idx="1023">
                  <c:v>2009</c:v>
                </c:pt>
                <c:pt idx="1024">
                  <c:v>2009</c:v>
                </c:pt>
                <c:pt idx="1025">
                  <c:v>2009</c:v>
                </c:pt>
                <c:pt idx="1026">
                  <c:v>2009</c:v>
                </c:pt>
                <c:pt idx="1027">
                  <c:v>2009</c:v>
                </c:pt>
                <c:pt idx="1028">
                  <c:v>2009</c:v>
                </c:pt>
                <c:pt idx="1029">
                  <c:v>2009</c:v>
                </c:pt>
                <c:pt idx="1030">
                  <c:v>2009</c:v>
                </c:pt>
                <c:pt idx="1031">
                  <c:v>2009</c:v>
                </c:pt>
                <c:pt idx="1032">
                  <c:v>2009</c:v>
                </c:pt>
                <c:pt idx="1033">
                  <c:v>2009</c:v>
                </c:pt>
                <c:pt idx="1034">
                  <c:v>2009</c:v>
                </c:pt>
                <c:pt idx="1035">
                  <c:v>2009</c:v>
                </c:pt>
                <c:pt idx="1036">
                  <c:v>2009</c:v>
                </c:pt>
                <c:pt idx="1037">
                  <c:v>2009</c:v>
                </c:pt>
                <c:pt idx="1038">
                  <c:v>2009</c:v>
                </c:pt>
                <c:pt idx="1039">
                  <c:v>2009</c:v>
                </c:pt>
                <c:pt idx="1040">
                  <c:v>2009</c:v>
                </c:pt>
                <c:pt idx="1041">
                  <c:v>2009</c:v>
                </c:pt>
                <c:pt idx="1042">
                  <c:v>2009</c:v>
                </c:pt>
                <c:pt idx="1043">
                  <c:v>2009</c:v>
                </c:pt>
                <c:pt idx="1044">
                  <c:v>2009</c:v>
                </c:pt>
                <c:pt idx="1045">
                  <c:v>2010</c:v>
                </c:pt>
                <c:pt idx="1046">
                  <c:v>2010</c:v>
                </c:pt>
                <c:pt idx="1047">
                  <c:v>2010</c:v>
                </c:pt>
                <c:pt idx="1048">
                  <c:v>2010</c:v>
                </c:pt>
                <c:pt idx="1049">
                  <c:v>2010</c:v>
                </c:pt>
                <c:pt idx="1050">
                  <c:v>2010</c:v>
                </c:pt>
                <c:pt idx="1051">
                  <c:v>2010</c:v>
                </c:pt>
                <c:pt idx="1052">
                  <c:v>2010</c:v>
                </c:pt>
                <c:pt idx="1053">
                  <c:v>2010</c:v>
                </c:pt>
                <c:pt idx="1054">
                  <c:v>2010</c:v>
                </c:pt>
                <c:pt idx="1055">
                  <c:v>2010</c:v>
                </c:pt>
                <c:pt idx="1056">
                  <c:v>2010</c:v>
                </c:pt>
                <c:pt idx="1057">
                  <c:v>2010</c:v>
                </c:pt>
                <c:pt idx="1058">
                  <c:v>2010</c:v>
                </c:pt>
                <c:pt idx="1059">
                  <c:v>2010</c:v>
                </c:pt>
                <c:pt idx="1060">
                  <c:v>2010</c:v>
                </c:pt>
                <c:pt idx="1061">
                  <c:v>2010</c:v>
                </c:pt>
                <c:pt idx="1062">
                  <c:v>2010</c:v>
                </c:pt>
                <c:pt idx="1063">
                  <c:v>2010</c:v>
                </c:pt>
                <c:pt idx="1064">
                  <c:v>2010</c:v>
                </c:pt>
                <c:pt idx="1065">
                  <c:v>2010</c:v>
                </c:pt>
                <c:pt idx="1066">
                  <c:v>2010</c:v>
                </c:pt>
                <c:pt idx="1067">
                  <c:v>2010</c:v>
                </c:pt>
                <c:pt idx="1068">
                  <c:v>2010</c:v>
                </c:pt>
                <c:pt idx="1069">
                  <c:v>2010</c:v>
                </c:pt>
                <c:pt idx="1070">
                  <c:v>2010</c:v>
                </c:pt>
                <c:pt idx="1071">
                  <c:v>2010</c:v>
                </c:pt>
                <c:pt idx="1072">
                  <c:v>2010</c:v>
                </c:pt>
                <c:pt idx="1073">
                  <c:v>2010</c:v>
                </c:pt>
                <c:pt idx="1074">
                  <c:v>2010</c:v>
                </c:pt>
                <c:pt idx="1075">
                  <c:v>2010</c:v>
                </c:pt>
                <c:pt idx="1076">
                  <c:v>2010</c:v>
                </c:pt>
                <c:pt idx="1077">
                  <c:v>2010</c:v>
                </c:pt>
                <c:pt idx="1078">
                  <c:v>2010</c:v>
                </c:pt>
                <c:pt idx="1079">
                  <c:v>2010</c:v>
                </c:pt>
                <c:pt idx="1080">
                  <c:v>2010</c:v>
                </c:pt>
                <c:pt idx="1081">
                  <c:v>2010</c:v>
                </c:pt>
                <c:pt idx="1082">
                  <c:v>2010</c:v>
                </c:pt>
                <c:pt idx="1083">
                  <c:v>2010</c:v>
                </c:pt>
                <c:pt idx="1084">
                  <c:v>2010</c:v>
                </c:pt>
                <c:pt idx="1085">
                  <c:v>2010</c:v>
                </c:pt>
                <c:pt idx="1086">
                  <c:v>2010</c:v>
                </c:pt>
                <c:pt idx="1087">
                  <c:v>2010</c:v>
                </c:pt>
                <c:pt idx="1088">
                  <c:v>2010</c:v>
                </c:pt>
                <c:pt idx="1089">
                  <c:v>2010</c:v>
                </c:pt>
                <c:pt idx="1090">
                  <c:v>2010</c:v>
                </c:pt>
                <c:pt idx="1091">
                  <c:v>2010</c:v>
                </c:pt>
                <c:pt idx="1092">
                  <c:v>2010</c:v>
                </c:pt>
                <c:pt idx="1093">
                  <c:v>2010</c:v>
                </c:pt>
                <c:pt idx="1094">
                  <c:v>2010</c:v>
                </c:pt>
                <c:pt idx="1095">
                  <c:v>2010</c:v>
                </c:pt>
                <c:pt idx="1096">
                  <c:v>2010</c:v>
                </c:pt>
                <c:pt idx="1097">
                  <c:v>2010</c:v>
                </c:pt>
                <c:pt idx="1098">
                  <c:v>2010</c:v>
                </c:pt>
                <c:pt idx="1099">
                  <c:v>2010</c:v>
                </c:pt>
                <c:pt idx="1100">
                  <c:v>2011</c:v>
                </c:pt>
                <c:pt idx="1101">
                  <c:v>2011</c:v>
                </c:pt>
                <c:pt idx="1102">
                  <c:v>2011</c:v>
                </c:pt>
                <c:pt idx="1103">
                  <c:v>2011</c:v>
                </c:pt>
                <c:pt idx="1104">
                  <c:v>2011</c:v>
                </c:pt>
                <c:pt idx="1105">
                  <c:v>2011</c:v>
                </c:pt>
                <c:pt idx="1106">
                  <c:v>2011</c:v>
                </c:pt>
                <c:pt idx="1107">
                  <c:v>2011</c:v>
                </c:pt>
                <c:pt idx="1108">
                  <c:v>2011</c:v>
                </c:pt>
                <c:pt idx="1109">
                  <c:v>2011</c:v>
                </c:pt>
                <c:pt idx="1110">
                  <c:v>2011</c:v>
                </c:pt>
                <c:pt idx="1111">
                  <c:v>2011</c:v>
                </c:pt>
                <c:pt idx="1112">
                  <c:v>2011</c:v>
                </c:pt>
                <c:pt idx="1113">
                  <c:v>2011</c:v>
                </c:pt>
                <c:pt idx="1114">
                  <c:v>2011</c:v>
                </c:pt>
                <c:pt idx="1115">
                  <c:v>2011</c:v>
                </c:pt>
                <c:pt idx="1116">
                  <c:v>2011</c:v>
                </c:pt>
                <c:pt idx="1117">
                  <c:v>2011</c:v>
                </c:pt>
                <c:pt idx="1118">
                  <c:v>2011</c:v>
                </c:pt>
                <c:pt idx="1119">
                  <c:v>2011</c:v>
                </c:pt>
                <c:pt idx="1120">
                  <c:v>2011</c:v>
                </c:pt>
                <c:pt idx="1121">
                  <c:v>2011</c:v>
                </c:pt>
                <c:pt idx="1122">
                  <c:v>2011</c:v>
                </c:pt>
                <c:pt idx="1123">
                  <c:v>2011</c:v>
                </c:pt>
                <c:pt idx="1124">
                  <c:v>2011</c:v>
                </c:pt>
                <c:pt idx="1125">
                  <c:v>2011</c:v>
                </c:pt>
                <c:pt idx="1126">
                  <c:v>2011</c:v>
                </c:pt>
                <c:pt idx="1127">
                  <c:v>2011</c:v>
                </c:pt>
                <c:pt idx="1128">
                  <c:v>2011</c:v>
                </c:pt>
                <c:pt idx="1129">
                  <c:v>2011</c:v>
                </c:pt>
                <c:pt idx="1130">
                  <c:v>2011</c:v>
                </c:pt>
                <c:pt idx="1131">
                  <c:v>2011</c:v>
                </c:pt>
                <c:pt idx="1132">
                  <c:v>2011</c:v>
                </c:pt>
                <c:pt idx="1133">
                  <c:v>2011</c:v>
                </c:pt>
                <c:pt idx="1134">
                  <c:v>2011</c:v>
                </c:pt>
                <c:pt idx="1135">
                  <c:v>2011</c:v>
                </c:pt>
                <c:pt idx="1136">
                  <c:v>2011</c:v>
                </c:pt>
                <c:pt idx="1137">
                  <c:v>2011</c:v>
                </c:pt>
                <c:pt idx="1138">
                  <c:v>2011</c:v>
                </c:pt>
                <c:pt idx="1139">
                  <c:v>2011</c:v>
                </c:pt>
                <c:pt idx="1140">
                  <c:v>2011</c:v>
                </c:pt>
                <c:pt idx="1141">
                  <c:v>2011</c:v>
                </c:pt>
                <c:pt idx="1142">
                  <c:v>2011</c:v>
                </c:pt>
                <c:pt idx="1143">
                  <c:v>2011</c:v>
                </c:pt>
                <c:pt idx="1144">
                  <c:v>2011</c:v>
                </c:pt>
                <c:pt idx="1145">
                  <c:v>2011</c:v>
                </c:pt>
                <c:pt idx="1146">
                  <c:v>2011</c:v>
                </c:pt>
                <c:pt idx="1147">
                  <c:v>2011</c:v>
                </c:pt>
                <c:pt idx="1148">
                  <c:v>2011</c:v>
                </c:pt>
                <c:pt idx="1149">
                  <c:v>2011</c:v>
                </c:pt>
                <c:pt idx="1150">
                  <c:v>2011</c:v>
                </c:pt>
                <c:pt idx="1151">
                  <c:v>2011</c:v>
                </c:pt>
                <c:pt idx="1152">
                  <c:v>2011</c:v>
                </c:pt>
                <c:pt idx="1153">
                  <c:v>2011</c:v>
                </c:pt>
                <c:pt idx="1154">
                  <c:v>2011</c:v>
                </c:pt>
                <c:pt idx="1155">
                  <c:v>2012</c:v>
                </c:pt>
                <c:pt idx="1156">
                  <c:v>2012</c:v>
                </c:pt>
                <c:pt idx="1157">
                  <c:v>2012</c:v>
                </c:pt>
                <c:pt idx="1158">
                  <c:v>2012</c:v>
                </c:pt>
                <c:pt idx="1159">
                  <c:v>2012</c:v>
                </c:pt>
                <c:pt idx="1160">
                  <c:v>2012</c:v>
                </c:pt>
                <c:pt idx="1161">
                  <c:v>2012</c:v>
                </c:pt>
                <c:pt idx="1162">
                  <c:v>2012</c:v>
                </c:pt>
                <c:pt idx="1163">
                  <c:v>2012</c:v>
                </c:pt>
                <c:pt idx="1164">
                  <c:v>2012</c:v>
                </c:pt>
                <c:pt idx="1165">
                  <c:v>2012</c:v>
                </c:pt>
                <c:pt idx="1166">
                  <c:v>2012</c:v>
                </c:pt>
                <c:pt idx="1167">
                  <c:v>2012</c:v>
                </c:pt>
                <c:pt idx="1168">
                  <c:v>2012</c:v>
                </c:pt>
                <c:pt idx="1169">
                  <c:v>2012</c:v>
                </c:pt>
                <c:pt idx="1170">
                  <c:v>2012</c:v>
                </c:pt>
                <c:pt idx="1171">
                  <c:v>2012</c:v>
                </c:pt>
                <c:pt idx="1172">
                  <c:v>2012</c:v>
                </c:pt>
                <c:pt idx="1173">
                  <c:v>2012</c:v>
                </c:pt>
                <c:pt idx="1174">
                  <c:v>2012</c:v>
                </c:pt>
                <c:pt idx="1175">
                  <c:v>2012</c:v>
                </c:pt>
                <c:pt idx="1176">
                  <c:v>2012</c:v>
                </c:pt>
                <c:pt idx="1177">
                  <c:v>2012</c:v>
                </c:pt>
                <c:pt idx="1178">
                  <c:v>2012</c:v>
                </c:pt>
                <c:pt idx="1179">
                  <c:v>2012</c:v>
                </c:pt>
                <c:pt idx="1180">
                  <c:v>2012</c:v>
                </c:pt>
                <c:pt idx="1181">
                  <c:v>2012</c:v>
                </c:pt>
                <c:pt idx="1182">
                  <c:v>2012</c:v>
                </c:pt>
                <c:pt idx="1183">
                  <c:v>2012</c:v>
                </c:pt>
                <c:pt idx="1184">
                  <c:v>2012</c:v>
                </c:pt>
                <c:pt idx="1185">
                  <c:v>2012</c:v>
                </c:pt>
                <c:pt idx="1186">
                  <c:v>2012</c:v>
                </c:pt>
                <c:pt idx="1187">
                  <c:v>2012</c:v>
                </c:pt>
                <c:pt idx="1188">
                  <c:v>2012</c:v>
                </c:pt>
                <c:pt idx="1189">
                  <c:v>2012</c:v>
                </c:pt>
                <c:pt idx="1190">
                  <c:v>2012</c:v>
                </c:pt>
                <c:pt idx="1191">
                  <c:v>2012</c:v>
                </c:pt>
                <c:pt idx="1192">
                  <c:v>2012</c:v>
                </c:pt>
                <c:pt idx="1193">
                  <c:v>2012</c:v>
                </c:pt>
                <c:pt idx="1194">
                  <c:v>2012</c:v>
                </c:pt>
                <c:pt idx="1195">
                  <c:v>2012</c:v>
                </c:pt>
                <c:pt idx="1196">
                  <c:v>2012</c:v>
                </c:pt>
                <c:pt idx="1197">
                  <c:v>2012</c:v>
                </c:pt>
                <c:pt idx="1198">
                  <c:v>2012</c:v>
                </c:pt>
                <c:pt idx="1199">
                  <c:v>2012</c:v>
                </c:pt>
                <c:pt idx="1200">
                  <c:v>2012</c:v>
                </c:pt>
                <c:pt idx="1201">
                  <c:v>2012</c:v>
                </c:pt>
                <c:pt idx="1202">
                  <c:v>2012</c:v>
                </c:pt>
                <c:pt idx="1203">
                  <c:v>2012</c:v>
                </c:pt>
                <c:pt idx="1204">
                  <c:v>2012</c:v>
                </c:pt>
                <c:pt idx="1205">
                  <c:v>2012</c:v>
                </c:pt>
                <c:pt idx="1206">
                  <c:v>2012</c:v>
                </c:pt>
                <c:pt idx="1207">
                  <c:v>2012</c:v>
                </c:pt>
                <c:pt idx="1208">
                  <c:v>2012</c:v>
                </c:pt>
                <c:pt idx="1209">
                  <c:v>2012</c:v>
                </c:pt>
                <c:pt idx="1210">
                  <c:v>2013</c:v>
                </c:pt>
                <c:pt idx="1211">
                  <c:v>2013</c:v>
                </c:pt>
                <c:pt idx="1212">
                  <c:v>2013</c:v>
                </c:pt>
                <c:pt idx="1213">
                  <c:v>2013</c:v>
                </c:pt>
                <c:pt idx="1214">
                  <c:v>2013</c:v>
                </c:pt>
                <c:pt idx="1215">
                  <c:v>2013</c:v>
                </c:pt>
                <c:pt idx="1216">
                  <c:v>2013</c:v>
                </c:pt>
                <c:pt idx="1217">
                  <c:v>2013</c:v>
                </c:pt>
                <c:pt idx="1218">
                  <c:v>2013</c:v>
                </c:pt>
                <c:pt idx="1219">
                  <c:v>2013</c:v>
                </c:pt>
                <c:pt idx="1220">
                  <c:v>2013</c:v>
                </c:pt>
                <c:pt idx="1221">
                  <c:v>2013</c:v>
                </c:pt>
                <c:pt idx="1222">
                  <c:v>2013</c:v>
                </c:pt>
                <c:pt idx="1223">
                  <c:v>2013</c:v>
                </c:pt>
                <c:pt idx="1224">
                  <c:v>2013</c:v>
                </c:pt>
                <c:pt idx="1225">
                  <c:v>2013</c:v>
                </c:pt>
                <c:pt idx="1226">
                  <c:v>2013</c:v>
                </c:pt>
                <c:pt idx="1227">
                  <c:v>2013</c:v>
                </c:pt>
                <c:pt idx="1228">
                  <c:v>2013</c:v>
                </c:pt>
                <c:pt idx="1229">
                  <c:v>2013</c:v>
                </c:pt>
                <c:pt idx="1230">
                  <c:v>2013</c:v>
                </c:pt>
                <c:pt idx="1231">
                  <c:v>2013</c:v>
                </c:pt>
                <c:pt idx="1232">
                  <c:v>2013</c:v>
                </c:pt>
                <c:pt idx="1233">
                  <c:v>2013</c:v>
                </c:pt>
                <c:pt idx="1234">
                  <c:v>2013</c:v>
                </c:pt>
                <c:pt idx="1235">
                  <c:v>2013</c:v>
                </c:pt>
                <c:pt idx="1236">
                  <c:v>2013</c:v>
                </c:pt>
                <c:pt idx="1237">
                  <c:v>2013</c:v>
                </c:pt>
                <c:pt idx="1238">
                  <c:v>2013</c:v>
                </c:pt>
                <c:pt idx="1239">
                  <c:v>2013</c:v>
                </c:pt>
                <c:pt idx="1240">
                  <c:v>2013</c:v>
                </c:pt>
                <c:pt idx="1241">
                  <c:v>2013</c:v>
                </c:pt>
                <c:pt idx="1242">
                  <c:v>2013</c:v>
                </c:pt>
                <c:pt idx="1243">
                  <c:v>2013</c:v>
                </c:pt>
                <c:pt idx="1244">
                  <c:v>2013</c:v>
                </c:pt>
                <c:pt idx="1245">
                  <c:v>2013</c:v>
                </c:pt>
                <c:pt idx="1246">
                  <c:v>2013</c:v>
                </c:pt>
                <c:pt idx="1247">
                  <c:v>2013</c:v>
                </c:pt>
                <c:pt idx="1248">
                  <c:v>2013</c:v>
                </c:pt>
                <c:pt idx="1249">
                  <c:v>2013</c:v>
                </c:pt>
                <c:pt idx="1250">
                  <c:v>2013</c:v>
                </c:pt>
                <c:pt idx="1251">
                  <c:v>2013</c:v>
                </c:pt>
                <c:pt idx="1252">
                  <c:v>2013</c:v>
                </c:pt>
                <c:pt idx="1253">
                  <c:v>2013</c:v>
                </c:pt>
                <c:pt idx="1254">
                  <c:v>2013</c:v>
                </c:pt>
                <c:pt idx="1255">
                  <c:v>2013</c:v>
                </c:pt>
                <c:pt idx="1256">
                  <c:v>2013</c:v>
                </c:pt>
                <c:pt idx="1257">
                  <c:v>2013</c:v>
                </c:pt>
                <c:pt idx="1258">
                  <c:v>2013</c:v>
                </c:pt>
                <c:pt idx="1259">
                  <c:v>2013</c:v>
                </c:pt>
                <c:pt idx="1260">
                  <c:v>2013</c:v>
                </c:pt>
                <c:pt idx="1261">
                  <c:v>2013</c:v>
                </c:pt>
                <c:pt idx="1262">
                  <c:v>2013</c:v>
                </c:pt>
                <c:pt idx="1263">
                  <c:v>2013</c:v>
                </c:pt>
                <c:pt idx="1264">
                  <c:v>2013</c:v>
                </c:pt>
                <c:pt idx="1265">
                  <c:v>2014</c:v>
                </c:pt>
                <c:pt idx="1266">
                  <c:v>2014</c:v>
                </c:pt>
                <c:pt idx="1267">
                  <c:v>2014</c:v>
                </c:pt>
                <c:pt idx="1268">
                  <c:v>2014</c:v>
                </c:pt>
                <c:pt idx="1269">
                  <c:v>2014</c:v>
                </c:pt>
                <c:pt idx="1270">
                  <c:v>2014</c:v>
                </c:pt>
                <c:pt idx="1271">
                  <c:v>2014</c:v>
                </c:pt>
                <c:pt idx="1272">
                  <c:v>2014</c:v>
                </c:pt>
                <c:pt idx="1273">
                  <c:v>2014</c:v>
                </c:pt>
                <c:pt idx="1274">
                  <c:v>2014</c:v>
                </c:pt>
                <c:pt idx="1275">
                  <c:v>2014</c:v>
                </c:pt>
                <c:pt idx="1276">
                  <c:v>2014</c:v>
                </c:pt>
                <c:pt idx="1277">
                  <c:v>2014</c:v>
                </c:pt>
                <c:pt idx="1278">
                  <c:v>2014</c:v>
                </c:pt>
                <c:pt idx="1279">
                  <c:v>2014</c:v>
                </c:pt>
                <c:pt idx="1280">
                  <c:v>2014</c:v>
                </c:pt>
                <c:pt idx="1281">
                  <c:v>2014</c:v>
                </c:pt>
                <c:pt idx="1282">
                  <c:v>2014</c:v>
                </c:pt>
                <c:pt idx="1283">
                  <c:v>2014</c:v>
                </c:pt>
                <c:pt idx="1284">
                  <c:v>2014</c:v>
                </c:pt>
                <c:pt idx="1285">
                  <c:v>2014</c:v>
                </c:pt>
                <c:pt idx="1286">
                  <c:v>2014</c:v>
                </c:pt>
                <c:pt idx="1287">
                  <c:v>2014</c:v>
                </c:pt>
                <c:pt idx="1288">
                  <c:v>2014</c:v>
                </c:pt>
                <c:pt idx="1289">
                  <c:v>2014</c:v>
                </c:pt>
                <c:pt idx="1290">
                  <c:v>2014</c:v>
                </c:pt>
                <c:pt idx="1291">
                  <c:v>2014</c:v>
                </c:pt>
                <c:pt idx="1292">
                  <c:v>2014</c:v>
                </c:pt>
                <c:pt idx="1293">
                  <c:v>2014</c:v>
                </c:pt>
                <c:pt idx="1294">
                  <c:v>2014</c:v>
                </c:pt>
                <c:pt idx="1295">
                  <c:v>2014</c:v>
                </c:pt>
                <c:pt idx="1296">
                  <c:v>2014</c:v>
                </c:pt>
                <c:pt idx="1297">
                  <c:v>2014</c:v>
                </c:pt>
                <c:pt idx="1298">
                  <c:v>2014</c:v>
                </c:pt>
                <c:pt idx="1299">
                  <c:v>2014</c:v>
                </c:pt>
                <c:pt idx="1300">
                  <c:v>2014</c:v>
                </c:pt>
                <c:pt idx="1301">
                  <c:v>2014</c:v>
                </c:pt>
                <c:pt idx="1302">
                  <c:v>2014</c:v>
                </c:pt>
                <c:pt idx="1303">
                  <c:v>2014</c:v>
                </c:pt>
                <c:pt idx="1304">
                  <c:v>2014</c:v>
                </c:pt>
                <c:pt idx="1305">
                  <c:v>2014</c:v>
                </c:pt>
                <c:pt idx="1306">
                  <c:v>2014</c:v>
                </c:pt>
                <c:pt idx="1307">
                  <c:v>2014</c:v>
                </c:pt>
                <c:pt idx="1308">
                  <c:v>2014</c:v>
                </c:pt>
                <c:pt idx="1309">
                  <c:v>2014</c:v>
                </c:pt>
                <c:pt idx="1310">
                  <c:v>2014</c:v>
                </c:pt>
                <c:pt idx="1311">
                  <c:v>2014</c:v>
                </c:pt>
                <c:pt idx="1312">
                  <c:v>2014</c:v>
                </c:pt>
                <c:pt idx="1313">
                  <c:v>2014</c:v>
                </c:pt>
                <c:pt idx="1314">
                  <c:v>2014</c:v>
                </c:pt>
                <c:pt idx="1315">
                  <c:v>2014</c:v>
                </c:pt>
                <c:pt idx="1316">
                  <c:v>2014</c:v>
                </c:pt>
                <c:pt idx="1317">
                  <c:v>2014</c:v>
                </c:pt>
                <c:pt idx="1318">
                  <c:v>2014</c:v>
                </c:pt>
                <c:pt idx="1319">
                  <c:v>2014</c:v>
                </c:pt>
                <c:pt idx="1320">
                  <c:v>2015</c:v>
                </c:pt>
                <c:pt idx="1321">
                  <c:v>2015</c:v>
                </c:pt>
                <c:pt idx="1322">
                  <c:v>2015</c:v>
                </c:pt>
                <c:pt idx="1323">
                  <c:v>2015</c:v>
                </c:pt>
                <c:pt idx="1324">
                  <c:v>2015</c:v>
                </c:pt>
                <c:pt idx="1325">
                  <c:v>2015</c:v>
                </c:pt>
                <c:pt idx="1326">
                  <c:v>2015</c:v>
                </c:pt>
                <c:pt idx="1327">
                  <c:v>2015</c:v>
                </c:pt>
                <c:pt idx="1328">
                  <c:v>2015</c:v>
                </c:pt>
                <c:pt idx="1329">
                  <c:v>2015</c:v>
                </c:pt>
                <c:pt idx="1330">
                  <c:v>2015</c:v>
                </c:pt>
                <c:pt idx="1331">
                  <c:v>2015</c:v>
                </c:pt>
                <c:pt idx="1332">
                  <c:v>2015</c:v>
                </c:pt>
                <c:pt idx="1333">
                  <c:v>2015</c:v>
                </c:pt>
                <c:pt idx="1334">
                  <c:v>2015</c:v>
                </c:pt>
                <c:pt idx="1335">
                  <c:v>2015</c:v>
                </c:pt>
                <c:pt idx="1336">
                  <c:v>2015</c:v>
                </c:pt>
                <c:pt idx="1337">
                  <c:v>2015</c:v>
                </c:pt>
                <c:pt idx="1338">
                  <c:v>2015</c:v>
                </c:pt>
                <c:pt idx="1339">
                  <c:v>2015</c:v>
                </c:pt>
                <c:pt idx="1340">
                  <c:v>2015</c:v>
                </c:pt>
                <c:pt idx="1341">
                  <c:v>2015</c:v>
                </c:pt>
                <c:pt idx="1342">
                  <c:v>2015</c:v>
                </c:pt>
                <c:pt idx="1343">
                  <c:v>2015</c:v>
                </c:pt>
                <c:pt idx="1344">
                  <c:v>2015</c:v>
                </c:pt>
                <c:pt idx="1345">
                  <c:v>2015</c:v>
                </c:pt>
                <c:pt idx="1346">
                  <c:v>2015</c:v>
                </c:pt>
                <c:pt idx="1347">
                  <c:v>2015</c:v>
                </c:pt>
                <c:pt idx="1348">
                  <c:v>2015</c:v>
                </c:pt>
                <c:pt idx="1349">
                  <c:v>2015</c:v>
                </c:pt>
                <c:pt idx="1350">
                  <c:v>2015</c:v>
                </c:pt>
                <c:pt idx="1351">
                  <c:v>2015</c:v>
                </c:pt>
                <c:pt idx="1352">
                  <c:v>2015</c:v>
                </c:pt>
                <c:pt idx="1353">
                  <c:v>2015</c:v>
                </c:pt>
                <c:pt idx="1354">
                  <c:v>2015</c:v>
                </c:pt>
                <c:pt idx="1355">
                  <c:v>2015</c:v>
                </c:pt>
                <c:pt idx="1356">
                  <c:v>2015</c:v>
                </c:pt>
                <c:pt idx="1357">
                  <c:v>2015</c:v>
                </c:pt>
                <c:pt idx="1358">
                  <c:v>2015</c:v>
                </c:pt>
                <c:pt idx="1359">
                  <c:v>2015</c:v>
                </c:pt>
                <c:pt idx="1360">
                  <c:v>2015</c:v>
                </c:pt>
                <c:pt idx="1361">
                  <c:v>2015</c:v>
                </c:pt>
                <c:pt idx="1362">
                  <c:v>2015</c:v>
                </c:pt>
                <c:pt idx="1363">
                  <c:v>2015</c:v>
                </c:pt>
                <c:pt idx="1364">
                  <c:v>2015</c:v>
                </c:pt>
                <c:pt idx="1365">
                  <c:v>2015</c:v>
                </c:pt>
                <c:pt idx="1366">
                  <c:v>2015</c:v>
                </c:pt>
                <c:pt idx="1367">
                  <c:v>2015</c:v>
                </c:pt>
                <c:pt idx="1368">
                  <c:v>2015</c:v>
                </c:pt>
                <c:pt idx="1369">
                  <c:v>2015</c:v>
                </c:pt>
                <c:pt idx="1370">
                  <c:v>2015</c:v>
                </c:pt>
                <c:pt idx="1371">
                  <c:v>2015</c:v>
                </c:pt>
                <c:pt idx="1372">
                  <c:v>2015</c:v>
                </c:pt>
                <c:pt idx="1373">
                  <c:v>2015</c:v>
                </c:pt>
                <c:pt idx="1374">
                  <c:v>2015</c:v>
                </c:pt>
                <c:pt idx="1375">
                  <c:v>2016</c:v>
                </c:pt>
                <c:pt idx="1376">
                  <c:v>2016</c:v>
                </c:pt>
                <c:pt idx="1377">
                  <c:v>2016</c:v>
                </c:pt>
                <c:pt idx="1378">
                  <c:v>2016</c:v>
                </c:pt>
                <c:pt idx="1379">
                  <c:v>2016</c:v>
                </c:pt>
                <c:pt idx="1380">
                  <c:v>2016</c:v>
                </c:pt>
                <c:pt idx="1381">
                  <c:v>2016</c:v>
                </c:pt>
                <c:pt idx="1382">
                  <c:v>2016</c:v>
                </c:pt>
                <c:pt idx="1383">
                  <c:v>2016</c:v>
                </c:pt>
                <c:pt idx="1384">
                  <c:v>2016</c:v>
                </c:pt>
                <c:pt idx="1385">
                  <c:v>2016</c:v>
                </c:pt>
                <c:pt idx="1386">
                  <c:v>2016</c:v>
                </c:pt>
                <c:pt idx="1387">
                  <c:v>2016</c:v>
                </c:pt>
                <c:pt idx="1388">
                  <c:v>2016</c:v>
                </c:pt>
                <c:pt idx="1389">
                  <c:v>2016</c:v>
                </c:pt>
                <c:pt idx="1390">
                  <c:v>2016</c:v>
                </c:pt>
                <c:pt idx="1391">
                  <c:v>2016</c:v>
                </c:pt>
                <c:pt idx="1392">
                  <c:v>2016</c:v>
                </c:pt>
                <c:pt idx="1393">
                  <c:v>2016</c:v>
                </c:pt>
                <c:pt idx="1394">
                  <c:v>2016</c:v>
                </c:pt>
                <c:pt idx="1395">
                  <c:v>2016</c:v>
                </c:pt>
                <c:pt idx="1396">
                  <c:v>2016</c:v>
                </c:pt>
                <c:pt idx="1397">
                  <c:v>2016</c:v>
                </c:pt>
                <c:pt idx="1398">
                  <c:v>2016</c:v>
                </c:pt>
                <c:pt idx="1399">
                  <c:v>2016</c:v>
                </c:pt>
                <c:pt idx="1400">
                  <c:v>2016</c:v>
                </c:pt>
                <c:pt idx="1401">
                  <c:v>2016</c:v>
                </c:pt>
                <c:pt idx="1402">
                  <c:v>2016</c:v>
                </c:pt>
                <c:pt idx="1403">
                  <c:v>2016</c:v>
                </c:pt>
                <c:pt idx="1404">
                  <c:v>2016</c:v>
                </c:pt>
                <c:pt idx="1405">
                  <c:v>2016</c:v>
                </c:pt>
                <c:pt idx="1406">
                  <c:v>2016</c:v>
                </c:pt>
                <c:pt idx="1407">
                  <c:v>2016</c:v>
                </c:pt>
                <c:pt idx="1408">
                  <c:v>2016</c:v>
                </c:pt>
                <c:pt idx="1409">
                  <c:v>2016</c:v>
                </c:pt>
                <c:pt idx="1410">
                  <c:v>2016</c:v>
                </c:pt>
                <c:pt idx="1411">
                  <c:v>2016</c:v>
                </c:pt>
                <c:pt idx="1412">
                  <c:v>2016</c:v>
                </c:pt>
                <c:pt idx="1413">
                  <c:v>2016</c:v>
                </c:pt>
                <c:pt idx="1414">
                  <c:v>2016</c:v>
                </c:pt>
                <c:pt idx="1415">
                  <c:v>2016</c:v>
                </c:pt>
                <c:pt idx="1416">
                  <c:v>2016</c:v>
                </c:pt>
                <c:pt idx="1417">
                  <c:v>2016</c:v>
                </c:pt>
                <c:pt idx="1418">
                  <c:v>2016</c:v>
                </c:pt>
                <c:pt idx="1419">
                  <c:v>2016</c:v>
                </c:pt>
                <c:pt idx="1420">
                  <c:v>2016</c:v>
                </c:pt>
                <c:pt idx="1421">
                  <c:v>2016</c:v>
                </c:pt>
                <c:pt idx="1422">
                  <c:v>2016</c:v>
                </c:pt>
                <c:pt idx="1423">
                  <c:v>2016</c:v>
                </c:pt>
                <c:pt idx="1424">
                  <c:v>2016</c:v>
                </c:pt>
                <c:pt idx="1425">
                  <c:v>2016</c:v>
                </c:pt>
                <c:pt idx="1426">
                  <c:v>2016</c:v>
                </c:pt>
                <c:pt idx="1427">
                  <c:v>2016</c:v>
                </c:pt>
                <c:pt idx="1428">
                  <c:v>2016</c:v>
                </c:pt>
                <c:pt idx="1429">
                  <c:v>2016</c:v>
                </c:pt>
                <c:pt idx="1430">
                  <c:v>2017</c:v>
                </c:pt>
                <c:pt idx="1431">
                  <c:v>2017</c:v>
                </c:pt>
                <c:pt idx="1432">
                  <c:v>2017</c:v>
                </c:pt>
                <c:pt idx="1433">
                  <c:v>2017</c:v>
                </c:pt>
                <c:pt idx="1434">
                  <c:v>2017</c:v>
                </c:pt>
                <c:pt idx="1435">
                  <c:v>2017</c:v>
                </c:pt>
                <c:pt idx="1436">
                  <c:v>2017</c:v>
                </c:pt>
                <c:pt idx="1437">
                  <c:v>2017</c:v>
                </c:pt>
                <c:pt idx="1438">
                  <c:v>2017</c:v>
                </c:pt>
                <c:pt idx="1439">
                  <c:v>2017</c:v>
                </c:pt>
                <c:pt idx="1440">
                  <c:v>2017</c:v>
                </c:pt>
                <c:pt idx="1441">
                  <c:v>2017</c:v>
                </c:pt>
                <c:pt idx="1442">
                  <c:v>2017</c:v>
                </c:pt>
                <c:pt idx="1443">
                  <c:v>2017</c:v>
                </c:pt>
                <c:pt idx="1444">
                  <c:v>2017</c:v>
                </c:pt>
                <c:pt idx="1445">
                  <c:v>2017</c:v>
                </c:pt>
                <c:pt idx="1446">
                  <c:v>2017</c:v>
                </c:pt>
                <c:pt idx="1447">
                  <c:v>2017</c:v>
                </c:pt>
                <c:pt idx="1448">
                  <c:v>2017</c:v>
                </c:pt>
                <c:pt idx="1449">
                  <c:v>2017</c:v>
                </c:pt>
                <c:pt idx="1450">
                  <c:v>2017</c:v>
                </c:pt>
                <c:pt idx="1451">
                  <c:v>2017</c:v>
                </c:pt>
                <c:pt idx="1452">
                  <c:v>2017</c:v>
                </c:pt>
                <c:pt idx="1453">
                  <c:v>2017</c:v>
                </c:pt>
                <c:pt idx="1454">
                  <c:v>2017</c:v>
                </c:pt>
                <c:pt idx="1455">
                  <c:v>2017</c:v>
                </c:pt>
                <c:pt idx="1456">
                  <c:v>2017</c:v>
                </c:pt>
                <c:pt idx="1457">
                  <c:v>2017</c:v>
                </c:pt>
                <c:pt idx="1458">
                  <c:v>2017</c:v>
                </c:pt>
                <c:pt idx="1459">
                  <c:v>2017</c:v>
                </c:pt>
                <c:pt idx="1460">
                  <c:v>2017</c:v>
                </c:pt>
                <c:pt idx="1461">
                  <c:v>2017</c:v>
                </c:pt>
                <c:pt idx="1462">
                  <c:v>2017</c:v>
                </c:pt>
                <c:pt idx="1463">
                  <c:v>2017</c:v>
                </c:pt>
                <c:pt idx="1464">
                  <c:v>2017</c:v>
                </c:pt>
                <c:pt idx="1465">
                  <c:v>2017</c:v>
                </c:pt>
                <c:pt idx="1466">
                  <c:v>2017</c:v>
                </c:pt>
                <c:pt idx="1467">
                  <c:v>2017</c:v>
                </c:pt>
                <c:pt idx="1468">
                  <c:v>2017</c:v>
                </c:pt>
                <c:pt idx="1469">
                  <c:v>2017</c:v>
                </c:pt>
                <c:pt idx="1470">
                  <c:v>2017</c:v>
                </c:pt>
                <c:pt idx="1471">
                  <c:v>2017</c:v>
                </c:pt>
                <c:pt idx="1472">
                  <c:v>2017</c:v>
                </c:pt>
                <c:pt idx="1473">
                  <c:v>2017</c:v>
                </c:pt>
                <c:pt idx="1474">
                  <c:v>2017</c:v>
                </c:pt>
                <c:pt idx="1475">
                  <c:v>2017</c:v>
                </c:pt>
                <c:pt idx="1476">
                  <c:v>2017</c:v>
                </c:pt>
                <c:pt idx="1477">
                  <c:v>2017</c:v>
                </c:pt>
                <c:pt idx="1478">
                  <c:v>2017</c:v>
                </c:pt>
                <c:pt idx="1479">
                  <c:v>2017</c:v>
                </c:pt>
                <c:pt idx="1480">
                  <c:v>2017</c:v>
                </c:pt>
                <c:pt idx="1481">
                  <c:v>2017</c:v>
                </c:pt>
                <c:pt idx="1482">
                  <c:v>2017</c:v>
                </c:pt>
                <c:pt idx="1483">
                  <c:v>2017</c:v>
                </c:pt>
                <c:pt idx="1484">
                  <c:v>2017</c:v>
                </c:pt>
                <c:pt idx="1485">
                  <c:v>2018</c:v>
                </c:pt>
                <c:pt idx="1486">
                  <c:v>2018</c:v>
                </c:pt>
                <c:pt idx="1487">
                  <c:v>2018</c:v>
                </c:pt>
                <c:pt idx="1488">
                  <c:v>2018</c:v>
                </c:pt>
                <c:pt idx="1489">
                  <c:v>2018</c:v>
                </c:pt>
                <c:pt idx="1490">
                  <c:v>2018</c:v>
                </c:pt>
                <c:pt idx="1491">
                  <c:v>2018</c:v>
                </c:pt>
                <c:pt idx="1492">
                  <c:v>2018</c:v>
                </c:pt>
                <c:pt idx="1493">
                  <c:v>2018</c:v>
                </c:pt>
                <c:pt idx="1494">
                  <c:v>2018</c:v>
                </c:pt>
                <c:pt idx="1495">
                  <c:v>2018</c:v>
                </c:pt>
                <c:pt idx="1496">
                  <c:v>2018</c:v>
                </c:pt>
                <c:pt idx="1497">
                  <c:v>2018</c:v>
                </c:pt>
                <c:pt idx="1498">
                  <c:v>2018</c:v>
                </c:pt>
                <c:pt idx="1499">
                  <c:v>2018</c:v>
                </c:pt>
                <c:pt idx="1500">
                  <c:v>2018</c:v>
                </c:pt>
                <c:pt idx="1501">
                  <c:v>2018</c:v>
                </c:pt>
                <c:pt idx="1502">
                  <c:v>2018</c:v>
                </c:pt>
                <c:pt idx="1503">
                  <c:v>2018</c:v>
                </c:pt>
                <c:pt idx="1504">
                  <c:v>2018</c:v>
                </c:pt>
                <c:pt idx="1505">
                  <c:v>2018</c:v>
                </c:pt>
                <c:pt idx="1506">
                  <c:v>2018</c:v>
                </c:pt>
                <c:pt idx="1507">
                  <c:v>2018</c:v>
                </c:pt>
                <c:pt idx="1508">
                  <c:v>2018</c:v>
                </c:pt>
                <c:pt idx="1509">
                  <c:v>2018</c:v>
                </c:pt>
                <c:pt idx="1510">
                  <c:v>2018</c:v>
                </c:pt>
                <c:pt idx="1511">
                  <c:v>2018</c:v>
                </c:pt>
                <c:pt idx="1512">
                  <c:v>2018</c:v>
                </c:pt>
                <c:pt idx="1513">
                  <c:v>2018</c:v>
                </c:pt>
                <c:pt idx="1514">
                  <c:v>2018</c:v>
                </c:pt>
                <c:pt idx="1515">
                  <c:v>2018</c:v>
                </c:pt>
                <c:pt idx="1516">
                  <c:v>2018</c:v>
                </c:pt>
                <c:pt idx="1517">
                  <c:v>2018</c:v>
                </c:pt>
                <c:pt idx="1518">
                  <c:v>2018</c:v>
                </c:pt>
                <c:pt idx="1519">
                  <c:v>2018</c:v>
                </c:pt>
                <c:pt idx="1520">
                  <c:v>2018</c:v>
                </c:pt>
                <c:pt idx="1521">
                  <c:v>2018</c:v>
                </c:pt>
                <c:pt idx="1522">
                  <c:v>2018</c:v>
                </c:pt>
                <c:pt idx="1523">
                  <c:v>2018</c:v>
                </c:pt>
                <c:pt idx="1524">
                  <c:v>2018</c:v>
                </c:pt>
                <c:pt idx="1525">
                  <c:v>2018</c:v>
                </c:pt>
                <c:pt idx="1526">
                  <c:v>2018</c:v>
                </c:pt>
                <c:pt idx="1527">
                  <c:v>2018</c:v>
                </c:pt>
                <c:pt idx="1528">
                  <c:v>2018</c:v>
                </c:pt>
                <c:pt idx="1529">
                  <c:v>2018</c:v>
                </c:pt>
                <c:pt idx="1530">
                  <c:v>2018</c:v>
                </c:pt>
                <c:pt idx="1531">
                  <c:v>2018</c:v>
                </c:pt>
                <c:pt idx="1532">
                  <c:v>2018</c:v>
                </c:pt>
                <c:pt idx="1533">
                  <c:v>2018</c:v>
                </c:pt>
                <c:pt idx="1534">
                  <c:v>2018</c:v>
                </c:pt>
                <c:pt idx="1535">
                  <c:v>2018</c:v>
                </c:pt>
                <c:pt idx="1536">
                  <c:v>2018</c:v>
                </c:pt>
                <c:pt idx="1537">
                  <c:v>2018</c:v>
                </c:pt>
                <c:pt idx="1538">
                  <c:v>2018</c:v>
                </c:pt>
                <c:pt idx="1539">
                  <c:v>2018</c:v>
                </c:pt>
                <c:pt idx="1540">
                  <c:v>2019</c:v>
                </c:pt>
                <c:pt idx="1541">
                  <c:v>2019</c:v>
                </c:pt>
                <c:pt idx="1542">
                  <c:v>2019</c:v>
                </c:pt>
                <c:pt idx="1543">
                  <c:v>2019</c:v>
                </c:pt>
                <c:pt idx="1544">
                  <c:v>2019</c:v>
                </c:pt>
                <c:pt idx="1545">
                  <c:v>2019</c:v>
                </c:pt>
                <c:pt idx="1546">
                  <c:v>2019</c:v>
                </c:pt>
                <c:pt idx="1547">
                  <c:v>2019</c:v>
                </c:pt>
                <c:pt idx="1548">
                  <c:v>2019</c:v>
                </c:pt>
                <c:pt idx="1549">
                  <c:v>2019</c:v>
                </c:pt>
                <c:pt idx="1550">
                  <c:v>2019</c:v>
                </c:pt>
                <c:pt idx="1551">
                  <c:v>2019</c:v>
                </c:pt>
                <c:pt idx="1552">
                  <c:v>2019</c:v>
                </c:pt>
                <c:pt idx="1553">
                  <c:v>2019</c:v>
                </c:pt>
                <c:pt idx="1554">
                  <c:v>2019</c:v>
                </c:pt>
                <c:pt idx="1555">
                  <c:v>2019</c:v>
                </c:pt>
                <c:pt idx="1556">
                  <c:v>2019</c:v>
                </c:pt>
                <c:pt idx="1557">
                  <c:v>2019</c:v>
                </c:pt>
                <c:pt idx="1558">
                  <c:v>2019</c:v>
                </c:pt>
                <c:pt idx="1559">
                  <c:v>2019</c:v>
                </c:pt>
                <c:pt idx="1560">
                  <c:v>2019</c:v>
                </c:pt>
                <c:pt idx="1561">
                  <c:v>2019</c:v>
                </c:pt>
                <c:pt idx="1562">
                  <c:v>2019</c:v>
                </c:pt>
                <c:pt idx="1563">
                  <c:v>2019</c:v>
                </c:pt>
                <c:pt idx="1564">
                  <c:v>2019</c:v>
                </c:pt>
                <c:pt idx="1565">
                  <c:v>2019</c:v>
                </c:pt>
                <c:pt idx="1566">
                  <c:v>2019</c:v>
                </c:pt>
                <c:pt idx="1567">
                  <c:v>2019</c:v>
                </c:pt>
                <c:pt idx="1568">
                  <c:v>2019</c:v>
                </c:pt>
                <c:pt idx="1569">
                  <c:v>2019</c:v>
                </c:pt>
                <c:pt idx="1570">
                  <c:v>2019</c:v>
                </c:pt>
                <c:pt idx="1571">
                  <c:v>2019</c:v>
                </c:pt>
                <c:pt idx="1572">
                  <c:v>2019</c:v>
                </c:pt>
                <c:pt idx="1573">
                  <c:v>2019</c:v>
                </c:pt>
                <c:pt idx="1574">
                  <c:v>2019</c:v>
                </c:pt>
                <c:pt idx="1575">
                  <c:v>2019</c:v>
                </c:pt>
                <c:pt idx="1576">
                  <c:v>2019</c:v>
                </c:pt>
                <c:pt idx="1577">
                  <c:v>2019</c:v>
                </c:pt>
                <c:pt idx="1578">
                  <c:v>2019</c:v>
                </c:pt>
                <c:pt idx="1579">
                  <c:v>2019</c:v>
                </c:pt>
                <c:pt idx="1580">
                  <c:v>2019</c:v>
                </c:pt>
                <c:pt idx="1581">
                  <c:v>2019</c:v>
                </c:pt>
                <c:pt idx="1582">
                  <c:v>2019</c:v>
                </c:pt>
                <c:pt idx="1583">
                  <c:v>2019</c:v>
                </c:pt>
                <c:pt idx="1584">
                  <c:v>2019</c:v>
                </c:pt>
                <c:pt idx="1585">
                  <c:v>2019</c:v>
                </c:pt>
                <c:pt idx="1586">
                  <c:v>2019</c:v>
                </c:pt>
                <c:pt idx="1587">
                  <c:v>2019</c:v>
                </c:pt>
                <c:pt idx="1588">
                  <c:v>2019</c:v>
                </c:pt>
                <c:pt idx="1589">
                  <c:v>2019</c:v>
                </c:pt>
                <c:pt idx="1590">
                  <c:v>2019</c:v>
                </c:pt>
                <c:pt idx="1591">
                  <c:v>2019</c:v>
                </c:pt>
                <c:pt idx="1592">
                  <c:v>2019</c:v>
                </c:pt>
                <c:pt idx="1593">
                  <c:v>2019</c:v>
                </c:pt>
                <c:pt idx="1594">
                  <c:v>2019</c:v>
                </c:pt>
                <c:pt idx="1595">
                  <c:v>2020</c:v>
                </c:pt>
                <c:pt idx="1596">
                  <c:v>2020</c:v>
                </c:pt>
                <c:pt idx="1597">
                  <c:v>2020</c:v>
                </c:pt>
                <c:pt idx="1598">
                  <c:v>2020</c:v>
                </c:pt>
                <c:pt idx="1599">
                  <c:v>2020</c:v>
                </c:pt>
                <c:pt idx="1600">
                  <c:v>2020</c:v>
                </c:pt>
                <c:pt idx="1601">
                  <c:v>2020</c:v>
                </c:pt>
                <c:pt idx="1602">
                  <c:v>2020</c:v>
                </c:pt>
                <c:pt idx="1603">
                  <c:v>2020</c:v>
                </c:pt>
                <c:pt idx="1604">
                  <c:v>2020</c:v>
                </c:pt>
                <c:pt idx="1605">
                  <c:v>2020</c:v>
                </c:pt>
                <c:pt idx="1606">
                  <c:v>2020</c:v>
                </c:pt>
                <c:pt idx="1607">
                  <c:v>2020</c:v>
                </c:pt>
                <c:pt idx="1608">
                  <c:v>2020</c:v>
                </c:pt>
                <c:pt idx="1609">
                  <c:v>2020</c:v>
                </c:pt>
                <c:pt idx="1610">
                  <c:v>2020</c:v>
                </c:pt>
                <c:pt idx="1611">
                  <c:v>2020</c:v>
                </c:pt>
                <c:pt idx="1612">
                  <c:v>2020</c:v>
                </c:pt>
                <c:pt idx="1613">
                  <c:v>2020</c:v>
                </c:pt>
                <c:pt idx="1614">
                  <c:v>2020</c:v>
                </c:pt>
                <c:pt idx="1615">
                  <c:v>2020</c:v>
                </c:pt>
                <c:pt idx="1616">
                  <c:v>2020</c:v>
                </c:pt>
                <c:pt idx="1617">
                  <c:v>2020</c:v>
                </c:pt>
                <c:pt idx="1618">
                  <c:v>2020</c:v>
                </c:pt>
                <c:pt idx="1619">
                  <c:v>2020</c:v>
                </c:pt>
                <c:pt idx="1620">
                  <c:v>2020</c:v>
                </c:pt>
                <c:pt idx="1621">
                  <c:v>2020</c:v>
                </c:pt>
                <c:pt idx="1622">
                  <c:v>2020</c:v>
                </c:pt>
                <c:pt idx="1623">
                  <c:v>2020</c:v>
                </c:pt>
                <c:pt idx="1624">
                  <c:v>2020</c:v>
                </c:pt>
                <c:pt idx="1625">
                  <c:v>2020</c:v>
                </c:pt>
                <c:pt idx="1626">
                  <c:v>2020</c:v>
                </c:pt>
                <c:pt idx="1627">
                  <c:v>2020</c:v>
                </c:pt>
                <c:pt idx="1628">
                  <c:v>2020</c:v>
                </c:pt>
                <c:pt idx="1629">
                  <c:v>2020</c:v>
                </c:pt>
                <c:pt idx="1630">
                  <c:v>2020</c:v>
                </c:pt>
                <c:pt idx="1631">
                  <c:v>2020</c:v>
                </c:pt>
                <c:pt idx="1632">
                  <c:v>2020</c:v>
                </c:pt>
                <c:pt idx="1633">
                  <c:v>2020</c:v>
                </c:pt>
                <c:pt idx="1634">
                  <c:v>2020</c:v>
                </c:pt>
                <c:pt idx="1635">
                  <c:v>2020</c:v>
                </c:pt>
                <c:pt idx="1636">
                  <c:v>2020</c:v>
                </c:pt>
                <c:pt idx="1637">
                  <c:v>2020</c:v>
                </c:pt>
                <c:pt idx="1638">
                  <c:v>2020</c:v>
                </c:pt>
                <c:pt idx="1639">
                  <c:v>2020</c:v>
                </c:pt>
                <c:pt idx="1640">
                  <c:v>2020</c:v>
                </c:pt>
                <c:pt idx="1641">
                  <c:v>2020</c:v>
                </c:pt>
                <c:pt idx="1642">
                  <c:v>2020</c:v>
                </c:pt>
                <c:pt idx="1643">
                  <c:v>2020</c:v>
                </c:pt>
                <c:pt idx="1644">
                  <c:v>2020</c:v>
                </c:pt>
                <c:pt idx="1645">
                  <c:v>2020</c:v>
                </c:pt>
                <c:pt idx="1646">
                  <c:v>2020</c:v>
                </c:pt>
                <c:pt idx="1647">
                  <c:v>2020</c:v>
                </c:pt>
                <c:pt idx="1648">
                  <c:v>2020</c:v>
                </c:pt>
                <c:pt idx="1649">
                  <c:v>2020</c:v>
                </c:pt>
              </c:numCache>
            </c:numRef>
          </c:xVal>
          <c:yVal>
            <c:numRef>
              <c:f>Sheet1!$F$2:$F$1651</c:f>
              <c:numCache>
                <c:formatCode>General</c:formatCode>
                <c:ptCount val="1650"/>
                <c:pt idx="0">
                  <c:v>-0.40327042000000002</c:v>
                </c:pt>
                <c:pt idx="1">
                  <c:v>-0.47443165999999998</c:v>
                </c:pt>
                <c:pt idx="2">
                  <c:v>-0.67937708799999996</c:v>
                </c:pt>
                <c:pt idx="3">
                  <c:v>-0.24490141700000001</c:v>
                </c:pt>
                <c:pt idx="4">
                  <c:v>-0.29059759099999999</c:v>
                </c:pt>
                <c:pt idx="5">
                  <c:v>-0.50821912000000002</c:v>
                </c:pt>
                <c:pt idx="6">
                  <c:v>-0.78215289300000002</c:v>
                </c:pt>
                <c:pt idx="7">
                  <c:v>-0.78150039999999998</c:v>
                </c:pt>
                <c:pt idx="8">
                  <c:v>-0.74668776999999997</c:v>
                </c:pt>
                <c:pt idx="9">
                  <c:v>-0.64250819000000003</c:v>
                </c:pt>
                <c:pt idx="10">
                  <c:v>-0.48999229</c:v>
                </c:pt>
                <c:pt idx="11">
                  <c:v>-0.20967291969999999</c:v>
                </c:pt>
                <c:pt idx="12">
                  <c:v>-0.17938644100000001</c:v>
                </c:pt>
                <c:pt idx="13">
                  <c:v>-0.17390610000000001</c:v>
                </c:pt>
                <c:pt idx="14">
                  <c:v>-0.156866642</c:v>
                </c:pt>
                <c:pt idx="15">
                  <c:v>-0.20734354999999999</c:v>
                </c:pt>
                <c:pt idx="16">
                  <c:v>-0.38131014000000002</c:v>
                </c:pt>
                <c:pt idx="17">
                  <c:v>-0.55012773999999998</c:v>
                </c:pt>
                <c:pt idx="18">
                  <c:v>-0.74063617699999995</c:v>
                </c:pt>
                <c:pt idx="19">
                  <c:v>-0.72759386699999995</c:v>
                </c:pt>
                <c:pt idx="20">
                  <c:v>-0.61018152400000003</c:v>
                </c:pt>
                <c:pt idx="21">
                  <c:v>-0.15785816</c:v>
                </c:pt>
                <c:pt idx="22">
                  <c:v>-0.17731342999999999</c:v>
                </c:pt>
                <c:pt idx="23">
                  <c:v>-0.18400720000000001</c:v>
                </c:pt>
                <c:pt idx="24">
                  <c:v>-0.17079258899999999</c:v>
                </c:pt>
                <c:pt idx="25">
                  <c:v>-0.18227020999999999</c:v>
                </c:pt>
                <c:pt idx="26">
                  <c:v>-0.237211375</c:v>
                </c:pt>
                <c:pt idx="27">
                  <c:v>-0.40874675199999999</c:v>
                </c:pt>
                <c:pt idx="28">
                  <c:v>-0.68844001799999999</c:v>
                </c:pt>
                <c:pt idx="29">
                  <c:v>-0.71913854200000005</c:v>
                </c:pt>
                <c:pt idx="30">
                  <c:v>-0.63462191599999995</c:v>
                </c:pt>
                <c:pt idx="31">
                  <c:v>-0.13833836099999999</c:v>
                </c:pt>
                <c:pt idx="32">
                  <c:v>-0.160908</c:v>
                </c:pt>
                <c:pt idx="33">
                  <c:v>-0.17045439000000001</c:v>
                </c:pt>
                <c:pt idx="34">
                  <c:v>-0.18344935000000001</c:v>
                </c:pt>
                <c:pt idx="35">
                  <c:v>-0.2067639</c:v>
                </c:pt>
                <c:pt idx="36">
                  <c:v>-0.19273146599999999</c:v>
                </c:pt>
                <c:pt idx="37">
                  <c:v>-0.36074681809999998</c:v>
                </c:pt>
                <c:pt idx="38">
                  <c:v>-0.58191685900000001</c:v>
                </c:pt>
                <c:pt idx="39">
                  <c:v>-0.80997339400000001</c:v>
                </c:pt>
                <c:pt idx="40">
                  <c:v>-0.15159566999999999</c:v>
                </c:pt>
                <c:pt idx="41">
                  <c:v>-0.17023426</c:v>
                </c:pt>
                <c:pt idx="42">
                  <c:v>-0.18783088000000001</c:v>
                </c:pt>
                <c:pt idx="43">
                  <c:v>-0.20736447</c:v>
                </c:pt>
                <c:pt idx="44">
                  <c:v>-0.20413117</c:v>
                </c:pt>
                <c:pt idx="45">
                  <c:v>-0.36864068</c:v>
                </c:pt>
                <c:pt idx="46">
                  <c:v>-0.81932457800000003</c:v>
                </c:pt>
                <c:pt idx="47">
                  <c:v>-0.896787628</c:v>
                </c:pt>
                <c:pt idx="48">
                  <c:v>-0.171686592</c:v>
                </c:pt>
                <c:pt idx="49">
                  <c:v>-0.19344102199999999</c:v>
                </c:pt>
                <c:pt idx="50">
                  <c:v>-0.340203755</c:v>
                </c:pt>
                <c:pt idx="51">
                  <c:v>-0.86671859120000005</c:v>
                </c:pt>
                <c:pt idx="52">
                  <c:v>-0.90625381000000005</c:v>
                </c:pt>
                <c:pt idx="53">
                  <c:v>-0.69010164200000002</c:v>
                </c:pt>
                <c:pt idx="54">
                  <c:v>-0.24065048999999999</c:v>
                </c:pt>
                <c:pt idx="55">
                  <c:v>-0.27176059299999999</c:v>
                </c:pt>
                <c:pt idx="56">
                  <c:v>-0.23312551540000001</c:v>
                </c:pt>
                <c:pt idx="57">
                  <c:v>-0.23260798999999999</c:v>
                </c:pt>
                <c:pt idx="58">
                  <c:v>-0.30416954499999999</c:v>
                </c:pt>
                <c:pt idx="59">
                  <c:v>-0.24048087600000001</c:v>
                </c:pt>
                <c:pt idx="60">
                  <c:v>-0.16097159</c:v>
                </c:pt>
                <c:pt idx="61">
                  <c:v>-0.2303306</c:v>
                </c:pt>
                <c:pt idx="62">
                  <c:v>-0.21598754000000001</c:v>
                </c:pt>
                <c:pt idx="63">
                  <c:v>-0.405648642</c:v>
                </c:pt>
                <c:pt idx="64">
                  <c:v>-0.41311895700000001</c:v>
                </c:pt>
                <c:pt idx="65">
                  <c:v>-0.18241784</c:v>
                </c:pt>
                <c:pt idx="66">
                  <c:v>-0.45223159000000002</c:v>
                </c:pt>
                <c:pt idx="67">
                  <c:v>-0.17048179999999999</c:v>
                </c:pt>
                <c:pt idx="68">
                  <c:v>-0.14704031000000001</c:v>
                </c:pt>
                <c:pt idx="69">
                  <c:v>-0.29577518699999999</c:v>
                </c:pt>
                <c:pt idx="70">
                  <c:v>-0.13997869299999999</c:v>
                </c:pt>
                <c:pt idx="71">
                  <c:v>-0.56730698400000001</c:v>
                </c:pt>
                <c:pt idx="72">
                  <c:v>-0.54569125100000004</c:v>
                </c:pt>
                <c:pt idx="73">
                  <c:v>-0.22319644699999999</c:v>
                </c:pt>
                <c:pt idx="74">
                  <c:v>-0.10240949000000001</c:v>
                </c:pt>
                <c:pt idx="75">
                  <c:v>-0.11598763300000001</c:v>
                </c:pt>
                <c:pt idx="76">
                  <c:v>-7.7479770000000003E-2</c:v>
                </c:pt>
                <c:pt idx="77">
                  <c:v>-0.33314577909999998</c:v>
                </c:pt>
                <c:pt idx="78">
                  <c:v>-0.20367734800000001</c:v>
                </c:pt>
                <c:pt idx="79">
                  <c:v>-0.41456821799999999</c:v>
                </c:pt>
                <c:pt idx="80">
                  <c:v>-0.422334237</c:v>
                </c:pt>
                <c:pt idx="81">
                  <c:v>5.733361E-2</c:v>
                </c:pt>
                <c:pt idx="82">
                  <c:v>2.4764749999999999E-2</c:v>
                </c:pt>
                <c:pt idx="83">
                  <c:v>-0.37324949699999999</c:v>
                </c:pt>
                <c:pt idx="84">
                  <c:v>0.16712150000000001</c:v>
                </c:pt>
                <c:pt idx="85">
                  <c:v>0.12416297599999999</c:v>
                </c:pt>
                <c:pt idx="86">
                  <c:v>-0.25461780299999998</c:v>
                </c:pt>
                <c:pt idx="87">
                  <c:v>-0.39829218999999999</c:v>
                </c:pt>
                <c:pt idx="88">
                  <c:v>-0.146936557</c:v>
                </c:pt>
                <c:pt idx="89">
                  <c:v>-0.38177739999999999</c:v>
                </c:pt>
                <c:pt idx="90">
                  <c:v>-0.10143251609999999</c:v>
                </c:pt>
                <c:pt idx="91">
                  <c:v>-0.30630346200000003</c:v>
                </c:pt>
                <c:pt idx="92">
                  <c:v>-6.6814838000000001E-2</c:v>
                </c:pt>
                <c:pt idx="93">
                  <c:v>-0.28697354000000003</c:v>
                </c:pt>
                <c:pt idx="94">
                  <c:v>0.36432398199999999</c:v>
                </c:pt>
                <c:pt idx="95">
                  <c:v>3.7581688000000002E-2</c:v>
                </c:pt>
                <c:pt idx="96">
                  <c:v>0.36977634999999998</c:v>
                </c:pt>
                <c:pt idx="97">
                  <c:v>0.41636437999999998</c:v>
                </c:pt>
                <c:pt idx="98">
                  <c:v>0.39890994400000002</c:v>
                </c:pt>
                <c:pt idx="99">
                  <c:v>-0.30592718600000002</c:v>
                </c:pt>
                <c:pt idx="100">
                  <c:v>0.47967994000000003</c:v>
                </c:pt>
                <c:pt idx="101">
                  <c:v>0.53566576700000001</c:v>
                </c:pt>
                <c:pt idx="102">
                  <c:v>-0.29873916</c:v>
                </c:pt>
                <c:pt idx="103">
                  <c:v>0.54641256400000005</c:v>
                </c:pt>
                <c:pt idx="104">
                  <c:v>0.53964605600000004</c:v>
                </c:pt>
                <c:pt idx="105">
                  <c:v>0.59011943840000003</c:v>
                </c:pt>
                <c:pt idx="106">
                  <c:v>0.63976405999999997</c:v>
                </c:pt>
                <c:pt idx="107">
                  <c:v>-0.25542617000000001</c:v>
                </c:pt>
                <c:pt idx="108">
                  <c:v>0.78192787900000005</c:v>
                </c:pt>
                <c:pt idx="109">
                  <c:v>-0.38849530999999998</c:v>
                </c:pt>
                <c:pt idx="110">
                  <c:v>0.309236018</c:v>
                </c:pt>
                <c:pt idx="111">
                  <c:v>0.30131229599999998</c:v>
                </c:pt>
                <c:pt idx="112">
                  <c:v>0.29273975600000002</c:v>
                </c:pt>
                <c:pt idx="113">
                  <c:v>0.33722529200000001</c:v>
                </c:pt>
                <c:pt idx="114">
                  <c:v>0.47291533200000002</c:v>
                </c:pt>
                <c:pt idx="115">
                  <c:v>0.45884990799999997</c:v>
                </c:pt>
                <c:pt idx="116">
                  <c:v>0.61133067799999996</c:v>
                </c:pt>
                <c:pt idx="117">
                  <c:v>0.69789930600000005</c:v>
                </c:pt>
                <c:pt idx="118">
                  <c:v>0.73976324900000001</c:v>
                </c:pt>
                <c:pt idx="119">
                  <c:v>0.78494799400000004</c:v>
                </c:pt>
                <c:pt idx="120">
                  <c:v>0.784111055</c:v>
                </c:pt>
                <c:pt idx="121">
                  <c:v>0.92403620200000003</c:v>
                </c:pt>
                <c:pt idx="122">
                  <c:v>0.94151012320000005</c:v>
                </c:pt>
                <c:pt idx="123">
                  <c:v>0.95446332899999997</c:v>
                </c:pt>
                <c:pt idx="124">
                  <c:v>1.0804823800000001</c:v>
                </c:pt>
                <c:pt idx="125">
                  <c:v>1.10734044</c:v>
                </c:pt>
                <c:pt idx="126">
                  <c:v>1.1080390600000001</c:v>
                </c:pt>
                <c:pt idx="127">
                  <c:v>1.132731938</c:v>
                </c:pt>
                <c:pt idx="128">
                  <c:v>1.0291971820000001</c:v>
                </c:pt>
                <c:pt idx="129">
                  <c:v>1.1659832029999999</c:v>
                </c:pt>
                <c:pt idx="130">
                  <c:v>1.14627952</c:v>
                </c:pt>
                <c:pt idx="131">
                  <c:v>1.1748965099999999</c:v>
                </c:pt>
                <c:pt idx="132">
                  <c:v>1.1613038899999999</c:v>
                </c:pt>
                <c:pt idx="133">
                  <c:v>1.1731705370000001</c:v>
                </c:pt>
                <c:pt idx="134">
                  <c:v>1.22227621</c:v>
                </c:pt>
                <c:pt idx="135">
                  <c:v>1.26481862</c:v>
                </c:pt>
                <c:pt idx="136">
                  <c:v>1.22938839</c:v>
                </c:pt>
                <c:pt idx="137">
                  <c:v>1.31715808</c:v>
                </c:pt>
                <c:pt idx="138">
                  <c:v>1.2781790438</c:v>
                </c:pt>
                <c:pt idx="139">
                  <c:v>1.4181271440000001</c:v>
                </c:pt>
                <c:pt idx="140">
                  <c:v>1.2980743100000001</c:v>
                </c:pt>
                <c:pt idx="141">
                  <c:v>1.2960272100000001</c:v>
                </c:pt>
                <c:pt idx="142">
                  <c:v>1.3090050099999999</c:v>
                </c:pt>
                <c:pt idx="143">
                  <c:v>1.292622003</c:v>
                </c:pt>
                <c:pt idx="144">
                  <c:v>1.338014391</c:v>
                </c:pt>
                <c:pt idx="145">
                  <c:v>1.574387736</c:v>
                </c:pt>
                <c:pt idx="146">
                  <c:v>1.3757998499999999</c:v>
                </c:pt>
                <c:pt idx="147">
                  <c:v>1.50718318</c:v>
                </c:pt>
                <c:pt idx="148">
                  <c:v>1.4688639999999999</c:v>
                </c:pt>
                <c:pt idx="149">
                  <c:v>1.538469656</c:v>
                </c:pt>
                <c:pt idx="150">
                  <c:v>1.5688055700000001</c:v>
                </c:pt>
                <c:pt idx="151">
                  <c:v>1.51176065</c:v>
                </c:pt>
                <c:pt idx="152">
                  <c:v>1.474660211</c:v>
                </c:pt>
                <c:pt idx="153">
                  <c:v>1.4591009749999999</c:v>
                </c:pt>
                <c:pt idx="154">
                  <c:v>1.4623110989999999</c:v>
                </c:pt>
                <c:pt idx="155">
                  <c:v>1.4991445628</c:v>
                </c:pt>
                <c:pt idx="156">
                  <c:v>1.5670300850000001</c:v>
                </c:pt>
                <c:pt idx="157">
                  <c:v>1.7059276118</c:v>
                </c:pt>
                <c:pt idx="158">
                  <c:v>1.70024329</c:v>
                </c:pt>
                <c:pt idx="159">
                  <c:v>1.6570727940000001</c:v>
                </c:pt>
                <c:pt idx="160">
                  <c:v>1.6892489129999999</c:v>
                </c:pt>
                <c:pt idx="161">
                  <c:v>1.7499863099999999</c:v>
                </c:pt>
                <c:pt idx="162">
                  <c:v>1.7916641600000001</c:v>
                </c:pt>
                <c:pt idx="163">
                  <c:v>1.7791531300000001</c:v>
                </c:pt>
                <c:pt idx="164">
                  <c:v>1.7906131460000001</c:v>
                </c:pt>
                <c:pt idx="165">
                  <c:v>0.21912287</c:v>
                </c:pt>
                <c:pt idx="166">
                  <c:v>0.33643558400000001</c:v>
                </c:pt>
                <c:pt idx="167">
                  <c:v>0.14454243589999999</c:v>
                </c:pt>
                <c:pt idx="168">
                  <c:v>0.42228047000000002</c:v>
                </c:pt>
                <c:pt idx="169">
                  <c:v>0.20693378000000001</c:v>
                </c:pt>
                <c:pt idx="170">
                  <c:v>0.44400186000000003</c:v>
                </c:pt>
                <c:pt idx="171">
                  <c:v>-2.2017997000000001E-2</c:v>
                </c:pt>
                <c:pt idx="172">
                  <c:v>7.3968443999999994E-2</c:v>
                </c:pt>
                <c:pt idx="173">
                  <c:v>0.38607263000000003</c:v>
                </c:pt>
                <c:pt idx="174">
                  <c:v>0.57902941699999999</c:v>
                </c:pt>
                <c:pt idx="175">
                  <c:v>0.32623344900000001</c:v>
                </c:pt>
                <c:pt idx="176">
                  <c:v>0.63058137999999997</c:v>
                </c:pt>
                <c:pt idx="177">
                  <c:v>0.57972131999999998</c:v>
                </c:pt>
                <c:pt idx="178">
                  <c:v>0.64130920670000002</c:v>
                </c:pt>
                <c:pt idx="179">
                  <c:v>0.65240036899999998</c:v>
                </c:pt>
                <c:pt idx="180">
                  <c:v>0.61261685200000005</c:v>
                </c:pt>
                <c:pt idx="181">
                  <c:v>0.65975132199999997</c:v>
                </c:pt>
                <c:pt idx="182">
                  <c:v>0.75057659399999999</c:v>
                </c:pt>
                <c:pt idx="183">
                  <c:v>0.77255704000000003</c:v>
                </c:pt>
                <c:pt idx="184">
                  <c:v>0.83885933599999996</c:v>
                </c:pt>
                <c:pt idx="185">
                  <c:v>0.73577102139999995</c:v>
                </c:pt>
                <c:pt idx="186">
                  <c:v>0.89721286499999997</c:v>
                </c:pt>
                <c:pt idx="187">
                  <c:v>0.80626744100000003</c:v>
                </c:pt>
                <c:pt idx="188">
                  <c:v>0.98559973999999995</c:v>
                </c:pt>
                <c:pt idx="189">
                  <c:v>0.92325911599999999</c:v>
                </c:pt>
                <c:pt idx="190">
                  <c:v>0.93534976000000003</c:v>
                </c:pt>
                <c:pt idx="191">
                  <c:v>0.68828862000000002</c:v>
                </c:pt>
                <c:pt idx="192">
                  <c:v>0.94986775999999995</c:v>
                </c:pt>
                <c:pt idx="193">
                  <c:v>0.96793451699999999</c:v>
                </c:pt>
                <c:pt idx="194">
                  <c:v>1.098751</c:v>
                </c:pt>
                <c:pt idx="195">
                  <c:v>0.92276115700000005</c:v>
                </c:pt>
                <c:pt idx="196">
                  <c:v>1.076719655</c:v>
                </c:pt>
                <c:pt idx="197">
                  <c:v>1.1502789573000001</c:v>
                </c:pt>
                <c:pt idx="198">
                  <c:v>1.1501283899999999</c:v>
                </c:pt>
                <c:pt idx="199">
                  <c:v>1.067046935</c:v>
                </c:pt>
                <c:pt idx="200">
                  <c:v>1.2482941000000001</c:v>
                </c:pt>
                <c:pt idx="201">
                  <c:v>1.3292923999999999</c:v>
                </c:pt>
                <c:pt idx="202">
                  <c:v>1.117750478</c:v>
                </c:pt>
                <c:pt idx="203">
                  <c:v>1.1129139260000001</c:v>
                </c:pt>
                <c:pt idx="204">
                  <c:v>1.2306116970000001</c:v>
                </c:pt>
                <c:pt idx="205">
                  <c:v>1.2008946949999999</c:v>
                </c:pt>
                <c:pt idx="206">
                  <c:v>1.30838499</c:v>
                </c:pt>
                <c:pt idx="207">
                  <c:v>1.2689208869999999</c:v>
                </c:pt>
                <c:pt idx="208">
                  <c:v>1.256775964</c:v>
                </c:pt>
                <c:pt idx="209">
                  <c:v>1.3325258129999999</c:v>
                </c:pt>
                <c:pt idx="210">
                  <c:v>1.553743045</c:v>
                </c:pt>
                <c:pt idx="211">
                  <c:v>1.4927414000000001</c:v>
                </c:pt>
                <c:pt idx="212">
                  <c:v>1.5252948079999999</c:v>
                </c:pt>
                <c:pt idx="213">
                  <c:v>1.6619718800000001</c:v>
                </c:pt>
                <c:pt idx="214">
                  <c:v>1.63423111</c:v>
                </c:pt>
                <c:pt idx="215">
                  <c:v>1.5949686199999999</c:v>
                </c:pt>
                <c:pt idx="216">
                  <c:v>1.6561606200000001</c:v>
                </c:pt>
                <c:pt idx="217">
                  <c:v>1.63077706</c:v>
                </c:pt>
                <c:pt idx="218">
                  <c:v>1.642900069</c:v>
                </c:pt>
                <c:pt idx="219">
                  <c:v>1.6154413400000001</c:v>
                </c:pt>
                <c:pt idx="220">
                  <c:v>0.288331057</c:v>
                </c:pt>
                <c:pt idx="221">
                  <c:v>0.23693582999999999</c:v>
                </c:pt>
                <c:pt idx="222">
                  <c:v>0.26264113700000002</c:v>
                </c:pt>
                <c:pt idx="223">
                  <c:v>0.196194547</c:v>
                </c:pt>
                <c:pt idx="224">
                  <c:v>0.25048438099999998</c:v>
                </c:pt>
                <c:pt idx="225">
                  <c:v>0.29107252</c:v>
                </c:pt>
                <c:pt idx="226">
                  <c:v>0.522867305</c:v>
                </c:pt>
                <c:pt idx="227">
                  <c:v>0.49983709799999998</c:v>
                </c:pt>
                <c:pt idx="228">
                  <c:v>0.52019422400000004</c:v>
                </c:pt>
                <c:pt idx="229">
                  <c:v>0.35639807000000001</c:v>
                </c:pt>
                <c:pt idx="230">
                  <c:v>0.36349656000000002</c:v>
                </c:pt>
                <c:pt idx="231">
                  <c:v>0.54690414600000004</c:v>
                </c:pt>
                <c:pt idx="232">
                  <c:v>0.41465175599999998</c:v>
                </c:pt>
                <c:pt idx="233">
                  <c:v>0.39629763200000001</c:v>
                </c:pt>
                <c:pt idx="234">
                  <c:v>0.41613788000000002</c:v>
                </c:pt>
                <c:pt idx="235">
                  <c:v>0.61627948899999996</c:v>
                </c:pt>
                <c:pt idx="236">
                  <c:v>0.49217393300000001</c:v>
                </c:pt>
                <c:pt idx="237">
                  <c:v>0.46856244000000002</c:v>
                </c:pt>
                <c:pt idx="238">
                  <c:v>0.56626613000000003</c:v>
                </c:pt>
                <c:pt idx="239">
                  <c:v>0.48584327999999999</c:v>
                </c:pt>
                <c:pt idx="240">
                  <c:v>0.67702257830000001</c:v>
                </c:pt>
                <c:pt idx="241">
                  <c:v>0.83878399000000003</c:v>
                </c:pt>
                <c:pt idx="242">
                  <c:v>0.69006169900000003</c:v>
                </c:pt>
                <c:pt idx="243">
                  <c:v>0.88539051099999999</c:v>
                </c:pt>
                <c:pt idx="244">
                  <c:v>0.72770210000000002</c:v>
                </c:pt>
                <c:pt idx="245">
                  <c:v>0.42005907100000001</c:v>
                </c:pt>
                <c:pt idx="246">
                  <c:v>0.92597180899999998</c:v>
                </c:pt>
                <c:pt idx="247">
                  <c:v>1.052395806</c:v>
                </c:pt>
                <c:pt idx="248">
                  <c:v>0.61623359</c:v>
                </c:pt>
                <c:pt idx="249">
                  <c:v>0.75230269999999999</c:v>
                </c:pt>
                <c:pt idx="250">
                  <c:v>0.77348486000000005</c:v>
                </c:pt>
                <c:pt idx="251">
                  <c:v>0.79223454000000004</c:v>
                </c:pt>
                <c:pt idx="252">
                  <c:v>0.76577314200000002</c:v>
                </c:pt>
                <c:pt idx="253">
                  <c:v>0.62593826399999997</c:v>
                </c:pt>
                <c:pt idx="254">
                  <c:v>0.93024195210000005</c:v>
                </c:pt>
                <c:pt idx="255">
                  <c:v>1.0996693457</c:v>
                </c:pt>
                <c:pt idx="256">
                  <c:v>1.073161816</c:v>
                </c:pt>
                <c:pt idx="257">
                  <c:v>1.0746013999999999</c:v>
                </c:pt>
                <c:pt idx="258">
                  <c:v>1.0276096649999999</c:v>
                </c:pt>
                <c:pt idx="259">
                  <c:v>1.14144694</c:v>
                </c:pt>
                <c:pt idx="260">
                  <c:v>0.86903898999999996</c:v>
                </c:pt>
                <c:pt idx="261">
                  <c:v>0.84795388999999999</c:v>
                </c:pt>
                <c:pt idx="262">
                  <c:v>1.1090794820000001</c:v>
                </c:pt>
                <c:pt idx="263">
                  <c:v>0.95096910000000001</c:v>
                </c:pt>
                <c:pt idx="264">
                  <c:v>1.2181232799999999</c:v>
                </c:pt>
                <c:pt idx="265">
                  <c:v>0.99107735230000005</c:v>
                </c:pt>
                <c:pt idx="266">
                  <c:v>1.0067674179999999</c:v>
                </c:pt>
                <c:pt idx="267">
                  <c:v>1.248789667</c:v>
                </c:pt>
                <c:pt idx="268">
                  <c:v>1.0363962330000001</c:v>
                </c:pt>
                <c:pt idx="269">
                  <c:v>1.2402311699999999</c:v>
                </c:pt>
                <c:pt idx="270">
                  <c:v>1.0679934799999999</c:v>
                </c:pt>
                <c:pt idx="271">
                  <c:v>1.2552324100000001</c:v>
                </c:pt>
                <c:pt idx="272">
                  <c:v>1.1314601479999999</c:v>
                </c:pt>
                <c:pt idx="273">
                  <c:v>1.198134453</c:v>
                </c:pt>
                <c:pt idx="274">
                  <c:v>1.120380766</c:v>
                </c:pt>
                <c:pt idx="275">
                  <c:v>0.383617235</c:v>
                </c:pt>
                <c:pt idx="276">
                  <c:v>0.47760744999999999</c:v>
                </c:pt>
                <c:pt idx="277">
                  <c:v>0.51387148000000005</c:v>
                </c:pt>
                <c:pt idx="278">
                  <c:v>0.46731425999999998</c:v>
                </c:pt>
                <c:pt idx="279">
                  <c:v>0.5815768</c:v>
                </c:pt>
                <c:pt idx="280">
                  <c:v>0.59627076999999995</c:v>
                </c:pt>
                <c:pt idx="281">
                  <c:v>0.61105244999999997</c:v>
                </c:pt>
                <c:pt idx="282">
                  <c:v>0.58024942000000002</c:v>
                </c:pt>
                <c:pt idx="283">
                  <c:v>0.62412414900000002</c:v>
                </c:pt>
                <c:pt idx="284">
                  <c:v>0.63428262199999996</c:v>
                </c:pt>
                <c:pt idx="285">
                  <c:v>0.48443953429999997</c:v>
                </c:pt>
                <c:pt idx="286">
                  <c:v>0.61069917699999998</c:v>
                </c:pt>
                <c:pt idx="287">
                  <c:v>0.62027721000000002</c:v>
                </c:pt>
                <c:pt idx="288">
                  <c:v>0.66526903000000004</c:v>
                </c:pt>
                <c:pt idx="289">
                  <c:v>0.69559170199999998</c:v>
                </c:pt>
                <c:pt idx="290">
                  <c:v>0.62190701999999998</c:v>
                </c:pt>
                <c:pt idx="291">
                  <c:v>0.55768020399999996</c:v>
                </c:pt>
                <c:pt idx="292">
                  <c:v>0.75711591300000003</c:v>
                </c:pt>
                <c:pt idx="293">
                  <c:v>0.73050075000000003</c:v>
                </c:pt>
                <c:pt idx="294">
                  <c:v>0.80771908999999997</c:v>
                </c:pt>
                <c:pt idx="295">
                  <c:v>0.78438163699999996</c:v>
                </c:pt>
                <c:pt idx="296">
                  <c:v>0.89167909999999995</c:v>
                </c:pt>
                <c:pt idx="297">
                  <c:v>0.87896890999999999</c:v>
                </c:pt>
                <c:pt idx="298">
                  <c:v>0.91370991000000001</c:v>
                </c:pt>
                <c:pt idx="299">
                  <c:v>0.94496078299999997</c:v>
                </c:pt>
                <c:pt idx="300">
                  <c:v>0.95563971999999997</c:v>
                </c:pt>
                <c:pt idx="301">
                  <c:v>0.93477591999999998</c:v>
                </c:pt>
                <c:pt idx="302">
                  <c:v>0.92441225999999999</c:v>
                </c:pt>
                <c:pt idx="303">
                  <c:v>0.86699828999999995</c:v>
                </c:pt>
                <c:pt idx="304">
                  <c:v>0.95690888399999996</c:v>
                </c:pt>
                <c:pt idx="305">
                  <c:v>0.93317438029999999</c:v>
                </c:pt>
                <c:pt idx="306">
                  <c:v>0.83516212999999995</c:v>
                </c:pt>
                <c:pt idx="307">
                  <c:v>1.081825042</c:v>
                </c:pt>
                <c:pt idx="308">
                  <c:v>0.82158448699999997</c:v>
                </c:pt>
                <c:pt idx="309">
                  <c:v>0.88809723500000004</c:v>
                </c:pt>
                <c:pt idx="310">
                  <c:v>0.96575327399999999</c:v>
                </c:pt>
                <c:pt idx="311">
                  <c:v>1.2646676643000001</c:v>
                </c:pt>
                <c:pt idx="312">
                  <c:v>1.3817611999999999</c:v>
                </c:pt>
                <c:pt idx="313">
                  <c:v>1.600907573</c:v>
                </c:pt>
                <c:pt idx="314">
                  <c:v>1.29105465</c:v>
                </c:pt>
                <c:pt idx="315">
                  <c:v>1.472631338</c:v>
                </c:pt>
                <c:pt idx="316">
                  <c:v>1.528717492</c:v>
                </c:pt>
                <c:pt idx="317">
                  <c:v>1.724921089</c:v>
                </c:pt>
                <c:pt idx="318">
                  <c:v>1.6643866650000001</c:v>
                </c:pt>
                <c:pt idx="319">
                  <c:v>1.7158470020000001</c:v>
                </c:pt>
                <c:pt idx="320">
                  <c:v>1.9225484230000001</c:v>
                </c:pt>
                <c:pt idx="321">
                  <c:v>1.7790729279999999</c:v>
                </c:pt>
                <c:pt idx="322">
                  <c:v>2.2080858029999999</c:v>
                </c:pt>
                <c:pt idx="323">
                  <c:v>2.1108535900000001</c:v>
                </c:pt>
                <c:pt idx="324">
                  <c:v>1.7719700759999999</c:v>
                </c:pt>
                <c:pt idx="325">
                  <c:v>1.8404644029999999</c:v>
                </c:pt>
                <c:pt idx="326">
                  <c:v>2.2994222968</c:v>
                </c:pt>
                <c:pt idx="327">
                  <c:v>2.3677339210000001</c:v>
                </c:pt>
                <c:pt idx="328">
                  <c:v>1.8758978580000001</c:v>
                </c:pt>
                <c:pt idx="329">
                  <c:v>2.4131402130000001</c:v>
                </c:pt>
                <c:pt idx="330">
                  <c:v>0.25726476300000001</c:v>
                </c:pt>
                <c:pt idx="331">
                  <c:v>0.42333359999999998</c:v>
                </c:pt>
                <c:pt idx="332">
                  <c:v>0.200063456</c:v>
                </c:pt>
                <c:pt idx="333">
                  <c:v>0.16743509300000001</c:v>
                </c:pt>
                <c:pt idx="334">
                  <c:v>0.21300008000000001</c:v>
                </c:pt>
                <c:pt idx="335">
                  <c:v>0.43916558999999999</c:v>
                </c:pt>
                <c:pt idx="336">
                  <c:v>7.0654369999999994E-2</c:v>
                </c:pt>
                <c:pt idx="337">
                  <c:v>-0.107967228</c:v>
                </c:pt>
                <c:pt idx="338">
                  <c:v>-8.2302652000000004E-2</c:v>
                </c:pt>
                <c:pt idx="339">
                  <c:v>0.26285618100000002</c:v>
                </c:pt>
                <c:pt idx="340">
                  <c:v>0.27603254100000002</c:v>
                </c:pt>
                <c:pt idx="341">
                  <c:v>0.57742470000000001</c:v>
                </c:pt>
                <c:pt idx="342">
                  <c:v>0.27625928100000002</c:v>
                </c:pt>
                <c:pt idx="343">
                  <c:v>0.21479393899999999</c:v>
                </c:pt>
                <c:pt idx="344">
                  <c:v>0.20408973699999999</c:v>
                </c:pt>
                <c:pt idx="345">
                  <c:v>0.155046025</c:v>
                </c:pt>
                <c:pt idx="346">
                  <c:v>0.36376711099999998</c:v>
                </c:pt>
                <c:pt idx="347">
                  <c:v>9.443037E-2</c:v>
                </c:pt>
                <c:pt idx="348">
                  <c:v>0.32589370600000001</c:v>
                </c:pt>
                <c:pt idx="349">
                  <c:v>0.64326956999999996</c:v>
                </c:pt>
                <c:pt idx="350">
                  <c:v>-2.0017922000000001E-3</c:v>
                </c:pt>
                <c:pt idx="351">
                  <c:v>0.30946316099999999</c:v>
                </c:pt>
                <c:pt idx="352">
                  <c:v>0.21378546300000001</c:v>
                </c:pt>
                <c:pt idx="353">
                  <c:v>0.18042571099999999</c:v>
                </c:pt>
                <c:pt idx="354">
                  <c:v>0.336255268</c:v>
                </c:pt>
                <c:pt idx="355">
                  <c:v>0.167134377</c:v>
                </c:pt>
                <c:pt idx="356">
                  <c:v>0.26687938</c:v>
                </c:pt>
                <c:pt idx="357">
                  <c:v>0.17005055999999999</c:v>
                </c:pt>
                <c:pt idx="358">
                  <c:v>8.1800406000000006E-2</c:v>
                </c:pt>
                <c:pt idx="359">
                  <c:v>0.76073721999999999</c:v>
                </c:pt>
                <c:pt idx="360">
                  <c:v>0.82027918300000002</c:v>
                </c:pt>
                <c:pt idx="361">
                  <c:v>0.96100501199999999</c:v>
                </c:pt>
                <c:pt idx="362">
                  <c:v>0.89002661999999999</c:v>
                </c:pt>
                <c:pt idx="363">
                  <c:v>0.348183046</c:v>
                </c:pt>
                <c:pt idx="364">
                  <c:v>0.97633064999999997</c:v>
                </c:pt>
                <c:pt idx="365">
                  <c:v>1.141468403</c:v>
                </c:pt>
                <c:pt idx="366">
                  <c:v>0.16002289750000001</c:v>
                </c:pt>
                <c:pt idx="367">
                  <c:v>0.20230195100000001</c:v>
                </c:pt>
                <c:pt idx="368">
                  <c:v>1.053101557</c:v>
                </c:pt>
                <c:pt idx="369">
                  <c:v>1.0772409700000001</c:v>
                </c:pt>
                <c:pt idx="370">
                  <c:v>0.85742889</c:v>
                </c:pt>
                <c:pt idx="371">
                  <c:v>1.1300824899999999</c:v>
                </c:pt>
                <c:pt idx="372">
                  <c:v>1.2564015019999999</c:v>
                </c:pt>
                <c:pt idx="373">
                  <c:v>1.2937187299999999</c:v>
                </c:pt>
                <c:pt idx="374">
                  <c:v>1.3120170920000001</c:v>
                </c:pt>
                <c:pt idx="375">
                  <c:v>1.3220291900000001</c:v>
                </c:pt>
                <c:pt idx="376">
                  <c:v>1.09768607</c:v>
                </c:pt>
                <c:pt idx="377">
                  <c:v>1.30481125</c:v>
                </c:pt>
                <c:pt idx="378">
                  <c:v>1.2731512599999999</c:v>
                </c:pt>
                <c:pt idx="379">
                  <c:v>1.2598811299999999</c:v>
                </c:pt>
                <c:pt idx="380">
                  <c:v>0.19444384000000001</c:v>
                </c:pt>
                <c:pt idx="381">
                  <c:v>1.438950178</c:v>
                </c:pt>
                <c:pt idx="382">
                  <c:v>1.4361788799999999</c:v>
                </c:pt>
                <c:pt idx="383">
                  <c:v>1.4184574510000001</c:v>
                </c:pt>
                <c:pt idx="384">
                  <c:v>1.4893231043999999</c:v>
                </c:pt>
                <c:pt idx="385">
                  <c:v>-3.2344105999999997E-2</c:v>
                </c:pt>
                <c:pt idx="386">
                  <c:v>-0.31929296000000001</c:v>
                </c:pt>
                <c:pt idx="387">
                  <c:v>-0.18391789</c:v>
                </c:pt>
                <c:pt idx="388">
                  <c:v>-0.26224784509999999</c:v>
                </c:pt>
                <c:pt idx="389">
                  <c:v>-0.22689177599999999</c:v>
                </c:pt>
                <c:pt idx="390">
                  <c:v>-0.176525131</c:v>
                </c:pt>
                <c:pt idx="391">
                  <c:v>5.236625E-3</c:v>
                </c:pt>
                <c:pt idx="392">
                  <c:v>3.5531342E-2</c:v>
                </c:pt>
                <c:pt idx="393">
                  <c:v>-1.8028860000000001E-2</c:v>
                </c:pt>
                <c:pt idx="394">
                  <c:v>4.0986809999999999E-2</c:v>
                </c:pt>
                <c:pt idx="395">
                  <c:v>1.9762759000000001E-2</c:v>
                </c:pt>
                <c:pt idx="396">
                  <c:v>-7.1788130000000006E-2</c:v>
                </c:pt>
                <c:pt idx="397">
                  <c:v>-3.4895080000000002E-2</c:v>
                </c:pt>
                <c:pt idx="398">
                  <c:v>-0.49765912299999998</c:v>
                </c:pt>
                <c:pt idx="399">
                  <c:v>8.2574589000000004E-2</c:v>
                </c:pt>
                <c:pt idx="400">
                  <c:v>-0.52521586899999995</c:v>
                </c:pt>
                <c:pt idx="401">
                  <c:v>8.0102010000000001E-2</c:v>
                </c:pt>
                <c:pt idx="402">
                  <c:v>0.12279878499999999</c:v>
                </c:pt>
                <c:pt idx="403">
                  <c:v>2.9918477999999998E-2</c:v>
                </c:pt>
                <c:pt idx="404">
                  <c:v>-0.42974131999999998</c:v>
                </c:pt>
                <c:pt idx="405">
                  <c:v>0.1247102814</c:v>
                </c:pt>
                <c:pt idx="406">
                  <c:v>4.209544E-3</c:v>
                </c:pt>
                <c:pt idx="407">
                  <c:v>5.0622103000000002E-2</c:v>
                </c:pt>
                <c:pt idx="408">
                  <c:v>-4.7909225999999999E-2</c:v>
                </c:pt>
                <c:pt idx="409">
                  <c:v>2.2986034999999998E-2</c:v>
                </c:pt>
                <c:pt idx="410">
                  <c:v>5.668314E-2</c:v>
                </c:pt>
                <c:pt idx="411">
                  <c:v>6.1328050000000002E-2</c:v>
                </c:pt>
                <c:pt idx="412">
                  <c:v>0.151589585</c:v>
                </c:pt>
                <c:pt idx="413">
                  <c:v>0.1944183229</c:v>
                </c:pt>
                <c:pt idx="414">
                  <c:v>0.18697409000000001</c:v>
                </c:pt>
                <c:pt idx="415">
                  <c:v>0.15396652799999999</c:v>
                </c:pt>
                <c:pt idx="416">
                  <c:v>0.32049591999999999</c:v>
                </c:pt>
                <c:pt idx="417">
                  <c:v>0.11596834</c:v>
                </c:pt>
                <c:pt idx="418">
                  <c:v>-0.26024815800000001</c:v>
                </c:pt>
                <c:pt idx="419">
                  <c:v>0.14643263000000001</c:v>
                </c:pt>
                <c:pt idx="420">
                  <c:v>-0.12923364500000001</c:v>
                </c:pt>
                <c:pt idx="421">
                  <c:v>0.53592779999999995</c:v>
                </c:pt>
                <c:pt idx="422">
                  <c:v>0.36010857000000002</c:v>
                </c:pt>
                <c:pt idx="423">
                  <c:v>0.55026584000000001</c:v>
                </c:pt>
                <c:pt idx="424">
                  <c:v>0.65549365900000001</c:v>
                </c:pt>
                <c:pt idx="425">
                  <c:v>0.46782085000000001</c:v>
                </c:pt>
                <c:pt idx="426">
                  <c:v>0.51208689299999999</c:v>
                </c:pt>
                <c:pt idx="427">
                  <c:v>0.78555854700000005</c:v>
                </c:pt>
                <c:pt idx="428">
                  <c:v>0.71842516999999995</c:v>
                </c:pt>
                <c:pt idx="429">
                  <c:v>0.76165022000000004</c:v>
                </c:pt>
                <c:pt idx="430">
                  <c:v>0.80872664999999999</c:v>
                </c:pt>
                <c:pt idx="431">
                  <c:v>0.58663509000000003</c:v>
                </c:pt>
                <c:pt idx="432">
                  <c:v>0.77898212700000002</c:v>
                </c:pt>
                <c:pt idx="433">
                  <c:v>0.776463244</c:v>
                </c:pt>
                <c:pt idx="434">
                  <c:v>0.817303</c:v>
                </c:pt>
                <c:pt idx="435">
                  <c:v>0.73303160999999994</c:v>
                </c:pt>
                <c:pt idx="436">
                  <c:v>0.81146646</c:v>
                </c:pt>
                <c:pt idx="437">
                  <c:v>0.90937137999999995</c:v>
                </c:pt>
                <c:pt idx="438">
                  <c:v>0.88516697</c:v>
                </c:pt>
                <c:pt idx="439">
                  <c:v>0.92318802</c:v>
                </c:pt>
                <c:pt idx="440">
                  <c:v>1.2136052E-2</c:v>
                </c:pt>
                <c:pt idx="441">
                  <c:v>0.32393215800000003</c:v>
                </c:pt>
                <c:pt idx="442">
                  <c:v>0.41077862900000001</c:v>
                </c:pt>
                <c:pt idx="443">
                  <c:v>0.42406164140000002</c:v>
                </c:pt>
                <c:pt idx="444">
                  <c:v>4.1724527999999997E-2</c:v>
                </c:pt>
                <c:pt idx="445">
                  <c:v>0.117277296</c:v>
                </c:pt>
                <c:pt idx="446">
                  <c:v>0.29297768600000001</c:v>
                </c:pt>
                <c:pt idx="447">
                  <c:v>0.32293713000000002</c:v>
                </c:pt>
                <c:pt idx="448">
                  <c:v>0.52099164399999998</c:v>
                </c:pt>
                <c:pt idx="449">
                  <c:v>2.1822332E-2</c:v>
                </c:pt>
                <c:pt idx="450">
                  <c:v>3.9888492999999997E-2</c:v>
                </c:pt>
                <c:pt idx="451">
                  <c:v>5.4175935000000001E-2</c:v>
                </c:pt>
                <c:pt idx="452">
                  <c:v>7.7138635999999997E-2</c:v>
                </c:pt>
                <c:pt idx="453">
                  <c:v>0.184332522</c:v>
                </c:pt>
                <c:pt idx="454">
                  <c:v>0.12426261600000001</c:v>
                </c:pt>
                <c:pt idx="455">
                  <c:v>0.51095331300000002</c:v>
                </c:pt>
                <c:pt idx="456">
                  <c:v>0.51435796099999997</c:v>
                </c:pt>
                <c:pt idx="457">
                  <c:v>0.239697462</c:v>
                </c:pt>
                <c:pt idx="458">
                  <c:v>0.83372016000000004</c:v>
                </c:pt>
                <c:pt idx="459">
                  <c:v>0.52171218679999998</c:v>
                </c:pt>
                <c:pt idx="460">
                  <c:v>0.47904430999999997</c:v>
                </c:pt>
                <c:pt idx="461">
                  <c:v>0.603594988</c:v>
                </c:pt>
                <c:pt idx="462">
                  <c:v>0.47293896000000002</c:v>
                </c:pt>
                <c:pt idx="463">
                  <c:v>0.42514913739999999</c:v>
                </c:pt>
                <c:pt idx="464">
                  <c:v>0.53553121000000004</c:v>
                </c:pt>
                <c:pt idx="465">
                  <c:v>0.64057896999999997</c:v>
                </c:pt>
                <c:pt idx="466">
                  <c:v>0.95358642000000005</c:v>
                </c:pt>
                <c:pt idx="467">
                  <c:v>0.53719448599999997</c:v>
                </c:pt>
                <c:pt idx="468">
                  <c:v>0.73875672000000003</c:v>
                </c:pt>
                <c:pt idx="469">
                  <c:v>0.57222561999999999</c:v>
                </c:pt>
                <c:pt idx="470">
                  <c:v>0.87145766000000002</c:v>
                </c:pt>
                <c:pt idx="471">
                  <c:v>0.96690497099999995</c:v>
                </c:pt>
                <c:pt idx="472">
                  <c:v>1.00397362</c:v>
                </c:pt>
                <c:pt idx="473">
                  <c:v>0.649223828</c:v>
                </c:pt>
                <c:pt idx="474">
                  <c:v>0.81368090000000004</c:v>
                </c:pt>
                <c:pt idx="475">
                  <c:v>1.04242999</c:v>
                </c:pt>
                <c:pt idx="476">
                  <c:v>0.66930349</c:v>
                </c:pt>
                <c:pt idx="477">
                  <c:v>1.070880582</c:v>
                </c:pt>
                <c:pt idx="478">
                  <c:v>1.1052868600000001</c:v>
                </c:pt>
                <c:pt idx="479">
                  <c:v>1.08182589</c:v>
                </c:pt>
                <c:pt idx="480">
                  <c:v>1.10609107</c:v>
                </c:pt>
                <c:pt idx="481">
                  <c:v>1.1592903400000001</c:v>
                </c:pt>
                <c:pt idx="482">
                  <c:v>1.16719638</c:v>
                </c:pt>
                <c:pt idx="483">
                  <c:v>0.99568312400000003</c:v>
                </c:pt>
                <c:pt idx="484">
                  <c:v>1.2315037870000001</c:v>
                </c:pt>
                <c:pt idx="485">
                  <c:v>1.2512913919999999</c:v>
                </c:pt>
                <c:pt idx="486">
                  <c:v>1.1870136200000001</c:v>
                </c:pt>
                <c:pt idx="487">
                  <c:v>1.0871046660000001</c:v>
                </c:pt>
                <c:pt idx="488">
                  <c:v>1.1854305700000001</c:v>
                </c:pt>
                <c:pt idx="489">
                  <c:v>1.2472360499999999</c:v>
                </c:pt>
                <c:pt idx="490">
                  <c:v>1.1882081120000001</c:v>
                </c:pt>
                <c:pt idx="491">
                  <c:v>1.1384188790000001</c:v>
                </c:pt>
                <c:pt idx="492">
                  <c:v>1.1868485900000001</c:v>
                </c:pt>
                <c:pt idx="493">
                  <c:v>1.2438519189999999</c:v>
                </c:pt>
                <c:pt idx="494">
                  <c:v>1.2776733226000001</c:v>
                </c:pt>
                <c:pt idx="495">
                  <c:v>-1.5010859459999999</c:v>
                </c:pt>
                <c:pt idx="496">
                  <c:v>-1.50108595</c:v>
                </c:pt>
                <c:pt idx="497">
                  <c:v>-1.5010859459999999</c:v>
                </c:pt>
                <c:pt idx="498">
                  <c:v>-1.1155995190000001</c:v>
                </c:pt>
                <c:pt idx="499">
                  <c:v>-0.94105258800000002</c:v>
                </c:pt>
                <c:pt idx="500">
                  <c:v>-0.16825704</c:v>
                </c:pt>
                <c:pt idx="501">
                  <c:v>0.395056878</c:v>
                </c:pt>
                <c:pt idx="502">
                  <c:v>0.32695005399999999</c:v>
                </c:pt>
                <c:pt idx="503">
                  <c:v>-0.16289987</c:v>
                </c:pt>
                <c:pt idx="504">
                  <c:v>-0.78244202900000004</c:v>
                </c:pt>
                <c:pt idx="505">
                  <c:v>-1.2815515660000001</c:v>
                </c:pt>
                <c:pt idx="506">
                  <c:v>-1.5010859459999999</c:v>
                </c:pt>
                <c:pt idx="507">
                  <c:v>-1.4057825479999999</c:v>
                </c:pt>
                <c:pt idx="508">
                  <c:v>-1.29852554</c:v>
                </c:pt>
                <c:pt idx="509">
                  <c:v>-1.256709179</c:v>
                </c:pt>
                <c:pt idx="510">
                  <c:v>-0.81252294999999997</c:v>
                </c:pt>
                <c:pt idx="511">
                  <c:v>-0.34463429000000001</c:v>
                </c:pt>
                <c:pt idx="512">
                  <c:v>-1.1006731400000001E-2</c:v>
                </c:pt>
                <c:pt idx="513">
                  <c:v>-0.27334773600000001</c:v>
                </c:pt>
                <c:pt idx="514">
                  <c:v>-0.62218571600000006</c:v>
                </c:pt>
                <c:pt idx="515">
                  <c:v>-1.2815515660000001</c:v>
                </c:pt>
                <c:pt idx="516">
                  <c:v>-1.5837386899999999</c:v>
                </c:pt>
                <c:pt idx="517">
                  <c:v>-1.55824798</c:v>
                </c:pt>
                <c:pt idx="518">
                  <c:v>-1.4972939300000001</c:v>
                </c:pt>
                <c:pt idx="519">
                  <c:v>-1.2718951329999999</c:v>
                </c:pt>
                <c:pt idx="520">
                  <c:v>-0.85952415999999998</c:v>
                </c:pt>
                <c:pt idx="521">
                  <c:v>-0.67731171400000001</c:v>
                </c:pt>
                <c:pt idx="522">
                  <c:v>-0.41385893699999998</c:v>
                </c:pt>
                <c:pt idx="523">
                  <c:v>-0.50450352700000001</c:v>
                </c:pt>
                <c:pt idx="524">
                  <c:v>-0.56260768500000002</c:v>
                </c:pt>
                <c:pt idx="525">
                  <c:v>-1.2815515660000001</c:v>
                </c:pt>
                <c:pt idx="526">
                  <c:v>-1.7563846190000001</c:v>
                </c:pt>
                <c:pt idx="527">
                  <c:v>-1.75176325</c:v>
                </c:pt>
                <c:pt idx="528">
                  <c:v>-1.87819921</c:v>
                </c:pt>
                <c:pt idx="529">
                  <c:v>-1.9707588599999999</c:v>
                </c:pt>
                <c:pt idx="530">
                  <c:v>-1.3754550000000001</c:v>
                </c:pt>
                <c:pt idx="531">
                  <c:v>-1.0062831860000001</c:v>
                </c:pt>
                <c:pt idx="532">
                  <c:v>-0.67362299999999997</c:v>
                </c:pt>
                <c:pt idx="533">
                  <c:v>-0.62618478399999999</c:v>
                </c:pt>
                <c:pt idx="534">
                  <c:v>-0.55415543199999995</c:v>
                </c:pt>
                <c:pt idx="535">
                  <c:v>-1.8879864200000001</c:v>
                </c:pt>
                <c:pt idx="536">
                  <c:v>-1.9599970799999999</c:v>
                </c:pt>
                <c:pt idx="537">
                  <c:v>-2.0193540300000001</c:v>
                </c:pt>
                <c:pt idx="538">
                  <c:v>-1.6346825199999999</c:v>
                </c:pt>
                <c:pt idx="539">
                  <c:v>-1.2983609</c:v>
                </c:pt>
                <c:pt idx="540">
                  <c:v>-0.85179958</c:v>
                </c:pt>
                <c:pt idx="541">
                  <c:v>-0.35273317599999998</c:v>
                </c:pt>
                <c:pt idx="542">
                  <c:v>-0.273970094</c:v>
                </c:pt>
                <c:pt idx="543">
                  <c:v>-1.9827003139999999</c:v>
                </c:pt>
                <c:pt idx="544">
                  <c:v>-1.9164525450000001</c:v>
                </c:pt>
                <c:pt idx="545">
                  <c:v>-0.96076979900000004</c:v>
                </c:pt>
                <c:pt idx="546">
                  <c:v>-0.1181376782</c:v>
                </c:pt>
                <c:pt idx="547">
                  <c:v>-9.9658559999999993E-2</c:v>
                </c:pt>
                <c:pt idx="548">
                  <c:v>-1.2815515660000001</c:v>
                </c:pt>
                <c:pt idx="549">
                  <c:v>-0.88136970000000003</c:v>
                </c:pt>
                <c:pt idx="550">
                  <c:v>0.55667106300000002</c:v>
                </c:pt>
                <c:pt idx="551">
                  <c:v>0.62645435549999995</c:v>
                </c:pt>
                <c:pt idx="552">
                  <c:v>0.59117777199999999</c:v>
                </c:pt>
                <c:pt idx="553">
                  <c:v>0.62779964200000005</c:v>
                </c:pt>
                <c:pt idx="554">
                  <c:v>0.66650732229999998</c:v>
                </c:pt>
                <c:pt idx="555">
                  <c:v>0.74816422999999999</c:v>
                </c:pt>
                <c:pt idx="556">
                  <c:v>0.75103914999999999</c:v>
                </c:pt>
                <c:pt idx="557">
                  <c:v>0.69028469100000001</c:v>
                </c:pt>
                <c:pt idx="558">
                  <c:v>0.82187055499999995</c:v>
                </c:pt>
                <c:pt idx="559">
                  <c:v>0.54095167499999997</c:v>
                </c:pt>
                <c:pt idx="560">
                  <c:v>0.85875445800000005</c:v>
                </c:pt>
                <c:pt idx="561">
                  <c:v>0.85634089400000002</c:v>
                </c:pt>
                <c:pt idx="562">
                  <c:v>0.63958820900000002</c:v>
                </c:pt>
                <c:pt idx="563">
                  <c:v>0.86377192999999997</c:v>
                </c:pt>
                <c:pt idx="564">
                  <c:v>0.90002636000000003</c:v>
                </c:pt>
                <c:pt idx="565">
                  <c:v>0.92851630399999996</c:v>
                </c:pt>
                <c:pt idx="566">
                  <c:v>0.771433284</c:v>
                </c:pt>
                <c:pt idx="567">
                  <c:v>1.01640591</c:v>
                </c:pt>
                <c:pt idx="568">
                  <c:v>0.78907079599999996</c:v>
                </c:pt>
                <c:pt idx="569">
                  <c:v>1.0597561799999999</c:v>
                </c:pt>
                <c:pt idx="570">
                  <c:v>0.79561660400000001</c:v>
                </c:pt>
                <c:pt idx="571">
                  <c:v>0.80802321600000004</c:v>
                </c:pt>
                <c:pt idx="572">
                  <c:v>1.1451426739999999</c:v>
                </c:pt>
                <c:pt idx="573">
                  <c:v>0.77486095899999996</c:v>
                </c:pt>
                <c:pt idx="574">
                  <c:v>0.78848801199999996</c:v>
                </c:pt>
                <c:pt idx="575">
                  <c:v>1.295129835</c:v>
                </c:pt>
                <c:pt idx="576">
                  <c:v>1.1725412399999999</c:v>
                </c:pt>
                <c:pt idx="577">
                  <c:v>1.3025214599999999</c:v>
                </c:pt>
                <c:pt idx="578">
                  <c:v>1.12999396</c:v>
                </c:pt>
                <c:pt idx="579">
                  <c:v>1.21983088</c:v>
                </c:pt>
                <c:pt idx="580">
                  <c:v>1.2379263469999999</c:v>
                </c:pt>
                <c:pt idx="581">
                  <c:v>1.0462692760000001</c:v>
                </c:pt>
                <c:pt idx="582">
                  <c:v>1.0272036309999999</c:v>
                </c:pt>
                <c:pt idx="583">
                  <c:v>1.0978806679999999</c:v>
                </c:pt>
                <c:pt idx="584">
                  <c:v>1.2917903799999999</c:v>
                </c:pt>
                <c:pt idx="585">
                  <c:v>1.3448945400000001</c:v>
                </c:pt>
                <c:pt idx="586">
                  <c:v>1.388171311</c:v>
                </c:pt>
                <c:pt idx="587">
                  <c:v>1.43501748</c:v>
                </c:pt>
                <c:pt idx="588">
                  <c:v>1.5269205589999999</c:v>
                </c:pt>
                <c:pt idx="589">
                  <c:v>1.5039945299999999</c:v>
                </c:pt>
                <c:pt idx="590">
                  <c:v>1.4814624000000001</c:v>
                </c:pt>
                <c:pt idx="591">
                  <c:v>1.38165402</c:v>
                </c:pt>
                <c:pt idx="592">
                  <c:v>1.4100559720000001</c:v>
                </c:pt>
                <c:pt idx="593">
                  <c:v>1.507933</c:v>
                </c:pt>
                <c:pt idx="594">
                  <c:v>1.606703317</c:v>
                </c:pt>
                <c:pt idx="595">
                  <c:v>1.577183904</c:v>
                </c:pt>
                <c:pt idx="596">
                  <c:v>1.5605794399999999</c:v>
                </c:pt>
                <c:pt idx="597">
                  <c:v>1.4958461249999999</c:v>
                </c:pt>
                <c:pt idx="598">
                  <c:v>1.61711585</c:v>
                </c:pt>
                <c:pt idx="599">
                  <c:v>1.7720453570000001</c:v>
                </c:pt>
                <c:pt idx="600">
                  <c:v>1.6537158000000001</c:v>
                </c:pt>
                <c:pt idx="601">
                  <c:v>1.6841751541000001</c:v>
                </c:pt>
                <c:pt idx="602">
                  <c:v>1.664113945</c:v>
                </c:pt>
                <c:pt idx="603">
                  <c:v>1.7072294699999999</c:v>
                </c:pt>
                <c:pt idx="604">
                  <c:v>1.644783095</c:v>
                </c:pt>
                <c:pt idx="605">
                  <c:v>-1.5010859459999999</c:v>
                </c:pt>
                <c:pt idx="606">
                  <c:v>-1.50108595</c:v>
                </c:pt>
                <c:pt idx="607">
                  <c:v>-1.5010859459999999</c:v>
                </c:pt>
                <c:pt idx="608">
                  <c:v>-2.5882081179999998</c:v>
                </c:pt>
                <c:pt idx="609">
                  <c:v>-2.7181650720000001</c:v>
                </c:pt>
                <c:pt idx="610">
                  <c:v>-2.8677606400000002</c:v>
                </c:pt>
                <c:pt idx="611">
                  <c:v>-2.5433872549999998</c:v>
                </c:pt>
                <c:pt idx="612">
                  <c:v>-2.5905388509999998</c:v>
                </c:pt>
                <c:pt idx="613">
                  <c:v>-2.87269204</c:v>
                </c:pt>
                <c:pt idx="614">
                  <c:v>-2.7153129900000001</c:v>
                </c:pt>
                <c:pt idx="615">
                  <c:v>-1.2815515660000001</c:v>
                </c:pt>
                <c:pt idx="616">
                  <c:v>-1.5010859459999999</c:v>
                </c:pt>
                <c:pt idx="617">
                  <c:v>-2.4262578260000001</c:v>
                </c:pt>
                <c:pt idx="618">
                  <c:v>-2.4202719500000001</c:v>
                </c:pt>
                <c:pt idx="619">
                  <c:v>-2.250090879</c:v>
                </c:pt>
                <c:pt idx="620">
                  <c:v>-2.87722487</c:v>
                </c:pt>
                <c:pt idx="621">
                  <c:v>-2.9427958900000002</c:v>
                </c:pt>
                <c:pt idx="622">
                  <c:v>-2.8481226177000001</c:v>
                </c:pt>
                <c:pt idx="623">
                  <c:v>-3.3101598139999999</c:v>
                </c:pt>
                <c:pt idx="624">
                  <c:v>-3.4226122289999998</c:v>
                </c:pt>
                <c:pt idx="625">
                  <c:v>-1.2815515660000001</c:v>
                </c:pt>
                <c:pt idx="626">
                  <c:v>-2.2693290500000001</c:v>
                </c:pt>
                <c:pt idx="627">
                  <c:v>-2.4378392600000001</c:v>
                </c:pt>
                <c:pt idx="628">
                  <c:v>-2.4555131000000001</c:v>
                </c:pt>
                <c:pt idx="629">
                  <c:v>-2.488478711</c:v>
                </c:pt>
                <c:pt idx="630">
                  <c:v>-3.0375472600000002</c:v>
                </c:pt>
                <c:pt idx="631">
                  <c:v>-3.0474883780000002</c:v>
                </c:pt>
                <c:pt idx="632">
                  <c:v>-3.1844865499999999</c:v>
                </c:pt>
                <c:pt idx="633">
                  <c:v>-3.7443817720000001</c:v>
                </c:pt>
                <c:pt idx="634">
                  <c:v>-3.8312612860000002</c:v>
                </c:pt>
                <c:pt idx="635">
                  <c:v>-1.2815515660000001</c:v>
                </c:pt>
                <c:pt idx="636">
                  <c:v>-2.2099253569999999</c:v>
                </c:pt>
                <c:pt idx="637">
                  <c:v>-2.38351515</c:v>
                </c:pt>
                <c:pt idx="638">
                  <c:v>-2.4486819500000001</c:v>
                </c:pt>
                <c:pt idx="639">
                  <c:v>-2.4972981000000001</c:v>
                </c:pt>
                <c:pt idx="640">
                  <c:v>-2.9275600000000002</c:v>
                </c:pt>
                <c:pt idx="641">
                  <c:v>-2.9922293569999998</c:v>
                </c:pt>
                <c:pt idx="642">
                  <c:v>-3.3939925624999998</c:v>
                </c:pt>
                <c:pt idx="643">
                  <c:v>-3.6840590710000001</c:v>
                </c:pt>
                <c:pt idx="644">
                  <c:v>-3.1436454399999998</c:v>
                </c:pt>
                <c:pt idx="645">
                  <c:v>-2.3287522699999998</c:v>
                </c:pt>
                <c:pt idx="646">
                  <c:v>-2.4606662799999999</c:v>
                </c:pt>
                <c:pt idx="647">
                  <c:v>-2.5568874500000001</c:v>
                </c:pt>
                <c:pt idx="648">
                  <c:v>-2.84151409</c:v>
                </c:pt>
                <c:pt idx="649">
                  <c:v>-2.9632069300000001</c:v>
                </c:pt>
                <c:pt idx="650">
                  <c:v>-3.3156236300000002</c:v>
                </c:pt>
                <c:pt idx="651">
                  <c:v>-2.873377793</c:v>
                </c:pt>
                <c:pt idx="652">
                  <c:v>-2.7076020120000002</c:v>
                </c:pt>
                <c:pt idx="653">
                  <c:v>-2.4636618000000001</c:v>
                </c:pt>
                <c:pt idx="654">
                  <c:v>-2.6530769250000001</c:v>
                </c:pt>
                <c:pt idx="655">
                  <c:v>-3.003489235</c:v>
                </c:pt>
                <c:pt idx="656">
                  <c:v>-2.5788181323999999</c:v>
                </c:pt>
                <c:pt idx="657">
                  <c:v>-2.5913906409999998</c:v>
                </c:pt>
                <c:pt idx="658">
                  <c:v>-1.2815515660000001</c:v>
                </c:pt>
                <c:pt idx="659">
                  <c:v>-2.6489236200000001</c:v>
                </c:pt>
                <c:pt idx="660">
                  <c:v>-4.7545620000000004E-3</c:v>
                </c:pt>
                <c:pt idx="661">
                  <c:v>6.4369499999999996E-2</c:v>
                </c:pt>
                <c:pt idx="662">
                  <c:v>1.300101E-2</c:v>
                </c:pt>
                <c:pt idx="663">
                  <c:v>4.9464437999999999E-2</c:v>
                </c:pt>
                <c:pt idx="664">
                  <c:v>0.1197592103</c:v>
                </c:pt>
                <c:pt idx="665">
                  <c:v>8.1662170000000006E-2</c:v>
                </c:pt>
                <c:pt idx="666">
                  <c:v>0.13153670000000001</c:v>
                </c:pt>
                <c:pt idx="667">
                  <c:v>0.34357401999999998</c:v>
                </c:pt>
                <c:pt idx="668">
                  <c:v>0.24653507499999999</c:v>
                </c:pt>
                <c:pt idx="669">
                  <c:v>0.30409375900000002</c:v>
                </c:pt>
                <c:pt idx="670">
                  <c:v>0.16718459999999999</c:v>
                </c:pt>
                <c:pt idx="671">
                  <c:v>0.29425485800000001</c:v>
                </c:pt>
                <c:pt idx="672">
                  <c:v>0.28629025000000002</c:v>
                </c:pt>
                <c:pt idx="673">
                  <c:v>0.233980892</c:v>
                </c:pt>
                <c:pt idx="674">
                  <c:v>0.19894216000000001</c:v>
                </c:pt>
                <c:pt idx="675">
                  <c:v>0.51672775199999998</c:v>
                </c:pt>
                <c:pt idx="676">
                  <c:v>0.49154512099999997</c:v>
                </c:pt>
                <c:pt idx="677">
                  <c:v>0.29201203999999997</c:v>
                </c:pt>
                <c:pt idx="678">
                  <c:v>0.39555279100000001</c:v>
                </c:pt>
                <c:pt idx="679">
                  <c:v>0.41333663999999998</c:v>
                </c:pt>
                <c:pt idx="680">
                  <c:v>0.41343124199999998</c:v>
                </c:pt>
                <c:pt idx="681">
                  <c:v>0.34361007399999999</c:v>
                </c:pt>
                <c:pt idx="682">
                  <c:v>0.61699932800000001</c:v>
                </c:pt>
                <c:pt idx="683">
                  <c:v>0.35410133999999999</c:v>
                </c:pt>
                <c:pt idx="684">
                  <c:v>0.35142149</c:v>
                </c:pt>
                <c:pt idx="685">
                  <c:v>0.38343643999999999</c:v>
                </c:pt>
                <c:pt idx="686">
                  <c:v>0.60312874400000005</c:v>
                </c:pt>
                <c:pt idx="687">
                  <c:v>0.54825188999999996</c:v>
                </c:pt>
                <c:pt idx="688">
                  <c:v>0.67498264200000002</c:v>
                </c:pt>
                <c:pt idx="689">
                  <c:v>0.69805443099999998</c:v>
                </c:pt>
                <c:pt idx="690">
                  <c:v>0.43939837999999998</c:v>
                </c:pt>
                <c:pt idx="691">
                  <c:v>0.43054020999999998</c:v>
                </c:pt>
                <c:pt idx="692">
                  <c:v>0.62312488499999996</c:v>
                </c:pt>
                <c:pt idx="693">
                  <c:v>0.44986736900000002</c:v>
                </c:pt>
                <c:pt idx="694">
                  <c:v>0.46740192000000003</c:v>
                </c:pt>
                <c:pt idx="695">
                  <c:v>-9.3492350000000002E-2</c:v>
                </c:pt>
                <c:pt idx="696">
                  <c:v>0.45059112000000001</c:v>
                </c:pt>
                <c:pt idx="697">
                  <c:v>0.43495053</c:v>
                </c:pt>
                <c:pt idx="698">
                  <c:v>0.49017529990000003</c:v>
                </c:pt>
                <c:pt idx="699">
                  <c:v>0.66158033199999999</c:v>
                </c:pt>
                <c:pt idx="700">
                  <c:v>0.78667464470000004</c:v>
                </c:pt>
                <c:pt idx="701">
                  <c:v>0.51092166999999999</c:v>
                </c:pt>
                <c:pt idx="702">
                  <c:v>0.51140676699999998</c:v>
                </c:pt>
                <c:pt idx="703">
                  <c:v>0.80324928699999998</c:v>
                </c:pt>
                <c:pt idx="704">
                  <c:v>0.53406414499999999</c:v>
                </c:pt>
                <c:pt idx="705">
                  <c:v>0.71077052900000004</c:v>
                </c:pt>
                <c:pt idx="706">
                  <c:v>0.817878247</c:v>
                </c:pt>
                <c:pt idx="707">
                  <c:v>0.62554075419999999</c:v>
                </c:pt>
                <c:pt idx="708">
                  <c:v>0.61200158999999998</c:v>
                </c:pt>
                <c:pt idx="709">
                  <c:v>0.85880129199999999</c:v>
                </c:pt>
                <c:pt idx="710">
                  <c:v>1.061472408</c:v>
                </c:pt>
                <c:pt idx="711">
                  <c:v>1.0906169969999999</c:v>
                </c:pt>
                <c:pt idx="712">
                  <c:v>1.08528724</c:v>
                </c:pt>
                <c:pt idx="713">
                  <c:v>1.308841476</c:v>
                </c:pt>
                <c:pt idx="714">
                  <c:v>1.3074215979999999</c:v>
                </c:pt>
                <c:pt idx="715">
                  <c:v>-4.7545620000000004E-3</c:v>
                </c:pt>
                <c:pt idx="716">
                  <c:v>6.4369499999999996E-2</c:v>
                </c:pt>
                <c:pt idx="717">
                  <c:v>1.300101E-2</c:v>
                </c:pt>
                <c:pt idx="718">
                  <c:v>4.9464437999999999E-2</c:v>
                </c:pt>
                <c:pt idx="719">
                  <c:v>0.1197592103</c:v>
                </c:pt>
                <c:pt idx="720">
                  <c:v>8.1662170000000006E-2</c:v>
                </c:pt>
                <c:pt idx="721">
                  <c:v>0.13153670000000001</c:v>
                </c:pt>
                <c:pt idx="722">
                  <c:v>0.34357401999999998</c:v>
                </c:pt>
                <c:pt idx="723">
                  <c:v>0.24653507499999999</c:v>
                </c:pt>
                <c:pt idx="724">
                  <c:v>0.30409375900000002</c:v>
                </c:pt>
                <c:pt idx="725">
                  <c:v>0.16718459999999999</c:v>
                </c:pt>
                <c:pt idx="726">
                  <c:v>0.29425485800000001</c:v>
                </c:pt>
                <c:pt idx="727">
                  <c:v>0.28629025000000002</c:v>
                </c:pt>
                <c:pt idx="728">
                  <c:v>0.233980892</c:v>
                </c:pt>
                <c:pt idx="729">
                  <c:v>0.19894216000000001</c:v>
                </c:pt>
                <c:pt idx="730">
                  <c:v>0.51672775199999998</c:v>
                </c:pt>
                <c:pt idx="731">
                  <c:v>0.49154512099999997</c:v>
                </c:pt>
                <c:pt idx="732">
                  <c:v>0.29201203999999997</c:v>
                </c:pt>
                <c:pt idx="733">
                  <c:v>0.39555279100000001</c:v>
                </c:pt>
                <c:pt idx="734">
                  <c:v>0.41333663999999998</c:v>
                </c:pt>
                <c:pt idx="735">
                  <c:v>0.41343124199999998</c:v>
                </c:pt>
                <c:pt idx="736">
                  <c:v>0.34361007399999999</c:v>
                </c:pt>
                <c:pt idx="737">
                  <c:v>0.61699932800000001</c:v>
                </c:pt>
                <c:pt idx="738">
                  <c:v>0.35410133999999999</c:v>
                </c:pt>
                <c:pt idx="739">
                  <c:v>0.35142149</c:v>
                </c:pt>
                <c:pt idx="740">
                  <c:v>0.38343643999999999</c:v>
                </c:pt>
                <c:pt idx="741">
                  <c:v>0.60312874400000005</c:v>
                </c:pt>
                <c:pt idx="742">
                  <c:v>0.54825188999999996</c:v>
                </c:pt>
                <c:pt idx="743">
                  <c:v>0.67498264200000002</c:v>
                </c:pt>
                <c:pt idx="744">
                  <c:v>0.69805443099999998</c:v>
                </c:pt>
                <c:pt idx="745">
                  <c:v>0.43939837999999998</c:v>
                </c:pt>
                <c:pt idx="746">
                  <c:v>0.43054020999999998</c:v>
                </c:pt>
                <c:pt idx="747">
                  <c:v>0.62312488499999996</c:v>
                </c:pt>
                <c:pt idx="748">
                  <c:v>0.44986736900000002</c:v>
                </c:pt>
                <c:pt idx="749">
                  <c:v>-9.3492350000000002E-2</c:v>
                </c:pt>
                <c:pt idx="750">
                  <c:v>0.46740192000000003</c:v>
                </c:pt>
                <c:pt idx="751">
                  <c:v>0.45059112000000001</c:v>
                </c:pt>
                <c:pt idx="752">
                  <c:v>0.43495053</c:v>
                </c:pt>
                <c:pt idx="753">
                  <c:v>0.49017529990000003</c:v>
                </c:pt>
                <c:pt idx="754">
                  <c:v>0.66158033199999999</c:v>
                </c:pt>
                <c:pt idx="755">
                  <c:v>0.78667464470000004</c:v>
                </c:pt>
                <c:pt idx="756">
                  <c:v>0.51092166999999999</c:v>
                </c:pt>
                <c:pt idx="757">
                  <c:v>0.51140676699999998</c:v>
                </c:pt>
                <c:pt idx="758">
                  <c:v>0.80324928699999998</c:v>
                </c:pt>
                <c:pt idx="759">
                  <c:v>0.53406414499999999</c:v>
                </c:pt>
                <c:pt idx="760">
                  <c:v>0.71077052900000004</c:v>
                </c:pt>
                <c:pt idx="761">
                  <c:v>0.817878247</c:v>
                </c:pt>
                <c:pt idx="762">
                  <c:v>0.62554075419999999</c:v>
                </c:pt>
                <c:pt idx="763">
                  <c:v>0.61200158999999998</c:v>
                </c:pt>
                <c:pt idx="764">
                  <c:v>0.85880129199999999</c:v>
                </c:pt>
                <c:pt idx="765">
                  <c:v>1.061472408</c:v>
                </c:pt>
                <c:pt idx="766">
                  <c:v>1.0906169969999999</c:v>
                </c:pt>
                <c:pt idx="767">
                  <c:v>1.08528724</c:v>
                </c:pt>
                <c:pt idx="768">
                  <c:v>1.308841476</c:v>
                </c:pt>
                <c:pt idx="769">
                  <c:v>1.3074215979999999</c:v>
                </c:pt>
                <c:pt idx="770">
                  <c:v>0.23838709999999999</c:v>
                </c:pt>
                <c:pt idx="771">
                  <c:v>0.25947445000000002</c:v>
                </c:pt>
                <c:pt idx="772">
                  <c:v>-2.2429899E-2</c:v>
                </c:pt>
                <c:pt idx="773">
                  <c:v>0.14580719</c:v>
                </c:pt>
                <c:pt idx="774">
                  <c:v>-8.305659E-2</c:v>
                </c:pt>
                <c:pt idx="775">
                  <c:v>-4.6267345000000001E-2</c:v>
                </c:pt>
                <c:pt idx="776">
                  <c:v>-3.8653406000000001E-2</c:v>
                </c:pt>
                <c:pt idx="777">
                  <c:v>3.1033301999999999E-2</c:v>
                </c:pt>
                <c:pt idx="778">
                  <c:v>5.7328385000000003E-2</c:v>
                </c:pt>
                <c:pt idx="779">
                  <c:v>0.25194406000000003</c:v>
                </c:pt>
                <c:pt idx="780">
                  <c:v>0.21723317</c:v>
                </c:pt>
                <c:pt idx="781">
                  <c:v>7.6467996999999996E-2</c:v>
                </c:pt>
                <c:pt idx="782">
                  <c:v>1.55739239E-2</c:v>
                </c:pt>
                <c:pt idx="783">
                  <c:v>0.124731858</c:v>
                </c:pt>
                <c:pt idx="784">
                  <c:v>0.1018912</c:v>
                </c:pt>
                <c:pt idx="785">
                  <c:v>1.3374456E-2</c:v>
                </c:pt>
                <c:pt idx="786">
                  <c:v>6.4982662999999996E-2</c:v>
                </c:pt>
                <c:pt idx="787">
                  <c:v>0.323241</c:v>
                </c:pt>
                <c:pt idx="788">
                  <c:v>-8.934918E-3</c:v>
                </c:pt>
                <c:pt idx="789">
                  <c:v>-2.5823681000000001E-2</c:v>
                </c:pt>
                <c:pt idx="790">
                  <c:v>0.35162078000000002</c:v>
                </c:pt>
                <c:pt idx="791">
                  <c:v>3.8185304000000003E-2</c:v>
                </c:pt>
                <c:pt idx="792">
                  <c:v>0.25929425</c:v>
                </c:pt>
                <c:pt idx="793">
                  <c:v>-0.12170475</c:v>
                </c:pt>
                <c:pt idx="794">
                  <c:v>0.27726342999999998</c:v>
                </c:pt>
                <c:pt idx="795">
                  <c:v>-0.46838611600000002</c:v>
                </c:pt>
                <c:pt idx="796">
                  <c:v>0.32174596100000002</c:v>
                </c:pt>
                <c:pt idx="797">
                  <c:v>-0.59509527399999995</c:v>
                </c:pt>
                <c:pt idx="798">
                  <c:v>0.31213387999999997</c:v>
                </c:pt>
                <c:pt idx="799">
                  <c:v>8.4653605000000007E-2</c:v>
                </c:pt>
                <c:pt idx="800">
                  <c:v>0.38227564000000003</c:v>
                </c:pt>
                <c:pt idx="801">
                  <c:v>-2.1999612700000001E-2</c:v>
                </c:pt>
                <c:pt idx="802">
                  <c:v>7.7881195E-2</c:v>
                </c:pt>
                <c:pt idx="803">
                  <c:v>0.38163077200000001</c:v>
                </c:pt>
                <c:pt idx="804">
                  <c:v>0.36514433000000002</c:v>
                </c:pt>
                <c:pt idx="805">
                  <c:v>4.9539800000000002E-2</c:v>
                </c:pt>
                <c:pt idx="806">
                  <c:v>1.2552127E-2</c:v>
                </c:pt>
                <c:pt idx="807">
                  <c:v>0.21752663999999999</c:v>
                </c:pt>
                <c:pt idx="808">
                  <c:v>0.42307644999999999</c:v>
                </c:pt>
                <c:pt idx="809">
                  <c:v>0.17635186</c:v>
                </c:pt>
                <c:pt idx="810">
                  <c:v>0.10334009349999999</c:v>
                </c:pt>
                <c:pt idx="811">
                  <c:v>-7.1807606999999996E-2</c:v>
                </c:pt>
                <c:pt idx="812">
                  <c:v>-0.169717172</c:v>
                </c:pt>
                <c:pt idx="813">
                  <c:v>3.4403370000000003E-2</c:v>
                </c:pt>
                <c:pt idx="814">
                  <c:v>9.8850320000000005E-2</c:v>
                </c:pt>
                <c:pt idx="815">
                  <c:v>0.10282582</c:v>
                </c:pt>
                <c:pt idx="816">
                  <c:v>3.7621379000000003E-2</c:v>
                </c:pt>
                <c:pt idx="817">
                  <c:v>0.237560249</c:v>
                </c:pt>
                <c:pt idx="818">
                  <c:v>0.18049709999999999</c:v>
                </c:pt>
                <c:pt idx="819">
                  <c:v>4.1829651000000002E-2</c:v>
                </c:pt>
                <c:pt idx="820">
                  <c:v>0.12624668</c:v>
                </c:pt>
                <c:pt idx="821">
                  <c:v>0.2090992579</c:v>
                </c:pt>
                <c:pt idx="822">
                  <c:v>-0.12500472900000001</c:v>
                </c:pt>
                <c:pt idx="823">
                  <c:v>-2.8979517E-2</c:v>
                </c:pt>
                <c:pt idx="824">
                  <c:v>-0.105232986</c:v>
                </c:pt>
                <c:pt idx="825">
                  <c:v>-2.086682546</c:v>
                </c:pt>
                <c:pt idx="826">
                  <c:v>-2.2377318650000002</c:v>
                </c:pt>
                <c:pt idx="827">
                  <c:v>-2.1148747999999999</c:v>
                </c:pt>
                <c:pt idx="828">
                  <c:v>-2.0218522920000002</c:v>
                </c:pt>
                <c:pt idx="829">
                  <c:v>-2.1397604910000001</c:v>
                </c:pt>
                <c:pt idx="830">
                  <c:v>-2.6145496600000002</c:v>
                </c:pt>
                <c:pt idx="831">
                  <c:v>-2.4515567360000001</c:v>
                </c:pt>
                <c:pt idx="832">
                  <c:v>-1.259128555</c:v>
                </c:pt>
                <c:pt idx="833">
                  <c:v>-1.4676816859999999</c:v>
                </c:pt>
                <c:pt idx="834">
                  <c:v>-2.2087058279999998</c:v>
                </c:pt>
                <c:pt idx="835">
                  <c:v>-2.2385032699999998</c:v>
                </c:pt>
                <c:pt idx="836">
                  <c:v>-2.2217950960000001</c:v>
                </c:pt>
                <c:pt idx="837">
                  <c:v>-1.006879922</c:v>
                </c:pt>
                <c:pt idx="838">
                  <c:v>-1.7397670199999999</c:v>
                </c:pt>
                <c:pt idx="839">
                  <c:v>-1.7749940799999999</c:v>
                </c:pt>
                <c:pt idx="840">
                  <c:v>-2.0541574119999999</c:v>
                </c:pt>
                <c:pt idx="841">
                  <c:v>-1.01159909</c:v>
                </c:pt>
                <c:pt idx="842">
                  <c:v>-2.7580037540000002</c:v>
                </c:pt>
                <c:pt idx="843">
                  <c:v>-2.8453055850000002</c:v>
                </c:pt>
                <c:pt idx="844">
                  <c:v>-1.2752215200000001</c:v>
                </c:pt>
                <c:pt idx="845">
                  <c:v>-2.2164278300000002</c:v>
                </c:pt>
                <c:pt idx="846">
                  <c:v>-2.1904393799999999</c:v>
                </c:pt>
                <c:pt idx="847">
                  <c:v>-2.1873656499999998</c:v>
                </c:pt>
                <c:pt idx="848">
                  <c:v>-2.2465708279999999</c:v>
                </c:pt>
                <c:pt idx="849">
                  <c:v>-1.55468794</c:v>
                </c:pt>
                <c:pt idx="850">
                  <c:v>-1.0117876610000001</c:v>
                </c:pt>
                <c:pt idx="851">
                  <c:v>-1.604250266</c:v>
                </c:pt>
                <c:pt idx="852">
                  <c:v>-1.976005094</c:v>
                </c:pt>
                <c:pt idx="853">
                  <c:v>-2.4779237090000001</c:v>
                </c:pt>
                <c:pt idx="854">
                  <c:v>-3.019493706</c:v>
                </c:pt>
                <c:pt idx="855">
                  <c:v>-1.277678324</c:v>
                </c:pt>
                <c:pt idx="856">
                  <c:v>-2.165356788</c:v>
                </c:pt>
                <c:pt idx="857">
                  <c:v>-2.1130029499999998</c:v>
                </c:pt>
                <c:pt idx="858">
                  <c:v>-1.9775283400000001</c:v>
                </c:pt>
                <c:pt idx="859">
                  <c:v>-1.8065674300000001</c:v>
                </c:pt>
                <c:pt idx="860">
                  <c:v>-1.7347520000000001</c:v>
                </c:pt>
                <c:pt idx="861">
                  <c:v>-1.7195596719999999</c:v>
                </c:pt>
                <c:pt idx="862">
                  <c:v>-2.0575978350000002</c:v>
                </c:pt>
                <c:pt idx="863">
                  <c:v>-2.5393065140000002</c:v>
                </c:pt>
                <c:pt idx="864">
                  <c:v>-2.8394397179999999</c:v>
                </c:pt>
                <c:pt idx="865">
                  <c:v>-2.0555676799999998</c:v>
                </c:pt>
                <c:pt idx="866">
                  <c:v>-1.90744867</c:v>
                </c:pt>
                <c:pt idx="867">
                  <c:v>-1.7198841499999999</c:v>
                </c:pt>
                <c:pt idx="868">
                  <c:v>-1.6812061899999999</c:v>
                </c:pt>
                <c:pt idx="869">
                  <c:v>-1.67871145</c:v>
                </c:pt>
                <c:pt idx="870">
                  <c:v>-2.0316352000000002</c:v>
                </c:pt>
                <c:pt idx="871">
                  <c:v>-2.8673776059999998</c:v>
                </c:pt>
                <c:pt idx="872">
                  <c:v>-2.9290940609999998</c:v>
                </c:pt>
                <c:pt idx="873">
                  <c:v>-1.8737740709999999</c:v>
                </c:pt>
                <c:pt idx="874">
                  <c:v>-1.6860339989999999</c:v>
                </c:pt>
                <c:pt idx="875">
                  <c:v>-2.0722389880000001</c:v>
                </c:pt>
                <c:pt idx="876">
                  <c:v>-2.9675586399</c:v>
                </c:pt>
                <c:pt idx="877">
                  <c:v>-3.0778701169999998</c:v>
                </c:pt>
                <c:pt idx="878">
                  <c:v>-1.277522254</c:v>
                </c:pt>
                <c:pt idx="879">
                  <c:v>-1.65445883</c:v>
                </c:pt>
                <c:pt idx="880">
                  <c:v>-0.49496476700000003</c:v>
                </c:pt>
                <c:pt idx="881">
                  <c:v>-0.50403111</c:v>
                </c:pt>
                <c:pt idx="882">
                  <c:v>-0.49118300999999998</c:v>
                </c:pt>
                <c:pt idx="883">
                  <c:v>-0.47733732899999998</c:v>
                </c:pt>
                <c:pt idx="884">
                  <c:v>-2.4548672000000001E-2</c:v>
                </c:pt>
                <c:pt idx="885">
                  <c:v>-0.23886563999999999</c:v>
                </c:pt>
                <c:pt idx="886">
                  <c:v>-0.52845781999999997</c:v>
                </c:pt>
                <c:pt idx="887">
                  <c:v>-0.45442703899999998</c:v>
                </c:pt>
                <c:pt idx="888">
                  <c:v>-0.42492539499999998</c:v>
                </c:pt>
                <c:pt idx="889">
                  <c:v>-0.38788161399999999</c:v>
                </c:pt>
                <c:pt idx="890">
                  <c:v>-1.1189019999999999E-2</c:v>
                </c:pt>
                <c:pt idx="891">
                  <c:v>-0.40519497999999998</c:v>
                </c:pt>
                <c:pt idx="892">
                  <c:v>-0.40913290790000001</c:v>
                </c:pt>
                <c:pt idx="893">
                  <c:v>-0.38343319999999997</c:v>
                </c:pt>
                <c:pt idx="894">
                  <c:v>-0.323880328</c:v>
                </c:pt>
                <c:pt idx="895">
                  <c:v>-1.2815515660000001</c:v>
                </c:pt>
                <c:pt idx="896">
                  <c:v>-0.27994926999999997</c:v>
                </c:pt>
                <c:pt idx="897">
                  <c:v>-0.36119531999999999</c:v>
                </c:pt>
                <c:pt idx="898">
                  <c:v>-5.6682379999999999E-3</c:v>
                </c:pt>
                <c:pt idx="899">
                  <c:v>-0.32137936</c:v>
                </c:pt>
                <c:pt idx="900">
                  <c:v>-0.23927871000000001</c:v>
                </c:pt>
                <c:pt idx="901">
                  <c:v>-0.23385842900000001</c:v>
                </c:pt>
                <c:pt idx="902">
                  <c:v>-0.22943349939999999</c:v>
                </c:pt>
                <c:pt idx="903">
                  <c:v>-0.23150513</c:v>
                </c:pt>
                <c:pt idx="904">
                  <c:v>-0.22856820999999999</c:v>
                </c:pt>
                <c:pt idx="905">
                  <c:v>-0.182596967</c:v>
                </c:pt>
                <c:pt idx="906">
                  <c:v>-0.24986217299999999</c:v>
                </c:pt>
                <c:pt idx="907">
                  <c:v>-0.56120360000000002</c:v>
                </c:pt>
                <c:pt idx="908">
                  <c:v>-0.21074234999999999</c:v>
                </c:pt>
                <c:pt idx="909">
                  <c:v>-0.21647801</c:v>
                </c:pt>
                <c:pt idx="910">
                  <c:v>-0.26707066000000002</c:v>
                </c:pt>
                <c:pt idx="911">
                  <c:v>-0.21487058000000001</c:v>
                </c:pt>
                <c:pt idx="912">
                  <c:v>-0.53166472340000004</c:v>
                </c:pt>
                <c:pt idx="913">
                  <c:v>-0.18195130000000001</c:v>
                </c:pt>
                <c:pt idx="914">
                  <c:v>-0.21193530999999999</c:v>
                </c:pt>
                <c:pt idx="915">
                  <c:v>-0.19061417999999999</c:v>
                </c:pt>
                <c:pt idx="916">
                  <c:v>-0.22197212999999999</c:v>
                </c:pt>
                <c:pt idx="917">
                  <c:v>-0.20908717199999999</c:v>
                </c:pt>
                <c:pt idx="918">
                  <c:v>-0.16711659400000001</c:v>
                </c:pt>
                <c:pt idx="919">
                  <c:v>-1.2815515660000001</c:v>
                </c:pt>
                <c:pt idx="920">
                  <c:v>-0.186650969</c:v>
                </c:pt>
                <c:pt idx="921">
                  <c:v>0.13820317900000001</c:v>
                </c:pt>
                <c:pt idx="922">
                  <c:v>-0.11041566999999999</c:v>
                </c:pt>
                <c:pt idx="923">
                  <c:v>-0.527743827</c:v>
                </c:pt>
                <c:pt idx="924">
                  <c:v>-2.0427043999999998E-2</c:v>
                </c:pt>
                <c:pt idx="925">
                  <c:v>-0.14857173400000001</c:v>
                </c:pt>
                <c:pt idx="926">
                  <c:v>3.9380879000000001E-2</c:v>
                </c:pt>
                <c:pt idx="927">
                  <c:v>-8.4991292999999996E-2</c:v>
                </c:pt>
                <c:pt idx="928">
                  <c:v>-1.2815515660000001</c:v>
                </c:pt>
                <c:pt idx="929">
                  <c:v>1.2218018000000001E-2</c:v>
                </c:pt>
                <c:pt idx="930">
                  <c:v>3.8621274999999997E-2</c:v>
                </c:pt>
                <c:pt idx="931">
                  <c:v>8.1134922100000006E-2</c:v>
                </c:pt>
                <c:pt idx="932">
                  <c:v>0.10020654700000001</c:v>
                </c:pt>
                <c:pt idx="933">
                  <c:v>1.6075777999999999E-2</c:v>
                </c:pt>
                <c:pt idx="934">
                  <c:v>-1.2815515660000001</c:v>
                </c:pt>
                <c:pt idx="935">
                  <c:v>0.42171666299999999</c:v>
                </c:pt>
                <c:pt idx="936">
                  <c:v>0.37438317999999998</c:v>
                </c:pt>
                <c:pt idx="937">
                  <c:v>0.123977212</c:v>
                </c:pt>
                <c:pt idx="938">
                  <c:v>0.14347892000000001</c:v>
                </c:pt>
                <c:pt idx="939">
                  <c:v>0.42018109999999997</c:v>
                </c:pt>
                <c:pt idx="940">
                  <c:v>0.42144620999999999</c:v>
                </c:pt>
                <c:pt idx="941">
                  <c:v>0.42390376000000002</c:v>
                </c:pt>
                <c:pt idx="942">
                  <c:v>0.41470638799999998</c:v>
                </c:pt>
                <c:pt idx="943">
                  <c:v>0.35950831599999999</c:v>
                </c:pt>
                <c:pt idx="944">
                  <c:v>0.42690600299999998</c:v>
                </c:pt>
                <c:pt idx="945">
                  <c:v>0.28420394999999998</c:v>
                </c:pt>
                <c:pt idx="946">
                  <c:v>5.1462026000000001E-2</c:v>
                </c:pt>
                <c:pt idx="947">
                  <c:v>0.34559266100000002</c:v>
                </c:pt>
                <c:pt idx="948">
                  <c:v>0.43914135100000001</c:v>
                </c:pt>
                <c:pt idx="949">
                  <c:v>0.42054086000000002</c:v>
                </c:pt>
                <c:pt idx="950">
                  <c:v>0.43637749999999997</c:v>
                </c:pt>
                <c:pt idx="951">
                  <c:v>0.44104423999999998</c:v>
                </c:pt>
                <c:pt idx="952">
                  <c:v>0.33323868099999998</c:v>
                </c:pt>
                <c:pt idx="953">
                  <c:v>0.43083846079999999</c:v>
                </c:pt>
                <c:pt idx="954">
                  <c:v>0.37085737899999999</c:v>
                </c:pt>
                <c:pt idx="955">
                  <c:v>0.45699866900000002</c:v>
                </c:pt>
                <c:pt idx="956">
                  <c:v>0.38821510390000002</c:v>
                </c:pt>
                <c:pt idx="957">
                  <c:v>0.51872286899999998</c:v>
                </c:pt>
                <c:pt idx="958">
                  <c:v>0.40215832099999999</c:v>
                </c:pt>
                <c:pt idx="959">
                  <c:v>0.39760010000000001</c:v>
                </c:pt>
                <c:pt idx="960">
                  <c:v>0.42201830499999998</c:v>
                </c:pt>
                <c:pt idx="961">
                  <c:v>0.36101983380000002</c:v>
                </c:pt>
                <c:pt idx="962">
                  <c:v>0.39314158999999999</c:v>
                </c:pt>
                <c:pt idx="963">
                  <c:v>0.21554682999999999</c:v>
                </c:pt>
                <c:pt idx="964">
                  <c:v>0.62737285300000001</c:v>
                </c:pt>
                <c:pt idx="965">
                  <c:v>0.42035302000000002</c:v>
                </c:pt>
                <c:pt idx="966">
                  <c:v>0.40467976</c:v>
                </c:pt>
                <c:pt idx="967">
                  <c:v>0.41126731999999999</c:v>
                </c:pt>
                <c:pt idx="968">
                  <c:v>0.36150375699999998</c:v>
                </c:pt>
                <c:pt idx="969">
                  <c:v>0.75830612799999997</c:v>
                </c:pt>
                <c:pt idx="970">
                  <c:v>0.15463801999999999</c:v>
                </c:pt>
                <c:pt idx="971">
                  <c:v>0.18820978399999999</c:v>
                </c:pt>
                <c:pt idx="972">
                  <c:v>0.63425510399999996</c:v>
                </c:pt>
                <c:pt idx="973">
                  <c:v>0.55088358000000004</c:v>
                </c:pt>
                <c:pt idx="974">
                  <c:v>0.42043005500000002</c:v>
                </c:pt>
                <c:pt idx="975">
                  <c:v>0.75052788000000004</c:v>
                </c:pt>
                <c:pt idx="976">
                  <c:v>0.41042108999999999</c:v>
                </c:pt>
                <c:pt idx="977">
                  <c:v>0.83461344900000001</c:v>
                </c:pt>
                <c:pt idx="978">
                  <c:v>0.49454137799999998</c:v>
                </c:pt>
                <c:pt idx="979">
                  <c:v>0.32265680000000002</c:v>
                </c:pt>
                <c:pt idx="980">
                  <c:v>0.87576591100000001</c:v>
                </c:pt>
                <c:pt idx="981">
                  <c:v>0.240797344</c:v>
                </c:pt>
                <c:pt idx="982">
                  <c:v>0.95429442799999997</c:v>
                </c:pt>
                <c:pt idx="983">
                  <c:v>0.94609399000000005</c:v>
                </c:pt>
                <c:pt idx="984">
                  <c:v>0.95872504000000003</c:v>
                </c:pt>
                <c:pt idx="985">
                  <c:v>0.99075597900000001</c:v>
                </c:pt>
                <c:pt idx="986">
                  <c:v>1.0284376209999999</c:v>
                </c:pt>
                <c:pt idx="987">
                  <c:v>0.31002969000000002</c:v>
                </c:pt>
                <c:pt idx="988">
                  <c:v>0.37355345000000001</c:v>
                </c:pt>
                <c:pt idx="989">
                  <c:v>0.39295839700000001</c:v>
                </c:pt>
                <c:pt idx="990">
                  <c:v>-0.57774566400000005</c:v>
                </c:pt>
                <c:pt idx="991">
                  <c:v>-0.39820925000000001</c:v>
                </c:pt>
                <c:pt idx="992">
                  <c:v>-0.46157916500000001</c:v>
                </c:pt>
                <c:pt idx="993">
                  <c:v>-1.3843606150000001</c:v>
                </c:pt>
                <c:pt idx="994">
                  <c:v>-1.0503972660000001</c:v>
                </c:pt>
                <c:pt idx="995">
                  <c:v>-1.3664988499999999</c:v>
                </c:pt>
                <c:pt idx="996">
                  <c:v>-0.78999169300000005</c:v>
                </c:pt>
                <c:pt idx="997">
                  <c:v>-0.555378131</c:v>
                </c:pt>
                <c:pt idx="998">
                  <c:v>-0.69361879000000004</c:v>
                </c:pt>
                <c:pt idx="999">
                  <c:v>-1.8095576630000001</c:v>
                </c:pt>
                <c:pt idx="1000">
                  <c:v>-1.267096467</c:v>
                </c:pt>
                <c:pt idx="1001">
                  <c:v>-1.0166006836999999</c:v>
                </c:pt>
                <c:pt idx="1002">
                  <c:v>-1.2398195949999999</c:v>
                </c:pt>
                <c:pt idx="1003">
                  <c:v>-1.2664183099999999</c:v>
                </c:pt>
                <c:pt idx="1004">
                  <c:v>-1.235259135</c:v>
                </c:pt>
                <c:pt idx="1005">
                  <c:v>-1.6579132000000001</c:v>
                </c:pt>
                <c:pt idx="1006">
                  <c:v>-1.56962713</c:v>
                </c:pt>
                <c:pt idx="1007">
                  <c:v>-1.3086359594000001</c:v>
                </c:pt>
                <c:pt idx="1008">
                  <c:v>-1.4415658309999999</c:v>
                </c:pt>
                <c:pt idx="1009">
                  <c:v>-1.745870848</c:v>
                </c:pt>
                <c:pt idx="1010">
                  <c:v>-1.1809663420000001</c:v>
                </c:pt>
                <c:pt idx="1011">
                  <c:v>-1.0214666400000001</c:v>
                </c:pt>
                <c:pt idx="1012">
                  <c:v>-1.1516514099999999</c:v>
                </c:pt>
                <c:pt idx="1013">
                  <c:v>-1.1975579700000001</c:v>
                </c:pt>
                <c:pt idx="1014">
                  <c:v>-1.3474221319999999</c:v>
                </c:pt>
                <c:pt idx="1015">
                  <c:v>-1.6658598099999999</c:v>
                </c:pt>
                <c:pt idx="1016">
                  <c:v>-1.696073446</c:v>
                </c:pt>
                <c:pt idx="1017">
                  <c:v>-1.7108566430000001</c:v>
                </c:pt>
                <c:pt idx="1018">
                  <c:v>-1.6221953060000001</c:v>
                </c:pt>
                <c:pt idx="1019">
                  <c:v>-1.636034274</c:v>
                </c:pt>
                <c:pt idx="1020">
                  <c:v>-1.153676191</c:v>
                </c:pt>
                <c:pt idx="1021">
                  <c:v>-0.96475456500000001</c:v>
                </c:pt>
                <c:pt idx="1022">
                  <c:v>-1.0632790299999999</c:v>
                </c:pt>
                <c:pt idx="1023">
                  <c:v>-1.0589455999999999</c:v>
                </c:pt>
                <c:pt idx="1024">
                  <c:v>-1.03492245</c:v>
                </c:pt>
                <c:pt idx="1025">
                  <c:v>-1.4049640000000001</c:v>
                </c:pt>
                <c:pt idx="1026">
                  <c:v>-1.59597057</c:v>
                </c:pt>
                <c:pt idx="1027">
                  <c:v>-1.7257511296000001</c:v>
                </c:pt>
                <c:pt idx="1028">
                  <c:v>-1.6241107180000001</c:v>
                </c:pt>
                <c:pt idx="1029">
                  <c:v>-1.5078704039999999</c:v>
                </c:pt>
                <c:pt idx="1030">
                  <c:v>-1.00658114</c:v>
                </c:pt>
                <c:pt idx="1031">
                  <c:v>-1.04239496</c:v>
                </c:pt>
                <c:pt idx="1032">
                  <c:v>-1.0475373699999999</c:v>
                </c:pt>
                <c:pt idx="1033">
                  <c:v>-1.2709628100000001</c:v>
                </c:pt>
                <c:pt idx="1034">
                  <c:v>-1.4847202900000001</c:v>
                </c:pt>
                <c:pt idx="1035">
                  <c:v>-1.6579117299999999</c:v>
                </c:pt>
                <c:pt idx="1036">
                  <c:v>-1.544181603</c:v>
                </c:pt>
                <c:pt idx="1037">
                  <c:v>-1.4153834869999999</c:v>
                </c:pt>
                <c:pt idx="1038">
                  <c:v>-1.0360011149999999</c:v>
                </c:pt>
                <c:pt idx="1039">
                  <c:v>-1.1067995269999999</c:v>
                </c:pt>
                <c:pt idx="1040">
                  <c:v>-1.569640924</c:v>
                </c:pt>
                <c:pt idx="1041">
                  <c:v>-1.4995602145</c:v>
                </c:pt>
                <c:pt idx="1042">
                  <c:v>-1.4507471729999999</c:v>
                </c:pt>
                <c:pt idx="1043">
                  <c:v>-0.95727975399999998</c:v>
                </c:pt>
                <c:pt idx="1044">
                  <c:v>-1.1267138000000001</c:v>
                </c:pt>
                <c:pt idx="1045">
                  <c:v>1.1472227699999999</c:v>
                </c:pt>
                <c:pt idx="1046">
                  <c:v>1.197300187</c:v>
                </c:pt>
                <c:pt idx="1047">
                  <c:v>1.3968162120000001</c:v>
                </c:pt>
                <c:pt idx="1048">
                  <c:v>1.2327072324999999</c:v>
                </c:pt>
                <c:pt idx="1049">
                  <c:v>1.2091814400000001</c:v>
                </c:pt>
                <c:pt idx="1050">
                  <c:v>1.22893976</c:v>
                </c:pt>
                <c:pt idx="1051">
                  <c:v>1.1946631729999999</c:v>
                </c:pt>
                <c:pt idx="1052">
                  <c:v>1.2194054999999999</c:v>
                </c:pt>
                <c:pt idx="1053">
                  <c:v>1.2393048499999999</c:v>
                </c:pt>
                <c:pt idx="1054">
                  <c:v>1.291268037</c:v>
                </c:pt>
                <c:pt idx="1055">
                  <c:v>1.2857483439999999</c:v>
                </c:pt>
                <c:pt idx="1056">
                  <c:v>1.303295772</c:v>
                </c:pt>
                <c:pt idx="1057">
                  <c:v>1.144207301</c:v>
                </c:pt>
                <c:pt idx="1058">
                  <c:v>1.2910538650000001</c:v>
                </c:pt>
                <c:pt idx="1059">
                  <c:v>1.44383196</c:v>
                </c:pt>
                <c:pt idx="1060">
                  <c:v>1.347329891</c:v>
                </c:pt>
                <c:pt idx="1061">
                  <c:v>1.33168183</c:v>
                </c:pt>
                <c:pt idx="1062">
                  <c:v>1.353793153</c:v>
                </c:pt>
                <c:pt idx="1063">
                  <c:v>1.5144655</c:v>
                </c:pt>
                <c:pt idx="1064">
                  <c:v>1.3967816784</c:v>
                </c:pt>
                <c:pt idx="1065">
                  <c:v>1.31099403</c:v>
                </c:pt>
                <c:pt idx="1066">
                  <c:v>1.3837807900000001</c:v>
                </c:pt>
                <c:pt idx="1067">
                  <c:v>1.5459492770000001</c:v>
                </c:pt>
                <c:pt idx="1068">
                  <c:v>1.4125780983</c:v>
                </c:pt>
                <c:pt idx="1069">
                  <c:v>1.3914597900000001</c:v>
                </c:pt>
                <c:pt idx="1070">
                  <c:v>1.2587990899999999</c:v>
                </c:pt>
                <c:pt idx="1071">
                  <c:v>1.1141239270000001</c:v>
                </c:pt>
                <c:pt idx="1072">
                  <c:v>1.41280329</c:v>
                </c:pt>
                <c:pt idx="1073">
                  <c:v>1.4427639999999999</c:v>
                </c:pt>
                <c:pt idx="1074">
                  <c:v>1.1016489519999999</c:v>
                </c:pt>
                <c:pt idx="1075">
                  <c:v>1.1994850505000001</c:v>
                </c:pt>
                <c:pt idx="1076">
                  <c:v>1.46057047</c:v>
                </c:pt>
                <c:pt idx="1077">
                  <c:v>1.46425253</c:v>
                </c:pt>
                <c:pt idx="1078">
                  <c:v>1.5207238300000001</c:v>
                </c:pt>
                <c:pt idx="1079">
                  <c:v>1.5037209600000001</c:v>
                </c:pt>
                <c:pt idx="1080">
                  <c:v>1.3093878109999999</c:v>
                </c:pt>
                <c:pt idx="1081">
                  <c:v>1.6503086170000001</c:v>
                </c:pt>
                <c:pt idx="1082">
                  <c:v>1.5712294630000001</c:v>
                </c:pt>
                <c:pt idx="1083">
                  <c:v>1.401796882</c:v>
                </c:pt>
                <c:pt idx="1084">
                  <c:v>1.6058202399999999</c:v>
                </c:pt>
                <c:pt idx="1085">
                  <c:v>1.5961448300000001</c:v>
                </c:pt>
                <c:pt idx="1086">
                  <c:v>1.6712949800000001</c:v>
                </c:pt>
                <c:pt idx="1087">
                  <c:v>1.589400371</c:v>
                </c:pt>
                <c:pt idx="1088">
                  <c:v>1.5649363300000001</c:v>
                </c:pt>
                <c:pt idx="1089">
                  <c:v>1.561617547</c:v>
                </c:pt>
                <c:pt idx="1090">
                  <c:v>1.6109773300000001</c:v>
                </c:pt>
                <c:pt idx="1091">
                  <c:v>1.673862052</c:v>
                </c:pt>
                <c:pt idx="1092">
                  <c:v>1.612224745</c:v>
                </c:pt>
                <c:pt idx="1093">
                  <c:v>1.6113331</c:v>
                </c:pt>
                <c:pt idx="1094">
                  <c:v>1.60387071</c:v>
                </c:pt>
                <c:pt idx="1095">
                  <c:v>1.712708398</c:v>
                </c:pt>
                <c:pt idx="1096">
                  <c:v>1.6090603800000001</c:v>
                </c:pt>
                <c:pt idx="1097">
                  <c:v>1.6641386600000001</c:v>
                </c:pt>
                <c:pt idx="1098">
                  <c:v>1.592459697</c:v>
                </c:pt>
                <c:pt idx="1099">
                  <c:v>1.6866614550000001</c:v>
                </c:pt>
                <c:pt idx="1100">
                  <c:v>-0.35467364000000001</c:v>
                </c:pt>
                <c:pt idx="1101">
                  <c:v>-0.34882603899999998</c:v>
                </c:pt>
                <c:pt idx="1102">
                  <c:v>-0.34034050999999998</c:v>
                </c:pt>
                <c:pt idx="1103">
                  <c:v>-0.32924498000000002</c:v>
                </c:pt>
                <c:pt idx="1104">
                  <c:v>-0.34140821799999999</c:v>
                </c:pt>
                <c:pt idx="1105">
                  <c:v>-0.31232760999999998</c:v>
                </c:pt>
                <c:pt idx="1106">
                  <c:v>-0.28789956</c:v>
                </c:pt>
                <c:pt idx="1107">
                  <c:v>-0.30611454999999999</c:v>
                </c:pt>
                <c:pt idx="1108">
                  <c:v>-0.24680527999999999</c:v>
                </c:pt>
                <c:pt idx="1109">
                  <c:v>-0.29650721800000002</c:v>
                </c:pt>
                <c:pt idx="1110">
                  <c:v>-0.30475976999999999</c:v>
                </c:pt>
                <c:pt idx="1111">
                  <c:v>-0.22372660999999999</c:v>
                </c:pt>
                <c:pt idx="1112">
                  <c:v>-0.4100548302</c:v>
                </c:pt>
                <c:pt idx="1113">
                  <c:v>-0.21231846500000001</c:v>
                </c:pt>
                <c:pt idx="1114">
                  <c:v>-0.23509828999999999</c:v>
                </c:pt>
                <c:pt idx="1115">
                  <c:v>-0.236172615</c:v>
                </c:pt>
                <c:pt idx="1116">
                  <c:v>-0.2099134</c:v>
                </c:pt>
                <c:pt idx="1117">
                  <c:v>-0.35289414000000002</c:v>
                </c:pt>
                <c:pt idx="1118">
                  <c:v>-0.16558053</c:v>
                </c:pt>
                <c:pt idx="1119">
                  <c:v>-0.16127592299999999</c:v>
                </c:pt>
                <c:pt idx="1120">
                  <c:v>-0.14989351000000001</c:v>
                </c:pt>
                <c:pt idx="1121">
                  <c:v>-0.18681144</c:v>
                </c:pt>
                <c:pt idx="1122">
                  <c:v>-0.16497569000000001</c:v>
                </c:pt>
                <c:pt idx="1123">
                  <c:v>-0.15145686</c:v>
                </c:pt>
                <c:pt idx="1124">
                  <c:v>-0.61734808699999999</c:v>
                </c:pt>
                <c:pt idx="1125">
                  <c:v>-0.17408298</c:v>
                </c:pt>
                <c:pt idx="1126">
                  <c:v>-0.35890209000000001</c:v>
                </c:pt>
                <c:pt idx="1127">
                  <c:v>-0.1182307069</c:v>
                </c:pt>
                <c:pt idx="1128">
                  <c:v>-0.382923232</c:v>
                </c:pt>
                <c:pt idx="1129">
                  <c:v>-8.8560189999999997E-2</c:v>
                </c:pt>
                <c:pt idx="1130">
                  <c:v>-0.44051509</c:v>
                </c:pt>
                <c:pt idx="1131">
                  <c:v>-0.107718337</c:v>
                </c:pt>
                <c:pt idx="1132">
                  <c:v>-4.9592410000000003E-2</c:v>
                </c:pt>
                <c:pt idx="1133">
                  <c:v>-0.34167592899999999</c:v>
                </c:pt>
                <c:pt idx="1134">
                  <c:v>-4.1205642000000001E-2</c:v>
                </c:pt>
                <c:pt idx="1135">
                  <c:v>-6.0434883000000002E-2</c:v>
                </c:pt>
                <c:pt idx="1136">
                  <c:v>-7.3671367799999998E-2</c:v>
                </c:pt>
                <c:pt idx="1137">
                  <c:v>-5.5480337999999997E-2</c:v>
                </c:pt>
                <c:pt idx="1138">
                  <c:v>2.7141940999999999E-2</c:v>
                </c:pt>
                <c:pt idx="1139">
                  <c:v>4.5425029999999998E-2</c:v>
                </c:pt>
                <c:pt idx="1140">
                  <c:v>-1.7193426000000001E-2</c:v>
                </c:pt>
                <c:pt idx="1141">
                  <c:v>6.2149873899999999E-2</c:v>
                </c:pt>
                <c:pt idx="1142">
                  <c:v>7.1308635999999995E-2</c:v>
                </c:pt>
                <c:pt idx="1143">
                  <c:v>4.0895870000000001E-2</c:v>
                </c:pt>
                <c:pt idx="1144">
                  <c:v>0.17707888199999999</c:v>
                </c:pt>
                <c:pt idx="1145">
                  <c:v>-0.30845128199999999</c:v>
                </c:pt>
                <c:pt idx="1146">
                  <c:v>0.206337839</c:v>
                </c:pt>
                <c:pt idx="1147">
                  <c:v>0.18185504999999999</c:v>
                </c:pt>
                <c:pt idx="1148">
                  <c:v>0.238232214</c:v>
                </c:pt>
                <c:pt idx="1149">
                  <c:v>0.29835789800000001</c:v>
                </c:pt>
                <c:pt idx="1150">
                  <c:v>0.25647735900000002</c:v>
                </c:pt>
                <c:pt idx="1151">
                  <c:v>0.168526336</c:v>
                </c:pt>
                <c:pt idx="1152">
                  <c:v>0.236597261</c:v>
                </c:pt>
                <c:pt idx="1153">
                  <c:v>0.33747551799999997</c:v>
                </c:pt>
                <c:pt idx="1154">
                  <c:v>0.59475522700000005</c:v>
                </c:pt>
                <c:pt idx="1155">
                  <c:v>-0.71165797409999998</c:v>
                </c:pt>
                <c:pt idx="1156">
                  <c:v>-0.69199965500000005</c:v>
                </c:pt>
                <c:pt idx="1157">
                  <c:v>-0.72310750800000001</c:v>
                </c:pt>
                <c:pt idx="1158">
                  <c:v>-0.78919316900000003</c:v>
                </c:pt>
                <c:pt idx="1159">
                  <c:v>-0.65571517999999995</c:v>
                </c:pt>
                <c:pt idx="1160">
                  <c:v>-0.71922912000000006</c:v>
                </c:pt>
                <c:pt idx="1161">
                  <c:v>-0.67209461000000004</c:v>
                </c:pt>
                <c:pt idx="1162">
                  <c:v>-0.899808952</c:v>
                </c:pt>
                <c:pt idx="1163">
                  <c:v>-0.62033168999999999</c:v>
                </c:pt>
                <c:pt idx="1164">
                  <c:v>-0.71471435999999999</c:v>
                </c:pt>
                <c:pt idx="1165">
                  <c:v>-0.66442758999999996</c:v>
                </c:pt>
                <c:pt idx="1166">
                  <c:v>-0.60174393800000003</c:v>
                </c:pt>
                <c:pt idx="1167">
                  <c:v>-0.52116390499999998</c:v>
                </c:pt>
                <c:pt idx="1168">
                  <c:v>-0.6115853</c:v>
                </c:pt>
                <c:pt idx="1169">
                  <c:v>-0.50553504199999999</c:v>
                </c:pt>
                <c:pt idx="1170">
                  <c:v>-0.62231066400000001</c:v>
                </c:pt>
                <c:pt idx="1171">
                  <c:v>-0.85939824200000003</c:v>
                </c:pt>
                <c:pt idx="1172">
                  <c:v>-0.54453042299999999</c:v>
                </c:pt>
                <c:pt idx="1173">
                  <c:v>-0.91236941000000005</c:v>
                </c:pt>
                <c:pt idx="1174">
                  <c:v>-0.46338664400000001</c:v>
                </c:pt>
                <c:pt idx="1175">
                  <c:v>-0.51962640790000003</c:v>
                </c:pt>
                <c:pt idx="1176">
                  <c:v>-0.65700752399999995</c:v>
                </c:pt>
                <c:pt idx="1177">
                  <c:v>-0.45565088999999998</c:v>
                </c:pt>
                <c:pt idx="1178">
                  <c:v>-0.57429523699999996</c:v>
                </c:pt>
                <c:pt idx="1179">
                  <c:v>-0.46172439399999998</c:v>
                </c:pt>
                <c:pt idx="1180">
                  <c:v>-0.52940122999999994</c:v>
                </c:pt>
                <c:pt idx="1181">
                  <c:v>-0.46475112600000001</c:v>
                </c:pt>
                <c:pt idx="1182">
                  <c:v>-0.39600967100000001</c:v>
                </c:pt>
                <c:pt idx="1183">
                  <c:v>-0.373944359</c:v>
                </c:pt>
                <c:pt idx="1184">
                  <c:v>-0.50475340000000002</c:v>
                </c:pt>
                <c:pt idx="1185">
                  <c:v>-0.328612774</c:v>
                </c:pt>
                <c:pt idx="1186">
                  <c:v>-0.44081627000000001</c:v>
                </c:pt>
                <c:pt idx="1187">
                  <c:v>-0.51877095799999995</c:v>
                </c:pt>
                <c:pt idx="1188">
                  <c:v>-0.7933161272</c:v>
                </c:pt>
                <c:pt idx="1189">
                  <c:v>-0.80081980200000003</c:v>
                </c:pt>
                <c:pt idx="1190">
                  <c:v>-0.38576642</c:v>
                </c:pt>
                <c:pt idx="1191">
                  <c:v>-0.36172094799999999</c:v>
                </c:pt>
                <c:pt idx="1192">
                  <c:v>-0.441543664</c:v>
                </c:pt>
                <c:pt idx="1193">
                  <c:v>-0.33119747999999999</c:v>
                </c:pt>
                <c:pt idx="1194">
                  <c:v>-0.32283416999999998</c:v>
                </c:pt>
                <c:pt idx="1195">
                  <c:v>-0.38058133</c:v>
                </c:pt>
                <c:pt idx="1196">
                  <c:v>-0.31410543899999999</c:v>
                </c:pt>
                <c:pt idx="1197">
                  <c:v>-0.31622688999999998</c:v>
                </c:pt>
                <c:pt idx="1198">
                  <c:v>-0.32046464000000002</c:v>
                </c:pt>
                <c:pt idx="1199">
                  <c:v>-0.34172511999999999</c:v>
                </c:pt>
                <c:pt idx="1200">
                  <c:v>-0.33672300799999999</c:v>
                </c:pt>
                <c:pt idx="1201">
                  <c:v>-0.33377990000000002</c:v>
                </c:pt>
                <c:pt idx="1202">
                  <c:v>-0.32997790999999999</c:v>
                </c:pt>
                <c:pt idx="1203">
                  <c:v>-0.30972814999999998</c:v>
                </c:pt>
                <c:pt idx="1204">
                  <c:v>-0.28804675000000002</c:v>
                </c:pt>
                <c:pt idx="1205">
                  <c:v>-0.72730340599999999</c:v>
                </c:pt>
                <c:pt idx="1206">
                  <c:v>-0.3237506108</c:v>
                </c:pt>
                <c:pt idx="1207">
                  <c:v>-0.275179163</c:v>
                </c:pt>
                <c:pt idx="1208">
                  <c:v>-0.27667978999999998</c:v>
                </c:pt>
                <c:pt idx="1209">
                  <c:v>-0.25939532300000001</c:v>
                </c:pt>
                <c:pt idx="1210">
                  <c:v>-0.324373368</c:v>
                </c:pt>
                <c:pt idx="1211">
                  <c:v>-0.26249116</c:v>
                </c:pt>
                <c:pt idx="1212">
                  <c:v>-0.21386763</c:v>
                </c:pt>
                <c:pt idx="1213">
                  <c:v>-0.21772897999999999</c:v>
                </c:pt>
                <c:pt idx="1214">
                  <c:v>-0.17368159999999999</c:v>
                </c:pt>
                <c:pt idx="1215">
                  <c:v>-0.29190137999999999</c:v>
                </c:pt>
                <c:pt idx="1216">
                  <c:v>-0.17151744499999999</c:v>
                </c:pt>
                <c:pt idx="1217">
                  <c:v>-0.20078880800000001</c:v>
                </c:pt>
                <c:pt idx="1218">
                  <c:v>-0.26539990000000002</c:v>
                </c:pt>
                <c:pt idx="1219">
                  <c:v>-0.104419731</c:v>
                </c:pt>
                <c:pt idx="1220">
                  <c:v>-5.9276929999999999E-2</c:v>
                </c:pt>
                <c:pt idx="1221">
                  <c:v>-0.23854276999999999</c:v>
                </c:pt>
                <c:pt idx="1222">
                  <c:v>-8.1985009999999997E-2</c:v>
                </c:pt>
                <c:pt idx="1223">
                  <c:v>-5.9301074000000002E-2</c:v>
                </c:pt>
                <c:pt idx="1224">
                  <c:v>8.9548040000000002E-3</c:v>
                </c:pt>
                <c:pt idx="1225">
                  <c:v>-0.24319203</c:v>
                </c:pt>
                <c:pt idx="1226">
                  <c:v>-0.19517585700000001</c:v>
                </c:pt>
                <c:pt idx="1227">
                  <c:v>2.0431662999999999E-2</c:v>
                </c:pt>
                <c:pt idx="1228">
                  <c:v>-2.5740183999999999E-2</c:v>
                </c:pt>
                <c:pt idx="1229">
                  <c:v>-0.18185467</c:v>
                </c:pt>
                <c:pt idx="1230">
                  <c:v>7.9602694000000002E-2</c:v>
                </c:pt>
                <c:pt idx="1231">
                  <c:v>-0.16936456999999999</c:v>
                </c:pt>
                <c:pt idx="1232">
                  <c:v>8.9057428999999994E-2</c:v>
                </c:pt>
                <c:pt idx="1233">
                  <c:v>-0.15202754099999999</c:v>
                </c:pt>
                <c:pt idx="1234">
                  <c:v>7.6492449000000004E-2</c:v>
                </c:pt>
                <c:pt idx="1235">
                  <c:v>-0.14558919000000001</c:v>
                </c:pt>
                <c:pt idx="1236">
                  <c:v>-0.12330578</c:v>
                </c:pt>
                <c:pt idx="1237">
                  <c:v>-5.0571280000000003E-2</c:v>
                </c:pt>
                <c:pt idx="1238">
                  <c:v>-8.9966840000000006E-2</c:v>
                </c:pt>
                <c:pt idx="1239">
                  <c:v>0.13969786000000001</c:v>
                </c:pt>
                <c:pt idx="1240">
                  <c:v>0.10118698700000001</c:v>
                </c:pt>
                <c:pt idx="1241">
                  <c:v>4.5998850000000001E-2</c:v>
                </c:pt>
                <c:pt idx="1242">
                  <c:v>0.17454071800000001</c:v>
                </c:pt>
                <c:pt idx="1243">
                  <c:v>8.4562520000000002E-2</c:v>
                </c:pt>
                <c:pt idx="1244">
                  <c:v>0.17411317000000001</c:v>
                </c:pt>
                <c:pt idx="1245">
                  <c:v>0.20173201460000001</c:v>
                </c:pt>
                <c:pt idx="1246">
                  <c:v>0.103092511</c:v>
                </c:pt>
                <c:pt idx="1247">
                  <c:v>0.1240432077</c:v>
                </c:pt>
                <c:pt idx="1248">
                  <c:v>2.6119609999999999E-3</c:v>
                </c:pt>
                <c:pt idx="1249">
                  <c:v>-0.32307127000000002</c:v>
                </c:pt>
                <c:pt idx="1250">
                  <c:v>9.4815189999999994E-2</c:v>
                </c:pt>
                <c:pt idx="1251">
                  <c:v>0.23861491400000001</c:v>
                </c:pt>
                <c:pt idx="1252">
                  <c:v>0.31585580600000002</c:v>
                </c:pt>
                <c:pt idx="1253">
                  <c:v>0.3698881711</c:v>
                </c:pt>
                <c:pt idx="1254">
                  <c:v>0.35447611000000001</c:v>
                </c:pt>
                <c:pt idx="1255">
                  <c:v>0.45002814800000002</c:v>
                </c:pt>
                <c:pt idx="1256">
                  <c:v>0.54086115099999998</c:v>
                </c:pt>
                <c:pt idx="1257">
                  <c:v>0.50857971700000004</c:v>
                </c:pt>
                <c:pt idx="1258">
                  <c:v>-0.27046375499999997</c:v>
                </c:pt>
                <c:pt idx="1259">
                  <c:v>0.56706995699999996</c:v>
                </c:pt>
                <c:pt idx="1260">
                  <c:v>0.58496010300000001</c:v>
                </c:pt>
                <c:pt idx="1261">
                  <c:v>0.58189674999999996</c:v>
                </c:pt>
                <c:pt idx="1262">
                  <c:v>0.69833293299999999</c:v>
                </c:pt>
                <c:pt idx="1263">
                  <c:v>0.480668502</c:v>
                </c:pt>
                <c:pt idx="1264">
                  <c:v>-0.30788263999999999</c:v>
                </c:pt>
                <c:pt idx="1265">
                  <c:v>-0.20562007800000001</c:v>
                </c:pt>
                <c:pt idx="1266">
                  <c:v>0.38363301999999999</c:v>
                </c:pt>
                <c:pt idx="1267">
                  <c:v>-0.38113755999999999</c:v>
                </c:pt>
                <c:pt idx="1268">
                  <c:v>-0.19159891500000001</c:v>
                </c:pt>
                <c:pt idx="1269">
                  <c:v>0.30555403399999997</c:v>
                </c:pt>
                <c:pt idx="1270">
                  <c:v>0.263909016</c:v>
                </c:pt>
                <c:pt idx="1271">
                  <c:v>2.0086360000000001E-2</c:v>
                </c:pt>
                <c:pt idx="1272">
                  <c:v>-1.9935938E-2</c:v>
                </c:pt>
                <c:pt idx="1273">
                  <c:v>0.47349457</c:v>
                </c:pt>
                <c:pt idx="1274">
                  <c:v>2.7069400000000001E-3</c:v>
                </c:pt>
                <c:pt idx="1275">
                  <c:v>-6.1227950000000003E-2</c:v>
                </c:pt>
                <c:pt idx="1276">
                  <c:v>-0.14782822800000001</c:v>
                </c:pt>
                <c:pt idx="1277">
                  <c:v>4.2801288E-2</c:v>
                </c:pt>
                <c:pt idx="1278">
                  <c:v>0.30703355729999998</c:v>
                </c:pt>
                <c:pt idx="1279">
                  <c:v>0.30005103300000002</c:v>
                </c:pt>
                <c:pt idx="1280">
                  <c:v>8.7667529999999994E-2</c:v>
                </c:pt>
                <c:pt idx="1281">
                  <c:v>-2.0288500000000001E-2</c:v>
                </c:pt>
                <c:pt idx="1282">
                  <c:v>-2.6086727300000001E-2</c:v>
                </c:pt>
                <c:pt idx="1283">
                  <c:v>-0.107064145</c:v>
                </c:pt>
                <c:pt idx="1284">
                  <c:v>-0.10205663099999999</c:v>
                </c:pt>
                <c:pt idx="1285">
                  <c:v>-5.741375E-2</c:v>
                </c:pt>
                <c:pt idx="1286">
                  <c:v>0.20508776000000001</c:v>
                </c:pt>
                <c:pt idx="1287">
                  <c:v>0.18084449</c:v>
                </c:pt>
                <c:pt idx="1288">
                  <c:v>0.25642844999999997</c:v>
                </c:pt>
                <c:pt idx="1289">
                  <c:v>0.33377383100000002</c:v>
                </c:pt>
                <c:pt idx="1290">
                  <c:v>2.900778E-2</c:v>
                </c:pt>
                <c:pt idx="1291">
                  <c:v>7.3917549999999999E-3</c:v>
                </c:pt>
                <c:pt idx="1292">
                  <c:v>-3.7741977000000003E-2</c:v>
                </c:pt>
                <c:pt idx="1293">
                  <c:v>-0.14359601399999999</c:v>
                </c:pt>
                <c:pt idx="1294">
                  <c:v>-0.14760506700000001</c:v>
                </c:pt>
                <c:pt idx="1295">
                  <c:v>-0.10478981699999999</c:v>
                </c:pt>
                <c:pt idx="1296">
                  <c:v>7.357003E-3</c:v>
                </c:pt>
                <c:pt idx="1297">
                  <c:v>-3.3605610000000001E-2</c:v>
                </c:pt>
                <c:pt idx="1298">
                  <c:v>-0.17304833999999999</c:v>
                </c:pt>
                <c:pt idx="1299">
                  <c:v>-0.27400268999999999</c:v>
                </c:pt>
                <c:pt idx="1300">
                  <c:v>-0.1165085</c:v>
                </c:pt>
                <c:pt idx="1301">
                  <c:v>-1.7325582999999999E-2</c:v>
                </c:pt>
                <c:pt idx="1302">
                  <c:v>-4.3649983900000001E-2</c:v>
                </c:pt>
                <c:pt idx="1303">
                  <c:v>-0.145399731</c:v>
                </c:pt>
                <c:pt idx="1304">
                  <c:v>-0.151158183</c:v>
                </c:pt>
                <c:pt idx="1305">
                  <c:v>-0.14250847</c:v>
                </c:pt>
                <c:pt idx="1306">
                  <c:v>-0.21938342</c:v>
                </c:pt>
                <c:pt idx="1307">
                  <c:v>-0.27982660999999998</c:v>
                </c:pt>
                <c:pt idx="1308">
                  <c:v>-0.18967381999999999</c:v>
                </c:pt>
                <c:pt idx="1309">
                  <c:v>-0.10676898</c:v>
                </c:pt>
                <c:pt idx="1310">
                  <c:v>-7.9107720000000006E-2</c:v>
                </c:pt>
                <c:pt idx="1311">
                  <c:v>-0.26177936800000001</c:v>
                </c:pt>
                <c:pt idx="1312">
                  <c:v>-0.28280860299999999</c:v>
                </c:pt>
                <c:pt idx="1313">
                  <c:v>-0.23729700500000001</c:v>
                </c:pt>
                <c:pt idx="1314">
                  <c:v>-0.24951272699999999</c:v>
                </c:pt>
                <c:pt idx="1315">
                  <c:v>-0.208955425</c:v>
                </c:pt>
                <c:pt idx="1316">
                  <c:v>-0.36398741870000001</c:v>
                </c:pt>
                <c:pt idx="1317">
                  <c:v>-0.40436006299999999</c:v>
                </c:pt>
                <c:pt idx="1318">
                  <c:v>-0.32401925300000001</c:v>
                </c:pt>
                <c:pt idx="1319">
                  <c:v>-0.35974469999999997</c:v>
                </c:pt>
                <c:pt idx="1320">
                  <c:v>0.465211504</c:v>
                </c:pt>
                <c:pt idx="1321">
                  <c:v>0.49397153199999999</c:v>
                </c:pt>
                <c:pt idx="1322">
                  <c:v>0.64158443499999995</c:v>
                </c:pt>
                <c:pt idx="1323">
                  <c:v>0.80047583</c:v>
                </c:pt>
                <c:pt idx="1324">
                  <c:v>0.82655811000000001</c:v>
                </c:pt>
                <c:pt idx="1325">
                  <c:v>0.82979267999999995</c:v>
                </c:pt>
                <c:pt idx="1326">
                  <c:v>0.84639234699999999</c:v>
                </c:pt>
                <c:pt idx="1327">
                  <c:v>0.85288215000000001</c:v>
                </c:pt>
                <c:pt idx="1328">
                  <c:v>0.854498957</c:v>
                </c:pt>
                <c:pt idx="1329">
                  <c:v>0.86498341000000001</c:v>
                </c:pt>
                <c:pt idx="1330">
                  <c:v>0.86238177999999999</c:v>
                </c:pt>
                <c:pt idx="1331">
                  <c:v>0.85649178999999998</c:v>
                </c:pt>
                <c:pt idx="1332">
                  <c:v>0.83753496679999995</c:v>
                </c:pt>
                <c:pt idx="1333">
                  <c:v>0.85355766</c:v>
                </c:pt>
                <c:pt idx="1334">
                  <c:v>0.79649024000000002</c:v>
                </c:pt>
                <c:pt idx="1335">
                  <c:v>0.84508254100000002</c:v>
                </c:pt>
                <c:pt idx="1336">
                  <c:v>0.88018072000000003</c:v>
                </c:pt>
                <c:pt idx="1337">
                  <c:v>0.88160349000000005</c:v>
                </c:pt>
                <c:pt idx="1338">
                  <c:v>0.88790334000000004</c:v>
                </c:pt>
                <c:pt idx="1339">
                  <c:v>0.89153384800000002</c:v>
                </c:pt>
                <c:pt idx="1340">
                  <c:v>0.92715871999999999</c:v>
                </c:pt>
                <c:pt idx="1341">
                  <c:v>0.80631509239999999</c:v>
                </c:pt>
                <c:pt idx="1342">
                  <c:v>0.90606761000000002</c:v>
                </c:pt>
                <c:pt idx="1343">
                  <c:v>0.82003214000000002</c:v>
                </c:pt>
                <c:pt idx="1344">
                  <c:v>0.93797056700000003</c:v>
                </c:pt>
                <c:pt idx="1345">
                  <c:v>0.97192727000000001</c:v>
                </c:pt>
                <c:pt idx="1346">
                  <c:v>0.96802673100000003</c:v>
                </c:pt>
                <c:pt idx="1347">
                  <c:v>1.0029859999999999</c:v>
                </c:pt>
                <c:pt idx="1348">
                  <c:v>1.0572725439999999</c:v>
                </c:pt>
                <c:pt idx="1349">
                  <c:v>1.008362419</c:v>
                </c:pt>
                <c:pt idx="1350">
                  <c:v>1.0227586500000001</c:v>
                </c:pt>
                <c:pt idx="1351">
                  <c:v>1.0476914909999999</c:v>
                </c:pt>
                <c:pt idx="1352">
                  <c:v>0.95761421000000002</c:v>
                </c:pt>
                <c:pt idx="1353">
                  <c:v>1.10077197</c:v>
                </c:pt>
                <c:pt idx="1354">
                  <c:v>1.034914766</c:v>
                </c:pt>
                <c:pt idx="1355">
                  <c:v>1.0340027119999999</c:v>
                </c:pt>
                <c:pt idx="1356">
                  <c:v>1.0805803300000001</c:v>
                </c:pt>
                <c:pt idx="1357">
                  <c:v>1.0787321990000001</c:v>
                </c:pt>
                <c:pt idx="1358">
                  <c:v>1.106400882</c:v>
                </c:pt>
                <c:pt idx="1359">
                  <c:v>1.1326998619999999</c:v>
                </c:pt>
                <c:pt idx="1360">
                  <c:v>1.1133629</c:v>
                </c:pt>
                <c:pt idx="1361">
                  <c:v>1.2042999480000001</c:v>
                </c:pt>
                <c:pt idx="1362">
                  <c:v>1.2210958169999999</c:v>
                </c:pt>
                <c:pt idx="1363">
                  <c:v>1.2460529337999999</c:v>
                </c:pt>
                <c:pt idx="1364">
                  <c:v>1.224062365</c:v>
                </c:pt>
                <c:pt idx="1365">
                  <c:v>1.2683661470000001</c:v>
                </c:pt>
                <c:pt idx="1366">
                  <c:v>1.1844510762</c:v>
                </c:pt>
                <c:pt idx="1367">
                  <c:v>1.3014340200000001</c:v>
                </c:pt>
                <c:pt idx="1368">
                  <c:v>1.301148873</c:v>
                </c:pt>
                <c:pt idx="1369">
                  <c:v>1.2361266099999999</c:v>
                </c:pt>
                <c:pt idx="1370">
                  <c:v>1.278899864</c:v>
                </c:pt>
                <c:pt idx="1371">
                  <c:v>1.2962833490000001</c:v>
                </c:pt>
                <c:pt idx="1372">
                  <c:v>1.3334638029999999</c:v>
                </c:pt>
                <c:pt idx="1373">
                  <c:v>1.3130965880000001</c:v>
                </c:pt>
                <c:pt idx="1374">
                  <c:v>1.2773531279999999</c:v>
                </c:pt>
                <c:pt idx="1375">
                  <c:v>-0.26569267299999999</c:v>
                </c:pt>
                <c:pt idx="1376">
                  <c:v>-0.22483383600000001</c:v>
                </c:pt>
                <c:pt idx="1377">
                  <c:v>-0.28215668399999999</c:v>
                </c:pt>
                <c:pt idx="1378">
                  <c:v>-0.23254019300000001</c:v>
                </c:pt>
                <c:pt idx="1379">
                  <c:v>-0.21712102799999999</c:v>
                </c:pt>
                <c:pt idx="1380">
                  <c:v>-0.17931026799999999</c:v>
                </c:pt>
                <c:pt idx="1381">
                  <c:v>-4.8433089999999998E-2</c:v>
                </c:pt>
                <c:pt idx="1382">
                  <c:v>-0.15125104389999999</c:v>
                </c:pt>
                <c:pt idx="1383">
                  <c:v>-0.25780884999999998</c:v>
                </c:pt>
                <c:pt idx="1384">
                  <c:v>-0.10611224499999999</c:v>
                </c:pt>
                <c:pt idx="1385">
                  <c:v>-0.12044005000000001</c:v>
                </c:pt>
                <c:pt idx="1386">
                  <c:v>0.13479749999999999</c:v>
                </c:pt>
                <c:pt idx="1387">
                  <c:v>-0.132931155</c:v>
                </c:pt>
                <c:pt idx="1388">
                  <c:v>-0.19216172300000001</c:v>
                </c:pt>
                <c:pt idx="1389">
                  <c:v>-4.3321169E-2</c:v>
                </c:pt>
                <c:pt idx="1390">
                  <c:v>4.4234496999999998E-2</c:v>
                </c:pt>
                <c:pt idx="1391">
                  <c:v>-5.0923462000000003E-2</c:v>
                </c:pt>
                <c:pt idx="1392">
                  <c:v>-0.13804773100000001</c:v>
                </c:pt>
                <c:pt idx="1393">
                  <c:v>-0.108011581</c:v>
                </c:pt>
                <c:pt idx="1394">
                  <c:v>-8.3108642999999996E-2</c:v>
                </c:pt>
                <c:pt idx="1395">
                  <c:v>-3.6970827999999997E-2</c:v>
                </c:pt>
                <c:pt idx="1396">
                  <c:v>-0.15335604999999999</c:v>
                </c:pt>
                <c:pt idx="1397">
                  <c:v>0.13085748</c:v>
                </c:pt>
                <c:pt idx="1398">
                  <c:v>-0.15155376100000001</c:v>
                </c:pt>
                <c:pt idx="1399">
                  <c:v>-0.11295848</c:v>
                </c:pt>
                <c:pt idx="1400">
                  <c:v>-8.6890207999999997E-2</c:v>
                </c:pt>
                <c:pt idx="1401">
                  <c:v>-9.3379443999999992E-3</c:v>
                </c:pt>
                <c:pt idx="1402">
                  <c:v>1.71802E-2</c:v>
                </c:pt>
                <c:pt idx="1403">
                  <c:v>-2.0113619999999999E-2</c:v>
                </c:pt>
                <c:pt idx="1404">
                  <c:v>1.5650959999999998E-2</c:v>
                </c:pt>
                <c:pt idx="1405">
                  <c:v>2.439451E-3</c:v>
                </c:pt>
                <c:pt idx="1406">
                  <c:v>-1.22613848E-2</c:v>
                </c:pt>
                <c:pt idx="1407">
                  <c:v>9.6984231000000004E-2</c:v>
                </c:pt>
                <c:pt idx="1408">
                  <c:v>-0.18604349000000001</c:v>
                </c:pt>
                <c:pt idx="1409">
                  <c:v>6.8797289999999997E-2</c:v>
                </c:pt>
                <c:pt idx="1410">
                  <c:v>6.9676310000000005E-2</c:v>
                </c:pt>
                <c:pt idx="1411">
                  <c:v>-0.16832259450000001</c:v>
                </c:pt>
                <c:pt idx="1412">
                  <c:v>-0.10509081200000001</c:v>
                </c:pt>
                <c:pt idx="1413">
                  <c:v>-0.16082787000000001</c:v>
                </c:pt>
                <c:pt idx="1414">
                  <c:v>-0.22067645899999999</c:v>
                </c:pt>
                <c:pt idx="1415">
                  <c:v>-1.0715280000000001E-2</c:v>
                </c:pt>
                <c:pt idx="1416">
                  <c:v>-1.5774630000000001E-2</c:v>
                </c:pt>
                <c:pt idx="1417">
                  <c:v>-7.9568120000000006E-2</c:v>
                </c:pt>
                <c:pt idx="1418">
                  <c:v>-0.105665807</c:v>
                </c:pt>
                <c:pt idx="1419">
                  <c:v>0.143442929</c:v>
                </c:pt>
                <c:pt idx="1420">
                  <c:v>0.14012985</c:v>
                </c:pt>
                <c:pt idx="1421">
                  <c:v>0.20423582000000001</c:v>
                </c:pt>
                <c:pt idx="1422">
                  <c:v>0.23409479999999999</c:v>
                </c:pt>
                <c:pt idx="1423">
                  <c:v>0.21336337</c:v>
                </c:pt>
                <c:pt idx="1424">
                  <c:v>0.22681108999999999</c:v>
                </c:pt>
                <c:pt idx="1425">
                  <c:v>0.22962110999999999</c:v>
                </c:pt>
                <c:pt idx="1426">
                  <c:v>0.16769376999999999</c:v>
                </c:pt>
                <c:pt idx="1427">
                  <c:v>0.234042257</c:v>
                </c:pt>
                <c:pt idx="1428">
                  <c:v>0.20986064700000001</c:v>
                </c:pt>
                <c:pt idx="1429">
                  <c:v>0.20023537</c:v>
                </c:pt>
                <c:pt idx="1430">
                  <c:v>0.75543091299999998</c:v>
                </c:pt>
                <c:pt idx="1431">
                  <c:v>0.77885888999999997</c:v>
                </c:pt>
                <c:pt idx="1432">
                  <c:v>0.76281653500000002</c:v>
                </c:pt>
                <c:pt idx="1433">
                  <c:v>0.72947926959999998</c:v>
                </c:pt>
                <c:pt idx="1434">
                  <c:v>0.74771343000000001</c:v>
                </c:pt>
                <c:pt idx="1435">
                  <c:v>0.69435437</c:v>
                </c:pt>
                <c:pt idx="1436">
                  <c:v>0.80297377000000003</c:v>
                </c:pt>
                <c:pt idx="1437">
                  <c:v>0.82122694200000002</c:v>
                </c:pt>
                <c:pt idx="1438">
                  <c:v>0.85086919000000005</c:v>
                </c:pt>
                <c:pt idx="1439">
                  <c:v>0.80663333999999998</c:v>
                </c:pt>
                <c:pt idx="1440">
                  <c:v>0.72687151999999999</c:v>
                </c:pt>
                <c:pt idx="1441">
                  <c:v>0.72451041999999999</c:v>
                </c:pt>
                <c:pt idx="1442">
                  <c:v>0.74385275100000003</c:v>
                </c:pt>
                <c:pt idx="1443">
                  <c:v>0.74561159600000004</c:v>
                </c:pt>
                <c:pt idx="1444">
                  <c:v>0.75388677000000004</c:v>
                </c:pt>
                <c:pt idx="1445">
                  <c:v>0.78847043999999999</c:v>
                </c:pt>
                <c:pt idx="1446">
                  <c:v>0.77578038199999999</c:v>
                </c:pt>
                <c:pt idx="1447">
                  <c:v>0.77042533999999996</c:v>
                </c:pt>
                <c:pt idx="1448">
                  <c:v>0.75823847</c:v>
                </c:pt>
                <c:pt idx="1449">
                  <c:v>0.76284786000000004</c:v>
                </c:pt>
                <c:pt idx="1450">
                  <c:v>0.94782381699999996</c:v>
                </c:pt>
                <c:pt idx="1451">
                  <c:v>0.98144182199999996</c:v>
                </c:pt>
                <c:pt idx="1452">
                  <c:v>0.90346691999999995</c:v>
                </c:pt>
                <c:pt idx="1453">
                  <c:v>0.89716742199999999</c:v>
                </c:pt>
                <c:pt idx="1454">
                  <c:v>0.89966402329999995</c:v>
                </c:pt>
                <c:pt idx="1455">
                  <c:v>1.0610829939999999</c:v>
                </c:pt>
                <c:pt idx="1456">
                  <c:v>1.1786546769999999</c:v>
                </c:pt>
                <c:pt idx="1457">
                  <c:v>1.030243</c:v>
                </c:pt>
                <c:pt idx="1458">
                  <c:v>1.0195347340000001</c:v>
                </c:pt>
                <c:pt idx="1459">
                  <c:v>1.0695212300000001</c:v>
                </c:pt>
                <c:pt idx="1460">
                  <c:v>1.0224506499999999</c:v>
                </c:pt>
                <c:pt idx="1461">
                  <c:v>1.3197120339999999</c:v>
                </c:pt>
                <c:pt idx="1462">
                  <c:v>1.0980166200000001</c:v>
                </c:pt>
                <c:pt idx="1463">
                  <c:v>1.337813248</c:v>
                </c:pt>
                <c:pt idx="1464">
                  <c:v>1.23356643</c:v>
                </c:pt>
                <c:pt idx="1465">
                  <c:v>1.21738978</c:v>
                </c:pt>
                <c:pt idx="1466">
                  <c:v>1.34141713</c:v>
                </c:pt>
                <c:pt idx="1467">
                  <c:v>1.34243102</c:v>
                </c:pt>
                <c:pt idx="1468">
                  <c:v>1.3826739454999999</c:v>
                </c:pt>
                <c:pt idx="1469">
                  <c:v>1.2572454099999999</c:v>
                </c:pt>
                <c:pt idx="1470">
                  <c:v>1.34872591</c:v>
                </c:pt>
                <c:pt idx="1471">
                  <c:v>1.293729731</c:v>
                </c:pt>
                <c:pt idx="1472">
                  <c:v>1.3437956369999999</c:v>
                </c:pt>
                <c:pt idx="1473">
                  <c:v>1.3730673229999999</c:v>
                </c:pt>
                <c:pt idx="1474">
                  <c:v>1.3255324399999999</c:v>
                </c:pt>
                <c:pt idx="1475">
                  <c:v>1.312028926</c:v>
                </c:pt>
                <c:pt idx="1476">
                  <c:v>1.3041366320000001</c:v>
                </c:pt>
                <c:pt idx="1477">
                  <c:v>1.3395567909999999</c:v>
                </c:pt>
                <c:pt idx="1478">
                  <c:v>1.2628583419999999</c:v>
                </c:pt>
                <c:pt idx="1479">
                  <c:v>1.3681858965</c:v>
                </c:pt>
                <c:pt idx="1480">
                  <c:v>1.372049689</c:v>
                </c:pt>
                <c:pt idx="1481">
                  <c:v>1.322225242</c:v>
                </c:pt>
                <c:pt idx="1482">
                  <c:v>1.4849418560000001</c:v>
                </c:pt>
                <c:pt idx="1483">
                  <c:v>1.6005704300000001</c:v>
                </c:pt>
                <c:pt idx="1484">
                  <c:v>1.4291072970000001</c:v>
                </c:pt>
                <c:pt idx="1485">
                  <c:v>-1.4532361110000001</c:v>
                </c:pt>
                <c:pt idx="1486">
                  <c:v>-1.46048618</c:v>
                </c:pt>
                <c:pt idx="1487">
                  <c:v>-1.4669431530000001</c:v>
                </c:pt>
                <c:pt idx="1488">
                  <c:v>-1.536212811</c:v>
                </c:pt>
                <c:pt idx="1489">
                  <c:v>-1.540062592</c:v>
                </c:pt>
                <c:pt idx="1490">
                  <c:v>-1.1991070800000001</c:v>
                </c:pt>
                <c:pt idx="1491">
                  <c:v>-1.695179349</c:v>
                </c:pt>
                <c:pt idx="1492">
                  <c:v>-1.8687361950000001</c:v>
                </c:pt>
                <c:pt idx="1493">
                  <c:v>-1.87681725</c:v>
                </c:pt>
                <c:pt idx="1494">
                  <c:v>-1.121469024</c:v>
                </c:pt>
                <c:pt idx="1495">
                  <c:v>-0.87344399900000003</c:v>
                </c:pt>
                <c:pt idx="1496">
                  <c:v>-1.4291548095</c:v>
                </c:pt>
                <c:pt idx="1497">
                  <c:v>-1.7746839729999999</c:v>
                </c:pt>
                <c:pt idx="1498">
                  <c:v>-1.82334296</c:v>
                </c:pt>
                <c:pt idx="1499">
                  <c:v>-2.1321510479999999</c:v>
                </c:pt>
                <c:pt idx="1500">
                  <c:v>-0.73469726999999996</c:v>
                </c:pt>
                <c:pt idx="1501">
                  <c:v>-0.80992193999999995</c:v>
                </c:pt>
                <c:pt idx="1502">
                  <c:v>-1.1612690959</c:v>
                </c:pt>
                <c:pt idx="1503">
                  <c:v>-1.1517675329999999</c:v>
                </c:pt>
                <c:pt idx="1504">
                  <c:v>-0.91268964100000005</c:v>
                </c:pt>
                <c:pt idx="1505">
                  <c:v>-0.81301357299999999</c:v>
                </c:pt>
                <c:pt idx="1506">
                  <c:v>-1.7528279600000001</c:v>
                </c:pt>
                <c:pt idx="1507">
                  <c:v>-1.65370584</c:v>
                </c:pt>
                <c:pt idx="1508">
                  <c:v>-1.77398977</c:v>
                </c:pt>
                <c:pt idx="1509">
                  <c:v>-1.55269316</c:v>
                </c:pt>
                <c:pt idx="1510">
                  <c:v>-0.50574178000000003</c:v>
                </c:pt>
                <c:pt idx="1511">
                  <c:v>-0.55888515400000005</c:v>
                </c:pt>
                <c:pt idx="1512">
                  <c:v>-0.76273735099999995</c:v>
                </c:pt>
                <c:pt idx="1513">
                  <c:v>-0.88498690499999999</c:v>
                </c:pt>
                <c:pt idx="1514">
                  <c:v>-0.86574719700000002</c:v>
                </c:pt>
                <c:pt idx="1515">
                  <c:v>-0.79163680700000005</c:v>
                </c:pt>
                <c:pt idx="1516">
                  <c:v>-1.4603391219999999</c:v>
                </c:pt>
                <c:pt idx="1517">
                  <c:v>-1.3922868100000001</c:v>
                </c:pt>
                <c:pt idx="1518">
                  <c:v>-1.2747386300000001</c:v>
                </c:pt>
                <c:pt idx="1519">
                  <c:v>-1.22897729</c:v>
                </c:pt>
                <c:pt idx="1520">
                  <c:v>-0.90482470000000004</c:v>
                </c:pt>
                <c:pt idx="1521">
                  <c:v>-0.62173052699999998</c:v>
                </c:pt>
                <c:pt idx="1522">
                  <c:v>-0.62962446770000002</c:v>
                </c:pt>
                <c:pt idx="1523">
                  <c:v>-0.79329956599999996</c:v>
                </c:pt>
                <c:pt idx="1524">
                  <c:v>-1.098975875</c:v>
                </c:pt>
                <c:pt idx="1525">
                  <c:v>-1.2950754499999999</c:v>
                </c:pt>
                <c:pt idx="1526">
                  <c:v>-1.2402111199999999</c:v>
                </c:pt>
                <c:pt idx="1527">
                  <c:v>-1.21236557</c:v>
                </c:pt>
                <c:pt idx="1528">
                  <c:v>-1.03844238</c:v>
                </c:pt>
                <c:pt idx="1529">
                  <c:v>-0.81520678999999996</c:v>
                </c:pt>
                <c:pt idx="1530">
                  <c:v>-0.66218345999999995</c:v>
                </c:pt>
                <c:pt idx="1531">
                  <c:v>-1.1867871729999999</c:v>
                </c:pt>
                <c:pt idx="1532">
                  <c:v>-1.364770807</c:v>
                </c:pt>
                <c:pt idx="1533">
                  <c:v>-1.231590279</c:v>
                </c:pt>
                <c:pt idx="1534">
                  <c:v>-1.1750524710000001</c:v>
                </c:pt>
                <c:pt idx="1535">
                  <c:v>-0.83212380699999999</c:v>
                </c:pt>
                <c:pt idx="1536">
                  <c:v>-1.3276570714</c:v>
                </c:pt>
                <c:pt idx="1537">
                  <c:v>-1.375016413</c:v>
                </c:pt>
                <c:pt idx="1538">
                  <c:v>-0.99658681199999999</c:v>
                </c:pt>
                <c:pt idx="1539">
                  <c:v>-1.2947353699999999</c:v>
                </c:pt>
                <c:pt idx="1540">
                  <c:v>-1.1950893659999999</c:v>
                </c:pt>
                <c:pt idx="1541">
                  <c:v>-1.1729147499999999</c:v>
                </c:pt>
                <c:pt idx="1542">
                  <c:v>-0.756783286</c:v>
                </c:pt>
                <c:pt idx="1543">
                  <c:v>-1.261083299</c:v>
                </c:pt>
                <c:pt idx="1544">
                  <c:v>-1.3003042410000001</c:v>
                </c:pt>
                <c:pt idx="1545">
                  <c:v>-1.05233004</c:v>
                </c:pt>
                <c:pt idx="1546">
                  <c:v>-0.98633456600000002</c:v>
                </c:pt>
                <c:pt idx="1547">
                  <c:v>-0.84823267800000002</c:v>
                </c:pt>
                <c:pt idx="1548">
                  <c:v>-0.62478818999999997</c:v>
                </c:pt>
                <c:pt idx="1549">
                  <c:v>-0.66399734899999996</c:v>
                </c:pt>
                <c:pt idx="1550">
                  <c:v>-0.47048527600000001</c:v>
                </c:pt>
                <c:pt idx="1551">
                  <c:v>-1.3060887510000001</c:v>
                </c:pt>
                <c:pt idx="1552">
                  <c:v>-1.4825502930000001</c:v>
                </c:pt>
                <c:pt idx="1553">
                  <c:v>-1.4506272</c:v>
                </c:pt>
                <c:pt idx="1554">
                  <c:v>-1.5517069539999999</c:v>
                </c:pt>
                <c:pt idx="1555">
                  <c:v>-0.78373462000000005</c:v>
                </c:pt>
                <c:pt idx="1556">
                  <c:v>-0.81676592000000003</c:v>
                </c:pt>
                <c:pt idx="1557">
                  <c:v>-0.86237766039999997</c:v>
                </c:pt>
                <c:pt idx="1558">
                  <c:v>-0.65170198099999999</c:v>
                </c:pt>
                <c:pt idx="1559">
                  <c:v>-0.61747212799999995</c:v>
                </c:pt>
                <c:pt idx="1560">
                  <c:v>-0.53984887100000001</c:v>
                </c:pt>
                <c:pt idx="1561">
                  <c:v>-1.5244494399999999</c:v>
                </c:pt>
                <c:pt idx="1562">
                  <c:v>-1.4783114799999999</c:v>
                </c:pt>
                <c:pt idx="1563">
                  <c:v>-1.5115296</c:v>
                </c:pt>
                <c:pt idx="1564">
                  <c:v>-1.3052332069999999</c:v>
                </c:pt>
                <c:pt idx="1565">
                  <c:v>-0.61482950000000003</c:v>
                </c:pt>
                <c:pt idx="1566">
                  <c:v>-0.67093523499999996</c:v>
                </c:pt>
                <c:pt idx="1567">
                  <c:v>-0.770853385</c:v>
                </c:pt>
                <c:pt idx="1568">
                  <c:v>-0.674601071</c:v>
                </c:pt>
                <c:pt idx="1569">
                  <c:v>-0.63492890599999996</c:v>
                </c:pt>
                <c:pt idx="1570">
                  <c:v>-0.60763700300000001</c:v>
                </c:pt>
                <c:pt idx="1571">
                  <c:v>-1.437688069</c:v>
                </c:pt>
                <c:pt idx="1572">
                  <c:v>-1.41262789</c:v>
                </c:pt>
                <c:pt idx="1573">
                  <c:v>-1.3900841100000001</c:v>
                </c:pt>
                <c:pt idx="1574">
                  <c:v>-1.3944966599999999</c:v>
                </c:pt>
                <c:pt idx="1575">
                  <c:v>-1.0439179999999999</c:v>
                </c:pt>
                <c:pt idx="1576">
                  <c:v>-0.76533406100000001</c:v>
                </c:pt>
                <c:pt idx="1577">
                  <c:v>-0.67281258119999998</c:v>
                </c:pt>
                <c:pt idx="1578">
                  <c:v>-0.73791390199999995</c:v>
                </c:pt>
                <c:pt idx="1579">
                  <c:v>-0.92127144800000005</c:v>
                </c:pt>
                <c:pt idx="1580">
                  <c:v>-1.39344388</c:v>
                </c:pt>
                <c:pt idx="1581">
                  <c:v>-1.38469485</c:v>
                </c:pt>
                <c:pt idx="1582">
                  <c:v>-1.3837121299999999</c:v>
                </c:pt>
                <c:pt idx="1583">
                  <c:v>-1.1944324799999999</c:v>
                </c:pt>
                <c:pt idx="1584">
                  <c:v>-0.97326699999999999</c:v>
                </c:pt>
                <c:pt idx="1585">
                  <c:v>-0.69569784999999995</c:v>
                </c:pt>
                <c:pt idx="1586">
                  <c:v>-1.3105998860000001</c:v>
                </c:pt>
                <c:pt idx="1587">
                  <c:v>-1.537215905</c:v>
                </c:pt>
                <c:pt idx="1588">
                  <c:v>-1.386153967</c:v>
                </c:pt>
                <c:pt idx="1589">
                  <c:v>-1.3386544199999999</c:v>
                </c:pt>
                <c:pt idx="1590">
                  <c:v>-1.0753121839999999</c:v>
                </c:pt>
                <c:pt idx="1591">
                  <c:v>-1.7644407857</c:v>
                </c:pt>
                <c:pt idx="1592">
                  <c:v>-1.759317799</c:v>
                </c:pt>
                <c:pt idx="1593">
                  <c:v>-1.2205875960000001</c:v>
                </c:pt>
                <c:pt idx="1594">
                  <c:v>-1.48584746</c:v>
                </c:pt>
                <c:pt idx="1595">
                  <c:v>-1.474793179</c:v>
                </c:pt>
                <c:pt idx="1596">
                  <c:v>-0.37725099400000001</c:v>
                </c:pt>
                <c:pt idx="1597">
                  <c:v>-1.46967348</c:v>
                </c:pt>
                <c:pt idx="1598">
                  <c:v>-1.283738204</c:v>
                </c:pt>
                <c:pt idx="1599">
                  <c:v>-0.35093781299999999</c:v>
                </c:pt>
                <c:pt idx="1600">
                  <c:v>-1.944459481</c:v>
                </c:pt>
                <c:pt idx="1601">
                  <c:v>-1.8701430990000001</c:v>
                </c:pt>
                <c:pt idx="1602">
                  <c:v>-1.5886247600000001</c:v>
                </c:pt>
                <c:pt idx="1603">
                  <c:v>-1.271589815</c:v>
                </c:pt>
                <c:pt idx="1604">
                  <c:v>-1.315477859</c:v>
                </c:pt>
                <c:pt idx="1605">
                  <c:v>-1.0205651600000001</c:v>
                </c:pt>
                <c:pt idx="1606">
                  <c:v>-0.39039780600000001</c:v>
                </c:pt>
                <c:pt idx="1607">
                  <c:v>-0.306041638</c:v>
                </c:pt>
                <c:pt idx="1608">
                  <c:v>-1.3679168801999999</c:v>
                </c:pt>
                <c:pt idx="1609">
                  <c:v>-1.7823290620000001</c:v>
                </c:pt>
                <c:pt idx="1610">
                  <c:v>-1.8354805000000001</c:v>
                </c:pt>
                <c:pt idx="1611">
                  <c:v>-1.81600457</c:v>
                </c:pt>
                <c:pt idx="1612">
                  <c:v>-1.7130419100000001</c:v>
                </c:pt>
                <c:pt idx="1613">
                  <c:v>-1.6007083900000001</c:v>
                </c:pt>
                <c:pt idx="1614">
                  <c:v>-1.5108439849999999</c:v>
                </c:pt>
                <c:pt idx="1615">
                  <c:v>-0.75450576300000005</c:v>
                </c:pt>
                <c:pt idx="1616">
                  <c:v>-0.44843560500000001</c:v>
                </c:pt>
                <c:pt idx="1617">
                  <c:v>-1.63913507</c:v>
                </c:pt>
                <c:pt idx="1618">
                  <c:v>-1.7020699699999999</c:v>
                </c:pt>
                <c:pt idx="1619">
                  <c:v>-1.7653210800000001</c:v>
                </c:pt>
                <c:pt idx="1620">
                  <c:v>-1.816143391</c:v>
                </c:pt>
                <c:pt idx="1621">
                  <c:v>-1.64074342</c:v>
                </c:pt>
                <c:pt idx="1622">
                  <c:v>-1.6134138280000001</c:v>
                </c:pt>
                <c:pt idx="1623">
                  <c:v>-1.4599181130000001</c:v>
                </c:pt>
                <c:pt idx="1624">
                  <c:v>-0.66056979400000004</c:v>
                </c:pt>
                <c:pt idx="1625">
                  <c:v>-0.46448502600000002</c:v>
                </c:pt>
                <c:pt idx="1626">
                  <c:v>-1.4795516630000001</c:v>
                </c:pt>
                <c:pt idx="1627">
                  <c:v>-1.5299999200000001</c:v>
                </c:pt>
                <c:pt idx="1628">
                  <c:v>-1.46579367</c:v>
                </c:pt>
                <c:pt idx="1629">
                  <c:v>-1.4165780100000001</c:v>
                </c:pt>
                <c:pt idx="1630">
                  <c:v>-1.6177589999999999</c:v>
                </c:pt>
                <c:pt idx="1631">
                  <c:v>-1.657433664</c:v>
                </c:pt>
                <c:pt idx="1632">
                  <c:v>-1.3448938479999999</c:v>
                </c:pt>
                <c:pt idx="1633">
                  <c:v>-0.84936736300000004</c:v>
                </c:pt>
                <c:pt idx="1634">
                  <c:v>-0.45072898900000002</c:v>
                </c:pt>
                <c:pt idx="1635">
                  <c:v>-1.4346511799999999</c:v>
                </c:pt>
                <c:pt idx="1636">
                  <c:v>-1.4365359900000001</c:v>
                </c:pt>
                <c:pt idx="1637">
                  <c:v>-1.4193268400000001</c:v>
                </c:pt>
                <c:pt idx="1638">
                  <c:v>-1.5493293800000001</c:v>
                </c:pt>
                <c:pt idx="1639">
                  <c:v>-1.6098711699999999</c:v>
                </c:pt>
                <c:pt idx="1640">
                  <c:v>-1.19071751</c:v>
                </c:pt>
                <c:pt idx="1641">
                  <c:v>-0.55444762299999995</c:v>
                </c:pt>
                <c:pt idx="1642">
                  <c:v>-0.48546151799999998</c:v>
                </c:pt>
                <c:pt idx="1643">
                  <c:v>-1.4263300910000001</c:v>
                </c:pt>
                <c:pt idx="1644">
                  <c:v>-1.469316439</c:v>
                </c:pt>
                <c:pt idx="1645">
                  <c:v>-1.4530523550000001</c:v>
                </c:pt>
                <c:pt idx="1646">
                  <c:v>-0.54741809949999998</c:v>
                </c:pt>
                <c:pt idx="1647">
                  <c:v>-0.52104184499999995</c:v>
                </c:pt>
                <c:pt idx="1648">
                  <c:v>-0.39576229899999998</c:v>
                </c:pt>
                <c:pt idx="1649">
                  <c:v>-1.50742982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92-4E1C-BC3F-74B428F98C8F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Aug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Sheet1!$A$2:$A$1651</c:f>
              <c:numCache>
                <c:formatCode>General</c:formatCode>
                <c:ptCount val="1650"/>
                <c:pt idx="0">
                  <c:v>1991</c:v>
                </c:pt>
                <c:pt idx="1">
                  <c:v>1991</c:v>
                </c:pt>
                <c:pt idx="2">
                  <c:v>1991</c:v>
                </c:pt>
                <c:pt idx="3">
                  <c:v>1991</c:v>
                </c:pt>
                <c:pt idx="4">
                  <c:v>1991</c:v>
                </c:pt>
                <c:pt idx="5">
                  <c:v>1991</c:v>
                </c:pt>
                <c:pt idx="6">
                  <c:v>1991</c:v>
                </c:pt>
                <c:pt idx="7">
                  <c:v>1991</c:v>
                </c:pt>
                <c:pt idx="8">
                  <c:v>1991</c:v>
                </c:pt>
                <c:pt idx="9">
                  <c:v>1991</c:v>
                </c:pt>
                <c:pt idx="10">
                  <c:v>1991</c:v>
                </c:pt>
                <c:pt idx="11">
                  <c:v>1991</c:v>
                </c:pt>
                <c:pt idx="12">
                  <c:v>1991</c:v>
                </c:pt>
                <c:pt idx="13">
                  <c:v>1991</c:v>
                </c:pt>
                <c:pt idx="14">
                  <c:v>1991</c:v>
                </c:pt>
                <c:pt idx="15">
                  <c:v>1991</c:v>
                </c:pt>
                <c:pt idx="16">
                  <c:v>1991</c:v>
                </c:pt>
                <c:pt idx="17">
                  <c:v>1991</c:v>
                </c:pt>
                <c:pt idx="18">
                  <c:v>1991</c:v>
                </c:pt>
                <c:pt idx="19">
                  <c:v>1991</c:v>
                </c:pt>
                <c:pt idx="20">
                  <c:v>1991</c:v>
                </c:pt>
                <c:pt idx="21">
                  <c:v>1991</c:v>
                </c:pt>
                <c:pt idx="22">
                  <c:v>1991</c:v>
                </c:pt>
                <c:pt idx="23">
                  <c:v>1991</c:v>
                </c:pt>
                <c:pt idx="24">
                  <c:v>1991</c:v>
                </c:pt>
                <c:pt idx="25">
                  <c:v>1991</c:v>
                </c:pt>
                <c:pt idx="26">
                  <c:v>1991</c:v>
                </c:pt>
                <c:pt idx="27">
                  <c:v>1991</c:v>
                </c:pt>
                <c:pt idx="28">
                  <c:v>1991</c:v>
                </c:pt>
                <c:pt idx="29">
                  <c:v>1991</c:v>
                </c:pt>
                <c:pt idx="30">
                  <c:v>1991</c:v>
                </c:pt>
                <c:pt idx="31">
                  <c:v>1991</c:v>
                </c:pt>
                <c:pt idx="32">
                  <c:v>1991</c:v>
                </c:pt>
                <c:pt idx="33">
                  <c:v>1991</c:v>
                </c:pt>
                <c:pt idx="34">
                  <c:v>1991</c:v>
                </c:pt>
                <c:pt idx="35">
                  <c:v>1991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1991</c:v>
                </c:pt>
                <c:pt idx="41">
                  <c:v>1991</c:v>
                </c:pt>
                <c:pt idx="42">
                  <c:v>1991</c:v>
                </c:pt>
                <c:pt idx="43">
                  <c:v>1991</c:v>
                </c:pt>
                <c:pt idx="44">
                  <c:v>1991</c:v>
                </c:pt>
                <c:pt idx="45">
                  <c:v>1991</c:v>
                </c:pt>
                <c:pt idx="46">
                  <c:v>1991</c:v>
                </c:pt>
                <c:pt idx="47">
                  <c:v>1991</c:v>
                </c:pt>
                <c:pt idx="48">
                  <c:v>1991</c:v>
                </c:pt>
                <c:pt idx="49">
                  <c:v>1991</c:v>
                </c:pt>
                <c:pt idx="50">
                  <c:v>1991</c:v>
                </c:pt>
                <c:pt idx="51">
                  <c:v>1991</c:v>
                </c:pt>
                <c:pt idx="52">
                  <c:v>1991</c:v>
                </c:pt>
                <c:pt idx="53">
                  <c:v>1991</c:v>
                </c:pt>
                <c:pt idx="54">
                  <c:v>1991</c:v>
                </c:pt>
                <c:pt idx="55">
                  <c:v>1992</c:v>
                </c:pt>
                <c:pt idx="56">
                  <c:v>1992</c:v>
                </c:pt>
                <c:pt idx="57">
                  <c:v>1992</c:v>
                </c:pt>
                <c:pt idx="58">
                  <c:v>1992</c:v>
                </c:pt>
                <c:pt idx="59">
                  <c:v>1992</c:v>
                </c:pt>
                <c:pt idx="60">
                  <c:v>1992</c:v>
                </c:pt>
                <c:pt idx="61">
                  <c:v>1992</c:v>
                </c:pt>
                <c:pt idx="62">
                  <c:v>1992</c:v>
                </c:pt>
                <c:pt idx="63">
                  <c:v>1992</c:v>
                </c:pt>
                <c:pt idx="64">
                  <c:v>1992</c:v>
                </c:pt>
                <c:pt idx="65">
                  <c:v>1992</c:v>
                </c:pt>
                <c:pt idx="66">
                  <c:v>1992</c:v>
                </c:pt>
                <c:pt idx="67">
                  <c:v>1992</c:v>
                </c:pt>
                <c:pt idx="68">
                  <c:v>1992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1992</c:v>
                </c:pt>
                <c:pt idx="74">
                  <c:v>1992</c:v>
                </c:pt>
                <c:pt idx="75">
                  <c:v>1992</c:v>
                </c:pt>
                <c:pt idx="76">
                  <c:v>1992</c:v>
                </c:pt>
                <c:pt idx="77">
                  <c:v>1992</c:v>
                </c:pt>
                <c:pt idx="78">
                  <c:v>1992</c:v>
                </c:pt>
                <c:pt idx="79">
                  <c:v>1992</c:v>
                </c:pt>
                <c:pt idx="80">
                  <c:v>1992</c:v>
                </c:pt>
                <c:pt idx="81">
                  <c:v>1992</c:v>
                </c:pt>
                <c:pt idx="82">
                  <c:v>1992</c:v>
                </c:pt>
                <c:pt idx="83">
                  <c:v>1992</c:v>
                </c:pt>
                <c:pt idx="84">
                  <c:v>1992</c:v>
                </c:pt>
                <c:pt idx="85">
                  <c:v>1992</c:v>
                </c:pt>
                <c:pt idx="86">
                  <c:v>1992</c:v>
                </c:pt>
                <c:pt idx="87">
                  <c:v>1992</c:v>
                </c:pt>
                <c:pt idx="88">
                  <c:v>1992</c:v>
                </c:pt>
                <c:pt idx="89">
                  <c:v>1992</c:v>
                </c:pt>
                <c:pt idx="90">
                  <c:v>1992</c:v>
                </c:pt>
                <c:pt idx="91">
                  <c:v>1992</c:v>
                </c:pt>
                <c:pt idx="92">
                  <c:v>1992</c:v>
                </c:pt>
                <c:pt idx="93">
                  <c:v>1992</c:v>
                </c:pt>
                <c:pt idx="94">
                  <c:v>1992</c:v>
                </c:pt>
                <c:pt idx="95">
                  <c:v>1992</c:v>
                </c:pt>
                <c:pt idx="96">
                  <c:v>1992</c:v>
                </c:pt>
                <c:pt idx="97">
                  <c:v>1992</c:v>
                </c:pt>
                <c:pt idx="98">
                  <c:v>1992</c:v>
                </c:pt>
                <c:pt idx="99">
                  <c:v>1992</c:v>
                </c:pt>
                <c:pt idx="100">
                  <c:v>1992</c:v>
                </c:pt>
                <c:pt idx="101">
                  <c:v>1992</c:v>
                </c:pt>
                <c:pt idx="102">
                  <c:v>1992</c:v>
                </c:pt>
                <c:pt idx="103">
                  <c:v>1992</c:v>
                </c:pt>
                <c:pt idx="104">
                  <c:v>1992</c:v>
                </c:pt>
                <c:pt idx="105">
                  <c:v>1992</c:v>
                </c:pt>
                <c:pt idx="106">
                  <c:v>1992</c:v>
                </c:pt>
                <c:pt idx="107">
                  <c:v>1992</c:v>
                </c:pt>
                <c:pt idx="108">
                  <c:v>1992</c:v>
                </c:pt>
                <c:pt idx="109">
                  <c:v>1992</c:v>
                </c:pt>
                <c:pt idx="110">
                  <c:v>1993</c:v>
                </c:pt>
                <c:pt idx="111">
                  <c:v>1993</c:v>
                </c:pt>
                <c:pt idx="112">
                  <c:v>1993</c:v>
                </c:pt>
                <c:pt idx="113">
                  <c:v>1993</c:v>
                </c:pt>
                <c:pt idx="114">
                  <c:v>1993</c:v>
                </c:pt>
                <c:pt idx="115">
                  <c:v>1993</c:v>
                </c:pt>
                <c:pt idx="116">
                  <c:v>1993</c:v>
                </c:pt>
                <c:pt idx="117">
                  <c:v>1993</c:v>
                </c:pt>
                <c:pt idx="118">
                  <c:v>1993</c:v>
                </c:pt>
                <c:pt idx="119">
                  <c:v>1993</c:v>
                </c:pt>
                <c:pt idx="120">
                  <c:v>1993</c:v>
                </c:pt>
                <c:pt idx="121">
                  <c:v>1993</c:v>
                </c:pt>
                <c:pt idx="122">
                  <c:v>1993</c:v>
                </c:pt>
                <c:pt idx="123">
                  <c:v>1993</c:v>
                </c:pt>
                <c:pt idx="124">
                  <c:v>1993</c:v>
                </c:pt>
                <c:pt idx="125">
                  <c:v>1993</c:v>
                </c:pt>
                <c:pt idx="126">
                  <c:v>1993</c:v>
                </c:pt>
                <c:pt idx="127">
                  <c:v>1993</c:v>
                </c:pt>
                <c:pt idx="128">
                  <c:v>1993</c:v>
                </c:pt>
                <c:pt idx="129">
                  <c:v>1993</c:v>
                </c:pt>
                <c:pt idx="130">
                  <c:v>1993</c:v>
                </c:pt>
                <c:pt idx="131">
                  <c:v>1993</c:v>
                </c:pt>
                <c:pt idx="132">
                  <c:v>1993</c:v>
                </c:pt>
                <c:pt idx="133">
                  <c:v>1993</c:v>
                </c:pt>
                <c:pt idx="134">
                  <c:v>1993</c:v>
                </c:pt>
                <c:pt idx="135">
                  <c:v>1993</c:v>
                </c:pt>
                <c:pt idx="136">
                  <c:v>1993</c:v>
                </c:pt>
                <c:pt idx="137">
                  <c:v>1993</c:v>
                </c:pt>
                <c:pt idx="138">
                  <c:v>1993</c:v>
                </c:pt>
                <c:pt idx="139">
                  <c:v>1993</c:v>
                </c:pt>
                <c:pt idx="140">
                  <c:v>1993</c:v>
                </c:pt>
                <c:pt idx="141">
                  <c:v>1993</c:v>
                </c:pt>
                <c:pt idx="142">
                  <c:v>1993</c:v>
                </c:pt>
                <c:pt idx="143">
                  <c:v>1993</c:v>
                </c:pt>
                <c:pt idx="144">
                  <c:v>1993</c:v>
                </c:pt>
                <c:pt idx="145">
                  <c:v>1993</c:v>
                </c:pt>
                <c:pt idx="146">
                  <c:v>1993</c:v>
                </c:pt>
                <c:pt idx="147">
                  <c:v>1993</c:v>
                </c:pt>
                <c:pt idx="148">
                  <c:v>1993</c:v>
                </c:pt>
                <c:pt idx="149">
                  <c:v>1993</c:v>
                </c:pt>
                <c:pt idx="150">
                  <c:v>1993</c:v>
                </c:pt>
                <c:pt idx="151">
                  <c:v>1993</c:v>
                </c:pt>
                <c:pt idx="152">
                  <c:v>1993</c:v>
                </c:pt>
                <c:pt idx="153">
                  <c:v>1993</c:v>
                </c:pt>
                <c:pt idx="154">
                  <c:v>1993</c:v>
                </c:pt>
                <c:pt idx="155">
                  <c:v>1993</c:v>
                </c:pt>
                <c:pt idx="156">
                  <c:v>1993</c:v>
                </c:pt>
                <c:pt idx="157">
                  <c:v>1993</c:v>
                </c:pt>
                <c:pt idx="158">
                  <c:v>1993</c:v>
                </c:pt>
                <c:pt idx="159">
                  <c:v>1993</c:v>
                </c:pt>
                <c:pt idx="160">
                  <c:v>1993</c:v>
                </c:pt>
                <c:pt idx="161">
                  <c:v>1993</c:v>
                </c:pt>
                <c:pt idx="162">
                  <c:v>1993</c:v>
                </c:pt>
                <c:pt idx="163">
                  <c:v>1993</c:v>
                </c:pt>
                <c:pt idx="164">
                  <c:v>1993</c:v>
                </c:pt>
                <c:pt idx="165">
                  <c:v>1994</c:v>
                </c:pt>
                <c:pt idx="166">
                  <c:v>1994</c:v>
                </c:pt>
                <c:pt idx="167">
                  <c:v>1994</c:v>
                </c:pt>
                <c:pt idx="168">
                  <c:v>1994</c:v>
                </c:pt>
                <c:pt idx="169">
                  <c:v>1994</c:v>
                </c:pt>
                <c:pt idx="170">
                  <c:v>1994</c:v>
                </c:pt>
                <c:pt idx="171">
                  <c:v>1994</c:v>
                </c:pt>
                <c:pt idx="172">
                  <c:v>1994</c:v>
                </c:pt>
                <c:pt idx="173">
                  <c:v>1994</c:v>
                </c:pt>
                <c:pt idx="174">
                  <c:v>1994</c:v>
                </c:pt>
                <c:pt idx="175">
                  <c:v>1994</c:v>
                </c:pt>
                <c:pt idx="176">
                  <c:v>1994</c:v>
                </c:pt>
                <c:pt idx="177">
                  <c:v>1994</c:v>
                </c:pt>
                <c:pt idx="178">
                  <c:v>1994</c:v>
                </c:pt>
                <c:pt idx="179">
                  <c:v>1994</c:v>
                </c:pt>
                <c:pt idx="180">
                  <c:v>1994</c:v>
                </c:pt>
                <c:pt idx="181">
                  <c:v>1994</c:v>
                </c:pt>
                <c:pt idx="182">
                  <c:v>1994</c:v>
                </c:pt>
                <c:pt idx="183">
                  <c:v>1994</c:v>
                </c:pt>
                <c:pt idx="184">
                  <c:v>1994</c:v>
                </c:pt>
                <c:pt idx="185">
                  <c:v>1994</c:v>
                </c:pt>
                <c:pt idx="186">
                  <c:v>1994</c:v>
                </c:pt>
                <c:pt idx="187">
                  <c:v>1994</c:v>
                </c:pt>
                <c:pt idx="188">
                  <c:v>1994</c:v>
                </c:pt>
                <c:pt idx="189">
                  <c:v>1994</c:v>
                </c:pt>
                <c:pt idx="190">
                  <c:v>1994</c:v>
                </c:pt>
                <c:pt idx="191">
                  <c:v>1994</c:v>
                </c:pt>
                <c:pt idx="192">
                  <c:v>1994</c:v>
                </c:pt>
                <c:pt idx="193">
                  <c:v>1994</c:v>
                </c:pt>
                <c:pt idx="194">
                  <c:v>1994</c:v>
                </c:pt>
                <c:pt idx="195">
                  <c:v>1994</c:v>
                </c:pt>
                <c:pt idx="196">
                  <c:v>1994</c:v>
                </c:pt>
                <c:pt idx="197">
                  <c:v>1994</c:v>
                </c:pt>
                <c:pt idx="198">
                  <c:v>1994</c:v>
                </c:pt>
                <c:pt idx="199">
                  <c:v>1994</c:v>
                </c:pt>
                <c:pt idx="200">
                  <c:v>1994</c:v>
                </c:pt>
                <c:pt idx="201">
                  <c:v>1994</c:v>
                </c:pt>
                <c:pt idx="202">
                  <c:v>1994</c:v>
                </c:pt>
                <c:pt idx="203">
                  <c:v>1994</c:v>
                </c:pt>
                <c:pt idx="204">
                  <c:v>1994</c:v>
                </c:pt>
                <c:pt idx="205">
                  <c:v>1994</c:v>
                </c:pt>
                <c:pt idx="206">
                  <c:v>1994</c:v>
                </c:pt>
                <c:pt idx="207">
                  <c:v>1994</c:v>
                </c:pt>
                <c:pt idx="208">
                  <c:v>1994</c:v>
                </c:pt>
                <c:pt idx="209">
                  <c:v>1994</c:v>
                </c:pt>
                <c:pt idx="210">
                  <c:v>1994</c:v>
                </c:pt>
                <c:pt idx="211">
                  <c:v>1994</c:v>
                </c:pt>
                <c:pt idx="212">
                  <c:v>1994</c:v>
                </c:pt>
                <c:pt idx="213">
                  <c:v>1994</c:v>
                </c:pt>
                <c:pt idx="214">
                  <c:v>1994</c:v>
                </c:pt>
                <c:pt idx="215">
                  <c:v>1994</c:v>
                </c:pt>
                <c:pt idx="216">
                  <c:v>1994</c:v>
                </c:pt>
                <c:pt idx="217">
                  <c:v>1994</c:v>
                </c:pt>
                <c:pt idx="218">
                  <c:v>1994</c:v>
                </c:pt>
                <c:pt idx="219">
                  <c:v>1994</c:v>
                </c:pt>
                <c:pt idx="220">
                  <c:v>1995</c:v>
                </c:pt>
                <c:pt idx="221">
                  <c:v>1995</c:v>
                </c:pt>
                <c:pt idx="222">
                  <c:v>1995</c:v>
                </c:pt>
                <c:pt idx="223">
                  <c:v>1995</c:v>
                </c:pt>
                <c:pt idx="224">
                  <c:v>1995</c:v>
                </c:pt>
                <c:pt idx="225">
                  <c:v>1995</c:v>
                </c:pt>
                <c:pt idx="226">
                  <c:v>1995</c:v>
                </c:pt>
                <c:pt idx="227">
                  <c:v>1995</c:v>
                </c:pt>
                <c:pt idx="228">
                  <c:v>1995</c:v>
                </c:pt>
                <c:pt idx="229">
                  <c:v>1995</c:v>
                </c:pt>
                <c:pt idx="230">
                  <c:v>1995</c:v>
                </c:pt>
                <c:pt idx="231">
                  <c:v>1995</c:v>
                </c:pt>
                <c:pt idx="232">
                  <c:v>1995</c:v>
                </c:pt>
                <c:pt idx="233">
                  <c:v>1995</c:v>
                </c:pt>
                <c:pt idx="234">
                  <c:v>1995</c:v>
                </c:pt>
                <c:pt idx="235">
                  <c:v>1995</c:v>
                </c:pt>
                <c:pt idx="236">
                  <c:v>1995</c:v>
                </c:pt>
                <c:pt idx="237">
                  <c:v>1995</c:v>
                </c:pt>
                <c:pt idx="238">
                  <c:v>1995</c:v>
                </c:pt>
                <c:pt idx="239">
                  <c:v>1995</c:v>
                </c:pt>
                <c:pt idx="240">
                  <c:v>1995</c:v>
                </c:pt>
                <c:pt idx="241">
                  <c:v>1995</c:v>
                </c:pt>
                <c:pt idx="242">
                  <c:v>1995</c:v>
                </c:pt>
                <c:pt idx="243">
                  <c:v>1995</c:v>
                </c:pt>
                <c:pt idx="244">
                  <c:v>1995</c:v>
                </c:pt>
                <c:pt idx="245">
                  <c:v>1995</c:v>
                </c:pt>
                <c:pt idx="246">
                  <c:v>1995</c:v>
                </c:pt>
                <c:pt idx="247">
                  <c:v>1995</c:v>
                </c:pt>
                <c:pt idx="248">
                  <c:v>1995</c:v>
                </c:pt>
                <c:pt idx="249">
                  <c:v>1995</c:v>
                </c:pt>
                <c:pt idx="250">
                  <c:v>1995</c:v>
                </c:pt>
                <c:pt idx="251">
                  <c:v>1995</c:v>
                </c:pt>
                <c:pt idx="252">
                  <c:v>1995</c:v>
                </c:pt>
                <c:pt idx="253">
                  <c:v>1995</c:v>
                </c:pt>
                <c:pt idx="254">
                  <c:v>1995</c:v>
                </c:pt>
                <c:pt idx="255">
                  <c:v>1995</c:v>
                </c:pt>
                <c:pt idx="256">
                  <c:v>1995</c:v>
                </c:pt>
                <c:pt idx="257">
                  <c:v>1995</c:v>
                </c:pt>
                <c:pt idx="258">
                  <c:v>1995</c:v>
                </c:pt>
                <c:pt idx="259">
                  <c:v>1995</c:v>
                </c:pt>
                <c:pt idx="260">
                  <c:v>1995</c:v>
                </c:pt>
                <c:pt idx="261">
                  <c:v>1995</c:v>
                </c:pt>
                <c:pt idx="262">
                  <c:v>1995</c:v>
                </c:pt>
                <c:pt idx="263">
                  <c:v>1995</c:v>
                </c:pt>
                <c:pt idx="264">
                  <c:v>1995</c:v>
                </c:pt>
                <c:pt idx="265">
                  <c:v>1995</c:v>
                </c:pt>
                <c:pt idx="266">
                  <c:v>1995</c:v>
                </c:pt>
                <c:pt idx="267">
                  <c:v>1995</c:v>
                </c:pt>
                <c:pt idx="268">
                  <c:v>1995</c:v>
                </c:pt>
                <c:pt idx="269">
                  <c:v>1995</c:v>
                </c:pt>
                <c:pt idx="270">
                  <c:v>1995</c:v>
                </c:pt>
                <c:pt idx="271">
                  <c:v>1995</c:v>
                </c:pt>
                <c:pt idx="272">
                  <c:v>1995</c:v>
                </c:pt>
                <c:pt idx="273">
                  <c:v>1995</c:v>
                </c:pt>
                <c:pt idx="274">
                  <c:v>1995</c:v>
                </c:pt>
                <c:pt idx="275">
                  <c:v>1996</c:v>
                </c:pt>
                <c:pt idx="276">
                  <c:v>1996</c:v>
                </c:pt>
                <c:pt idx="277">
                  <c:v>1996</c:v>
                </c:pt>
                <c:pt idx="278">
                  <c:v>1996</c:v>
                </c:pt>
                <c:pt idx="279">
                  <c:v>1996</c:v>
                </c:pt>
                <c:pt idx="280">
                  <c:v>1996</c:v>
                </c:pt>
                <c:pt idx="281">
                  <c:v>1996</c:v>
                </c:pt>
                <c:pt idx="282">
                  <c:v>1996</c:v>
                </c:pt>
                <c:pt idx="283">
                  <c:v>1996</c:v>
                </c:pt>
                <c:pt idx="284">
                  <c:v>1996</c:v>
                </c:pt>
                <c:pt idx="285">
                  <c:v>1996</c:v>
                </c:pt>
                <c:pt idx="286">
                  <c:v>1996</c:v>
                </c:pt>
                <c:pt idx="287">
                  <c:v>1996</c:v>
                </c:pt>
                <c:pt idx="288">
                  <c:v>1996</c:v>
                </c:pt>
                <c:pt idx="289">
                  <c:v>1996</c:v>
                </c:pt>
                <c:pt idx="290">
                  <c:v>1996</c:v>
                </c:pt>
                <c:pt idx="291">
                  <c:v>1996</c:v>
                </c:pt>
                <c:pt idx="292">
                  <c:v>1996</c:v>
                </c:pt>
                <c:pt idx="293">
                  <c:v>1996</c:v>
                </c:pt>
                <c:pt idx="294">
                  <c:v>1996</c:v>
                </c:pt>
                <c:pt idx="295">
                  <c:v>1996</c:v>
                </c:pt>
                <c:pt idx="296">
                  <c:v>1996</c:v>
                </c:pt>
                <c:pt idx="297">
                  <c:v>1996</c:v>
                </c:pt>
                <c:pt idx="298">
                  <c:v>1996</c:v>
                </c:pt>
                <c:pt idx="299">
                  <c:v>1996</c:v>
                </c:pt>
                <c:pt idx="300">
                  <c:v>1996</c:v>
                </c:pt>
                <c:pt idx="301">
                  <c:v>1996</c:v>
                </c:pt>
                <c:pt idx="302">
                  <c:v>1996</c:v>
                </c:pt>
                <c:pt idx="303">
                  <c:v>1996</c:v>
                </c:pt>
                <c:pt idx="304">
                  <c:v>1996</c:v>
                </c:pt>
                <c:pt idx="305">
                  <c:v>1996</c:v>
                </c:pt>
                <c:pt idx="306">
                  <c:v>1996</c:v>
                </c:pt>
                <c:pt idx="307">
                  <c:v>1996</c:v>
                </c:pt>
                <c:pt idx="308">
                  <c:v>1996</c:v>
                </c:pt>
                <c:pt idx="309">
                  <c:v>1996</c:v>
                </c:pt>
                <c:pt idx="310">
                  <c:v>1996</c:v>
                </c:pt>
                <c:pt idx="311">
                  <c:v>1996</c:v>
                </c:pt>
                <c:pt idx="312">
                  <c:v>1996</c:v>
                </c:pt>
                <c:pt idx="313">
                  <c:v>1996</c:v>
                </c:pt>
                <c:pt idx="314">
                  <c:v>1996</c:v>
                </c:pt>
                <c:pt idx="315">
                  <c:v>1996</c:v>
                </c:pt>
                <c:pt idx="316">
                  <c:v>1996</c:v>
                </c:pt>
                <c:pt idx="317">
                  <c:v>1996</c:v>
                </c:pt>
                <c:pt idx="318">
                  <c:v>1996</c:v>
                </c:pt>
                <c:pt idx="319">
                  <c:v>1996</c:v>
                </c:pt>
                <c:pt idx="320">
                  <c:v>1996</c:v>
                </c:pt>
                <c:pt idx="321">
                  <c:v>1996</c:v>
                </c:pt>
                <c:pt idx="322">
                  <c:v>1996</c:v>
                </c:pt>
                <c:pt idx="323">
                  <c:v>1996</c:v>
                </c:pt>
                <c:pt idx="324">
                  <c:v>1996</c:v>
                </c:pt>
                <c:pt idx="325">
                  <c:v>1996</c:v>
                </c:pt>
                <c:pt idx="326">
                  <c:v>1996</c:v>
                </c:pt>
                <c:pt idx="327">
                  <c:v>1996</c:v>
                </c:pt>
                <c:pt idx="328">
                  <c:v>1996</c:v>
                </c:pt>
                <c:pt idx="329">
                  <c:v>1996</c:v>
                </c:pt>
                <c:pt idx="330">
                  <c:v>1997</c:v>
                </c:pt>
                <c:pt idx="331">
                  <c:v>1997</c:v>
                </c:pt>
                <c:pt idx="332">
                  <c:v>1997</c:v>
                </c:pt>
                <c:pt idx="333">
                  <c:v>1997</c:v>
                </c:pt>
                <c:pt idx="334">
                  <c:v>1997</c:v>
                </c:pt>
                <c:pt idx="335">
                  <c:v>1997</c:v>
                </c:pt>
                <c:pt idx="336">
                  <c:v>1997</c:v>
                </c:pt>
                <c:pt idx="337">
                  <c:v>1997</c:v>
                </c:pt>
                <c:pt idx="338">
                  <c:v>1997</c:v>
                </c:pt>
                <c:pt idx="339">
                  <c:v>1997</c:v>
                </c:pt>
                <c:pt idx="340">
                  <c:v>1997</c:v>
                </c:pt>
                <c:pt idx="341">
                  <c:v>1997</c:v>
                </c:pt>
                <c:pt idx="342">
                  <c:v>1997</c:v>
                </c:pt>
                <c:pt idx="343">
                  <c:v>1997</c:v>
                </c:pt>
                <c:pt idx="344">
                  <c:v>1997</c:v>
                </c:pt>
                <c:pt idx="345">
                  <c:v>1997</c:v>
                </c:pt>
                <c:pt idx="346">
                  <c:v>1997</c:v>
                </c:pt>
                <c:pt idx="347">
                  <c:v>1997</c:v>
                </c:pt>
                <c:pt idx="348">
                  <c:v>1997</c:v>
                </c:pt>
                <c:pt idx="349">
                  <c:v>1997</c:v>
                </c:pt>
                <c:pt idx="350">
                  <c:v>1997</c:v>
                </c:pt>
                <c:pt idx="351">
                  <c:v>1997</c:v>
                </c:pt>
                <c:pt idx="352">
                  <c:v>1997</c:v>
                </c:pt>
                <c:pt idx="353">
                  <c:v>1997</c:v>
                </c:pt>
                <c:pt idx="354">
                  <c:v>1997</c:v>
                </c:pt>
                <c:pt idx="355">
                  <c:v>1997</c:v>
                </c:pt>
                <c:pt idx="356">
                  <c:v>1997</c:v>
                </c:pt>
                <c:pt idx="357">
                  <c:v>1997</c:v>
                </c:pt>
                <c:pt idx="358">
                  <c:v>1997</c:v>
                </c:pt>
                <c:pt idx="359">
                  <c:v>1997</c:v>
                </c:pt>
                <c:pt idx="360">
                  <c:v>1997</c:v>
                </c:pt>
                <c:pt idx="361">
                  <c:v>1997</c:v>
                </c:pt>
                <c:pt idx="362">
                  <c:v>1997</c:v>
                </c:pt>
                <c:pt idx="363">
                  <c:v>1997</c:v>
                </c:pt>
                <c:pt idx="364">
                  <c:v>1997</c:v>
                </c:pt>
                <c:pt idx="365">
                  <c:v>1997</c:v>
                </c:pt>
                <c:pt idx="366">
                  <c:v>1997</c:v>
                </c:pt>
                <c:pt idx="367">
                  <c:v>1997</c:v>
                </c:pt>
                <c:pt idx="368">
                  <c:v>1997</c:v>
                </c:pt>
                <c:pt idx="369">
                  <c:v>1997</c:v>
                </c:pt>
                <c:pt idx="370">
                  <c:v>1997</c:v>
                </c:pt>
                <c:pt idx="371">
                  <c:v>1997</c:v>
                </c:pt>
                <c:pt idx="372">
                  <c:v>1997</c:v>
                </c:pt>
                <c:pt idx="373">
                  <c:v>1997</c:v>
                </c:pt>
                <c:pt idx="374">
                  <c:v>1997</c:v>
                </c:pt>
                <c:pt idx="375">
                  <c:v>1997</c:v>
                </c:pt>
                <c:pt idx="376">
                  <c:v>1997</c:v>
                </c:pt>
                <c:pt idx="377">
                  <c:v>1997</c:v>
                </c:pt>
                <c:pt idx="378">
                  <c:v>1997</c:v>
                </c:pt>
                <c:pt idx="379">
                  <c:v>1997</c:v>
                </c:pt>
                <c:pt idx="380">
                  <c:v>1997</c:v>
                </c:pt>
                <c:pt idx="381">
                  <c:v>1997</c:v>
                </c:pt>
                <c:pt idx="382">
                  <c:v>1997</c:v>
                </c:pt>
                <c:pt idx="383">
                  <c:v>1997</c:v>
                </c:pt>
                <c:pt idx="384">
                  <c:v>1997</c:v>
                </c:pt>
                <c:pt idx="385">
                  <c:v>1998</c:v>
                </c:pt>
                <c:pt idx="386">
                  <c:v>1998</c:v>
                </c:pt>
                <c:pt idx="387">
                  <c:v>1998</c:v>
                </c:pt>
                <c:pt idx="388">
                  <c:v>1998</c:v>
                </c:pt>
                <c:pt idx="389">
                  <c:v>1998</c:v>
                </c:pt>
                <c:pt idx="390">
                  <c:v>1998</c:v>
                </c:pt>
                <c:pt idx="391">
                  <c:v>1998</c:v>
                </c:pt>
                <c:pt idx="392">
                  <c:v>1998</c:v>
                </c:pt>
                <c:pt idx="393">
                  <c:v>1998</c:v>
                </c:pt>
                <c:pt idx="394">
                  <c:v>1998</c:v>
                </c:pt>
                <c:pt idx="395">
                  <c:v>1998</c:v>
                </c:pt>
                <c:pt idx="396">
                  <c:v>1998</c:v>
                </c:pt>
                <c:pt idx="397">
                  <c:v>1998</c:v>
                </c:pt>
                <c:pt idx="398">
                  <c:v>1998</c:v>
                </c:pt>
                <c:pt idx="399">
                  <c:v>1998</c:v>
                </c:pt>
                <c:pt idx="400">
                  <c:v>1998</c:v>
                </c:pt>
                <c:pt idx="401">
                  <c:v>1998</c:v>
                </c:pt>
                <c:pt idx="402">
                  <c:v>1998</c:v>
                </c:pt>
                <c:pt idx="403">
                  <c:v>1998</c:v>
                </c:pt>
                <c:pt idx="404">
                  <c:v>1998</c:v>
                </c:pt>
                <c:pt idx="405">
                  <c:v>1998</c:v>
                </c:pt>
                <c:pt idx="406">
                  <c:v>1998</c:v>
                </c:pt>
                <c:pt idx="407">
                  <c:v>1998</c:v>
                </c:pt>
                <c:pt idx="408">
                  <c:v>1998</c:v>
                </c:pt>
                <c:pt idx="409">
                  <c:v>1998</c:v>
                </c:pt>
                <c:pt idx="410">
                  <c:v>1998</c:v>
                </c:pt>
                <c:pt idx="411">
                  <c:v>1998</c:v>
                </c:pt>
                <c:pt idx="412">
                  <c:v>1998</c:v>
                </c:pt>
                <c:pt idx="413">
                  <c:v>1998</c:v>
                </c:pt>
                <c:pt idx="414">
                  <c:v>1998</c:v>
                </c:pt>
                <c:pt idx="415">
                  <c:v>1998</c:v>
                </c:pt>
                <c:pt idx="416">
                  <c:v>1998</c:v>
                </c:pt>
                <c:pt idx="417">
                  <c:v>1998</c:v>
                </c:pt>
                <c:pt idx="418">
                  <c:v>1998</c:v>
                </c:pt>
                <c:pt idx="419">
                  <c:v>1998</c:v>
                </c:pt>
                <c:pt idx="420">
                  <c:v>1998</c:v>
                </c:pt>
                <c:pt idx="421">
                  <c:v>1998</c:v>
                </c:pt>
                <c:pt idx="422">
                  <c:v>1998</c:v>
                </c:pt>
                <c:pt idx="423">
                  <c:v>1998</c:v>
                </c:pt>
                <c:pt idx="424">
                  <c:v>1998</c:v>
                </c:pt>
                <c:pt idx="425">
                  <c:v>1998</c:v>
                </c:pt>
                <c:pt idx="426">
                  <c:v>1998</c:v>
                </c:pt>
                <c:pt idx="427">
                  <c:v>1998</c:v>
                </c:pt>
                <c:pt idx="428">
                  <c:v>1998</c:v>
                </c:pt>
                <c:pt idx="429">
                  <c:v>1998</c:v>
                </c:pt>
                <c:pt idx="430">
                  <c:v>1998</c:v>
                </c:pt>
                <c:pt idx="431">
                  <c:v>1998</c:v>
                </c:pt>
                <c:pt idx="432">
                  <c:v>1998</c:v>
                </c:pt>
                <c:pt idx="433">
                  <c:v>1998</c:v>
                </c:pt>
                <c:pt idx="434">
                  <c:v>1998</c:v>
                </c:pt>
                <c:pt idx="435">
                  <c:v>1998</c:v>
                </c:pt>
                <c:pt idx="436">
                  <c:v>1998</c:v>
                </c:pt>
                <c:pt idx="437">
                  <c:v>1998</c:v>
                </c:pt>
                <c:pt idx="438">
                  <c:v>1998</c:v>
                </c:pt>
                <c:pt idx="439">
                  <c:v>1998</c:v>
                </c:pt>
                <c:pt idx="440">
                  <c:v>1999</c:v>
                </c:pt>
                <c:pt idx="441">
                  <c:v>1999</c:v>
                </c:pt>
                <c:pt idx="442">
                  <c:v>1999</c:v>
                </c:pt>
                <c:pt idx="443">
                  <c:v>1999</c:v>
                </c:pt>
                <c:pt idx="444">
                  <c:v>1999</c:v>
                </c:pt>
                <c:pt idx="445">
                  <c:v>1999</c:v>
                </c:pt>
                <c:pt idx="446">
                  <c:v>1999</c:v>
                </c:pt>
                <c:pt idx="447">
                  <c:v>1999</c:v>
                </c:pt>
                <c:pt idx="448">
                  <c:v>1999</c:v>
                </c:pt>
                <c:pt idx="449">
                  <c:v>1999</c:v>
                </c:pt>
                <c:pt idx="450">
                  <c:v>1999</c:v>
                </c:pt>
                <c:pt idx="451">
                  <c:v>1999</c:v>
                </c:pt>
                <c:pt idx="452">
                  <c:v>1999</c:v>
                </c:pt>
                <c:pt idx="453">
                  <c:v>1999</c:v>
                </c:pt>
                <c:pt idx="454">
                  <c:v>1999</c:v>
                </c:pt>
                <c:pt idx="455">
                  <c:v>1999</c:v>
                </c:pt>
                <c:pt idx="456">
                  <c:v>1999</c:v>
                </c:pt>
                <c:pt idx="457">
                  <c:v>1999</c:v>
                </c:pt>
                <c:pt idx="458">
                  <c:v>1999</c:v>
                </c:pt>
                <c:pt idx="459">
                  <c:v>1999</c:v>
                </c:pt>
                <c:pt idx="460">
                  <c:v>1999</c:v>
                </c:pt>
                <c:pt idx="461">
                  <c:v>1999</c:v>
                </c:pt>
                <c:pt idx="462">
                  <c:v>1999</c:v>
                </c:pt>
                <c:pt idx="463">
                  <c:v>1999</c:v>
                </c:pt>
                <c:pt idx="464">
                  <c:v>1999</c:v>
                </c:pt>
                <c:pt idx="465">
                  <c:v>1999</c:v>
                </c:pt>
                <c:pt idx="466">
                  <c:v>1999</c:v>
                </c:pt>
                <c:pt idx="467">
                  <c:v>1999</c:v>
                </c:pt>
                <c:pt idx="468">
                  <c:v>1999</c:v>
                </c:pt>
                <c:pt idx="469">
                  <c:v>1999</c:v>
                </c:pt>
                <c:pt idx="470">
                  <c:v>1999</c:v>
                </c:pt>
                <c:pt idx="471">
                  <c:v>1999</c:v>
                </c:pt>
                <c:pt idx="472">
                  <c:v>1999</c:v>
                </c:pt>
                <c:pt idx="473">
                  <c:v>1999</c:v>
                </c:pt>
                <c:pt idx="474">
                  <c:v>1999</c:v>
                </c:pt>
                <c:pt idx="475">
                  <c:v>1999</c:v>
                </c:pt>
                <c:pt idx="476">
                  <c:v>1999</c:v>
                </c:pt>
                <c:pt idx="477">
                  <c:v>1999</c:v>
                </c:pt>
                <c:pt idx="478">
                  <c:v>1999</c:v>
                </c:pt>
                <c:pt idx="479">
                  <c:v>1999</c:v>
                </c:pt>
                <c:pt idx="480">
                  <c:v>1999</c:v>
                </c:pt>
                <c:pt idx="481">
                  <c:v>1999</c:v>
                </c:pt>
                <c:pt idx="482">
                  <c:v>1999</c:v>
                </c:pt>
                <c:pt idx="483">
                  <c:v>1999</c:v>
                </c:pt>
                <c:pt idx="484">
                  <c:v>1999</c:v>
                </c:pt>
                <c:pt idx="485">
                  <c:v>1999</c:v>
                </c:pt>
                <c:pt idx="486">
                  <c:v>1999</c:v>
                </c:pt>
                <c:pt idx="487">
                  <c:v>1999</c:v>
                </c:pt>
                <c:pt idx="488">
                  <c:v>1999</c:v>
                </c:pt>
                <c:pt idx="489">
                  <c:v>1999</c:v>
                </c:pt>
                <c:pt idx="490">
                  <c:v>1999</c:v>
                </c:pt>
                <c:pt idx="491">
                  <c:v>1999</c:v>
                </c:pt>
                <c:pt idx="492">
                  <c:v>1999</c:v>
                </c:pt>
                <c:pt idx="493">
                  <c:v>1999</c:v>
                </c:pt>
                <c:pt idx="494">
                  <c:v>1999</c:v>
                </c:pt>
                <c:pt idx="495">
                  <c:v>2000</c:v>
                </c:pt>
                <c:pt idx="496">
                  <c:v>2000</c:v>
                </c:pt>
                <c:pt idx="497">
                  <c:v>2000</c:v>
                </c:pt>
                <c:pt idx="498">
                  <c:v>2000</c:v>
                </c:pt>
                <c:pt idx="499">
                  <c:v>2000</c:v>
                </c:pt>
                <c:pt idx="500">
                  <c:v>2000</c:v>
                </c:pt>
                <c:pt idx="501">
                  <c:v>2000</c:v>
                </c:pt>
                <c:pt idx="502">
                  <c:v>2000</c:v>
                </c:pt>
                <c:pt idx="503">
                  <c:v>2000</c:v>
                </c:pt>
                <c:pt idx="504">
                  <c:v>2000</c:v>
                </c:pt>
                <c:pt idx="505">
                  <c:v>2000</c:v>
                </c:pt>
                <c:pt idx="506">
                  <c:v>2000</c:v>
                </c:pt>
                <c:pt idx="507">
                  <c:v>2000</c:v>
                </c:pt>
                <c:pt idx="508">
                  <c:v>2000</c:v>
                </c:pt>
                <c:pt idx="509">
                  <c:v>2000</c:v>
                </c:pt>
                <c:pt idx="510">
                  <c:v>2000</c:v>
                </c:pt>
                <c:pt idx="511">
                  <c:v>2000</c:v>
                </c:pt>
                <c:pt idx="512">
                  <c:v>2000</c:v>
                </c:pt>
                <c:pt idx="513">
                  <c:v>2000</c:v>
                </c:pt>
                <c:pt idx="514">
                  <c:v>2000</c:v>
                </c:pt>
                <c:pt idx="515">
                  <c:v>2000</c:v>
                </c:pt>
                <c:pt idx="516">
                  <c:v>2000</c:v>
                </c:pt>
                <c:pt idx="517">
                  <c:v>2000</c:v>
                </c:pt>
                <c:pt idx="518">
                  <c:v>2000</c:v>
                </c:pt>
                <c:pt idx="519">
                  <c:v>2000</c:v>
                </c:pt>
                <c:pt idx="520">
                  <c:v>2000</c:v>
                </c:pt>
                <c:pt idx="521">
                  <c:v>2000</c:v>
                </c:pt>
                <c:pt idx="522">
                  <c:v>2000</c:v>
                </c:pt>
                <c:pt idx="523">
                  <c:v>2000</c:v>
                </c:pt>
                <c:pt idx="524">
                  <c:v>2000</c:v>
                </c:pt>
                <c:pt idx="525">
                  <c:v>2000</c:v>
                </c:pt>
                <c:pt idx="526">
                  <c:v>2000</c:v>
                </c:pt>
                <c:pt idx="527">
                  <c:v>2000</c:v>
                </c:pt>
                <c:pt idx="528">
                  <c:v>2000</c:v>
                </c:pt>
                <c:pt idx="529">
                  <c:v>2000</c:v>
                </c:pt>
                <c:pt idx="530">
                  <c:v>2000</c:v>
                </c:pt>
                <c:pt idx="531">
                  <c:v>2000</c:v>
                </c:pt>
                <c:pt idx="532">
                  <c:v>2000</c:v>
                </c:pt>
                <c:pt idx="533">
                  <c:v>2000</c:v>
                </c:pt>
                <c:pt idx="534">
                  <c:v>2000</c:v>
                </c:pt>
                <c:pt idx="535">
                  <c:v>2000</c:v>
                </c:pt>
                <c:pt idx="536">
                  <c:v>2000</c:v>
                </c:pt>
                <c:pt idx="537">
                  <c:v>2000</c:v>
                </c:pt>
                <c:pt idx="538">
                  <c:v>2000</c:v>
                </c:pt>
                <c:pt idx="539">
                  <c:v>2000</c:v>
                </c:pt>
                <c:pt idx="540">
                  <c:v>2000</c:v>
                </c:pt>
                <c:pt idx="541">
                  <c:v>2000</c:v>
                </c:pt>
                <c:pt idx="542">
                  <c:v>2000</c:v>
                </c:pt>
                <c:pt idx="543">
                  <c:v>2000</c:v>
                </c:pt>
                <c:pt idx="544">
                  <c:v>2000</c:v>
                </c:pt>
                <c:pt idx="545">
                  <c:v>2000</c:v>
                </c:pt>
                <c:pt idx="546">
                  <c:v>2000</c:v>
                </c:pt>
                <c:pt idx="547">
                  <c:v>2000</c:v>
                </c:pt>
                <c:pt idx="548">
                  <c:v>2000</c:v>
                </c:pt>
                <c:pt idx="549">
                  <c:v>2000</c:v>
                </c:pt>
                <c:pt idx="550">
                  <c:v>2001</c:v>
                </c:pt>
                <c:pt idx="551">
                  <c:v>2001</c:v>
                </c:pt>
                <c:pt idx="552">
                  <c:v>2001</c:v>
                </c:pt>
                <c:pt idx="553">
                  <c:v>2001</c:v>
                </c:pt>
                <c:pt idx="554">
                  <c:v>2001</c:v>
                </c:pt>
                <c:pt idx="555">
                  <c:v>2001</c:v>
                </c:pt>
                <c:pt idx="556">
                  <c:v>2001</c:v>
                </c:pt>
                <c:pt idx="557">
                  <c:v>2001</c:v>
                </c:pt>
                <c:pt idx="558">
                  <c:v>2001</c:v>
                </c:pt>
                <c:pt idx="559">
                  <c:v>2001</c:v>
                </c:pt>
                <c:pt idx="560">
                  <c:v>2001</c:v>
                </c:pt>
                <c:pt idx="561">
                  <c:v>2001</c:v>
                </c:pt>
                <c:pt idx="562">
                  <c:v>2001</c:v>
                </c:pt>
                <c:pt idx="563">
                  <c:v>2001</c:v>
                </c:pt>
                <c:pt idx="564">
                  <c:v>2001</c:v>
                </c:pt>
                <c:pt idx="565">
                  <c:v>2001</c:v>
                </c:pt>
                <c:pt idx="566">
                  <c:v>2001</c:v>
                </c:pt>
                <c:pt idx="567">
                  <c:v>2001</c:v>
                </c:pt>
                <c:pt idx="568">
                  <c:v>2001</c:v>
                </c:pt>
                <c:pt idx="569">
                  <c:v>2001</c:v>
                </c:pt>
                <c:pt idx="570">
                  <c:v>2001</c:v>
                </c:pt>
                <c:pt idx="571">
                  <c:v>2001</c:v>
                </c:pt>
                <c:pt idx="572">
                  <c:v>2001</c:v>
                </c:pt>
                <c:pt idx="573">
                  <c:v>2001</c:v>
                </c:pt>
                <c:pt idx="574">
                  <c:v>2001</c:v>
                </c:pt>
                <c:pt idx="575">
                  <c:v>2001</c:v>
                </c:pt>
                <c:pt idx="576">
                  <c:v>2001</c:v>
                </c:pt>
                <c:pt idx="577">
                  <c:v>2001</c:v>
                </c:pt>
                <c:pt idx="578">
                  <c:v>2001</c:v>
                </c:pt>
                <c:pt idx="579">
                  <c:v>2001</c:v>
                </c:pt>
                <c:pt idx="580">
                  <c:v>2001</c:v>
                </c:pt>
                <c:pt idx="581">
                  <c:v>2001</c:v>
                </c:pt>
                <c:pt idx="582">
                  <c:v>2001</c:v>
                </c:pt>
                <c:pt idx="583">
                  <c:v>2001</c:v>
                </c:pt>
                <c:pt idx="584">
                  <c:v>2001</c:v>
                </c:pt>
                <c:pt idx="585">
                  <c:v>2001</c:v>
                </c:pt>
                <c:pt idx="586">
                  <c:v>2001</c:v>
                </c:pt>
                <c:pt idx="587">
                  <c:v>2001</c:v>
                </c:pt>
                <c:pt idx="588">
                  <c:v>2001</c:v>
                </c:pt>
                <c:pt idx="589">
                  <c:v>2001</c:v>
                </c:pt>
                <c:pt idx="590">
                  <c:v>2001</c:v>
                </c:pt>
                <c:pt idx="591">
                  <c:v>2001</c:v>
                </c:pt>
                <c:pt idx="592">
                  <c:v>2001</c:v>
                </c:pt>
                <c:pt idx="593">
                  <c:v>2001</c:v>
                </c:pt>
                <c:pt idx="594">
                  <c:v>2001</c:v>
                </c:pt>
                <c:pt idx="595">
                  <c:v>2001</c:v>
                </c:pt>
                <c:pt idx="596">
                  <c:v>2001</c:v>
                </c:pt>
                <c:pt idx="597">
                  <c:v>2001</c:v>
                </c:pt>
                <c:pt idx="598">
                  <c:v>2001</c:v>
                </c:pt>
                <c:pt idx="599">
                  <c:v>2001</c:v>
                </c:pt>
                <c:pt idx="600">
                  <c:v>2001</c:v>
                </c:pt>
                <c:pt idx="601">
                  <c:v>2001</c:v>
                </c:pt>
                <c:pt idx="602">
                  <c:v>2001</c:v>
                </c:pt>
                <c:pt idx="603">
                  <c:v>2001</c:v>
                </c:pt>
                <c:pt idx="604">
                  <c:v>2001</c:v>
                </c:pt>
                <c:pt idx="605">
                  <c:v>2002</c:v>
                </c:pt>
                <c:pt idx="606">
                  <c:v>2002</c:v>
                </c:pt>
                <c:pt idx="607">
                  <c:v>2002</c:v>
                </c:pt>
                <c:pt idx="608">
                  <c:v>2002</c:v>
                </c:pt>
                <c:pt idx="609">
                  <c:v>2002</c:v>
                </c:pt>
                <c:pt idx="610">
                  <c:v>2002</c:v>
                </c:pt>
                <c:pt idx="611">
                  <c:v>2002</c:v>
                </c:pt>
                <c:pt idx="612">
                  <c:v>2002</c:v>
                </c:pt>
                <c:pt idx="613">
                  <c:v>2002</c:v>
                </c:pt>
                <c:pt idx="614">
                  <c:v>2002</c:v>
                </c:pt>
                <c:pt idx="615">
                  <c:v>2002</c:v>
                </c:pt>
                <c:pt idx="616">
                  <c:v>2002</c:v>
                </c:pt>
                <c:pt idx="617">
                  <c:v>2002</c:v>
                </c:pt>
                <c:pt idx="618">
                  <c:v>2002</c:v>
                </c:pt>
                <c:pt idx="619">
                  <c:v>2002</c:v>
                </c:pt>
                <c:pt idx="620">
                  <c:v>2002</c:v>
                </c:pt>
                <c:pt idx="621">
                  <c:v>2002</c:v>
                </c:pt>
                <c:pt idx="622">
                  <c:v>2002</c:v>
                </c:pt>
                <c:pt idx="623">
                  <c:v>2002</c:v>
                </c:pt>
                <c:pt idx="624">
                  <c:v>2002</c:v>
                </c:pt>
                <c:pt idx="625">
                  <c:v>2002</c:v>
                </c:pt>
                <c:pt idx="626">
                  <c:v>2002</c:v>
                </c:pt>
                <c:pt idx="627">
                  <c:v>2002</c:v>
                </c:pt>
                <c:pt idx="628">
                  <c:v>2002</c:v>
                </c:pt>
                <c:pt idx="629">
                  <c:v>2002</c:v>
                </c:pt>
                <c:pt idx="630">
                  <c:v>2002</c:v>
                </c:pt>
                <c:pt idx="631">
                  <c:v>2002</c:v>
                </c:pt>
                <c:pt idx="632">
                  <c:v>2002</c:v>
                </c:pt>
                <c:pt idx="633">
                  <c:v>2002</c:v>
                </c:pt>
                <c:pt idx="634">
                  <c:v>2002</c:v>
                </c:pt>
                <c:pt idx="635">
                  <c:v>2002</c:v>
                </c:pt>
                <c:pt idx="636">
                  <c:v>2002</c:v>
                </c:pt>
                <c:pt idx="637">
                  <c:v>2002</c:v>
                </c:pt>
                <c:pt idx="638">
                  <c:v>2002</c:v>
                </c:pt>
                <c:pt idx="639">
                  <c:v>2002</c:v>
                </c:pt>
                <c:pt idx="640">
                  <c:v>2002</c:v>
                </c:pt>
                <c:pt idx="641">
                  <c:v>2002</c:v>
                </c:pt>
                <c:pt idx="642">
                  <c:v>2002</c:v>
                </c:pt>
                <c:pt idx="643">
                  <c:v>2002</c:v>
                </c:pt>
                <c:pt idx="644">
                  <c:v>2002</c:v>
                </c:pt>
                <c:pt idx="645">
                  <c:v>2002</c:v>
                </c:pt>
                <c:pt idx="646">
                  <c:v>2002</c:v>
                </c:pt>
                <c:pt idx="647">
                  <c:v>2002</c:v>
                </c:pt>
                <c:pt idx="648">
                  <c:v>2002</c:v>
                </c:pt>
                <c:pt idx="649">
                  <c:v>2002</c:v>
                </c:pt>
                <c:pt idx="650">
                  <c:v>2002</c:v>
                </c:pt>
                <c:pt idx="651">
                  <c:v>2002</c:v>
                </c:pt>
                <c:pt idx="652">
                  <c:v>2002</c:v>
                </c:pt>
                <c:pt idx="653">
                  <c:v>2002</c:v>
                </c:pt>
                <c:pt idx="654">
                  <c:v>2002</c:v>
                </c:pt>
                <c:pt idx="655">
                  <c:v>2002</c:v>
                </c:pt>
                <c:pt idx="656">
                  <c:v>2002</c:v>
                </c:pt>
                <c:pt idx="657">
                  <c:v>2002</c:v>
                </c:pt>
                <c:pt idx="658">
                  <c:v>2002</c:v>
                </c:pt>
                <c:pt idx="659">
                  <c:v>2002</c:v>
                </c:pt>
                <c:pt idx="660">
                  <c:v>2003</c:v>
                </c:pt>
                <c:pt idx="661">
                  <c:v>2003</c:v>
                </c:pt>
                <c:pt idx="662">
                  <c:v>2003</c:v>
                </c:pt>
                <c:pt idx="663">
                  <c:v>2003</c:v>
                </c:pt>
                <c:pt idx="664">
                  <c:v>2003</c:v>
                </c:pt>
                <c:pt idx="665">
                  <c:v>2003</c:v>
                </c:pt>
                <c:pt idx="666">
                  <c:v>2003</c:v>
                </c:pt>
                <c:pt idx="667">
                  <c:v>2003</c:v>
                </c:pt>
                <c:pt idx="668">
                  <c:v>2003</c:v>
                </c:pt>
                <c:pt idx="669">
                  <c:v>2003</c:v>
                </c:pt>
                <c:pt idx="670">
                  <c:v>2003</c:v>
                </c:pt>
                <c:pt idx="671">
                  <c:v>2003</c:v>
                </c:pt>
                <c:pt idx="672">
                  <c:v>2003</c:v>
                </c:pt>
                <c:pt idx="673">
                  <c:v>2003</c:v>
                </c:pt>
                <c:pt idx="674">
                  <c:v>2003</c:v>
                </c:pt>
                <c:pt idx="675">
                  <c:v>2003</c:v>
                </c:pt>
                <c:pt idx="676">
                  <c:v>2003</c:v>
                </c:pt>
                <c:pt idx="677">
                  <c:v>2003</c:v>
                </c:pt>
                <c:pt idx="678">
                  <c:v>2003</c:v>
                </c:pt>
                <c:pt idx="679">
                  <c:v>2003</c:v>
                </c:pt>
                <c:pt idx="680">
                  <c:v>2003</c:v>
                </c:pt>
                <c:pt idx="681">
                  <c:v>2003</c:v>
                </c:pt>
                <c:pt idx="682">
                  <c:v>2003</c:v>
                </c:pt>
                <c:pt idx="683">
                  <c:v>2003</c:v>
                </c:pt>
                <c:pt idx="684">
                  <c:v>2003</c:v>
                </c:pt>
                <c:pt idx="685">
                  <c:v>2003</c:v>
                </c:pt>
                <c:pt idx="686">
                  <c:v>2003</c:v>
                </c:pt>
                <c:pt idx="687">
                  <c:v>2003</c:v>
                </c:pt>
                <c:pt idx="688">
                  <c:v>2003</c:v>
                </c:pt>
                <c:pt idx="689">
                  <c:v>2003</c:v>
                </c:pt>
                <c:pt idx="690">
                  <c:v>2003</c:v>
                </c:pt>
                <c:pt idx="691">
                  <c:v>2003</c:v>
                </c:pt>
                <c:pt idx="692">
                  <c:v>2003</c:v>
                </c:pt>
                <c:pt idx="693">
                  <c:v>2003</c:v>
                </c:pt>
                <c:pt idx="694">
                  <c:v>2003</c:v>
                </c:pt>
                <c:pt idx="695">
                  <c:v>2003</c:v>
                </c:pt>
                <c:pt idx="696">
                  <c:v>2003</c:v>
                </c:pt>
                <c:pt idx="697">
                  <c:v>2003</c:v>
                </c:pt>
                <c:pt idx="698">
                  <c:v>2003</c:v>
                </c:pt>
                <c:pt idx="699">
                  <c:v>2003</c:v>
                </c:pt>
                <c:pt idx="700">
                  <c:v>2003</c:v>
                </c:pt>
                <c:pt idx="701">
                  <c:v>2003</c:v>
                </c:pt>
                <c:pt idx="702">
                  <c:v>2003</c:v>
                </c:pt>
                <c:pt idx="703">
                  <c:v>2003</c:v>
                </c:pt>
                <c:pt idx="704">
                  <c:v>2003</c:v>
                </c:pt>
                <c:pt idx="705">
                  <c:v>2003</c:v>
                </c:pt>
                <c:pt idx="706">
                  <c:v>2003</c:v>
                </c:pt>
                <c:pt idx="707">
                  <c:v>2003</c:v>
                </c:pt>
                <c:pt idx="708">
                  <c:v>2003</c:v>
                </c:pt>
                <c:pt idx="709">
                  <c:v>2003</c:v>
                </c:pt>
                <c:pt idx="710">
                  <c:v>2003</c:v>
                </c:pt>
                <c:pt idx="711">
                  <c:v>2003</c:v>
                </c:pt>
                <c:pt idx="712">
                  <c:v>2003</c:v>
                </c:pt>
                <c:pt idx="713">
                  <c:v>2003</c:v>
                </c:pt>
                <c:pt idx="714">
                  <c:v>2003</c:v>
                </c:pt>
                <c:pt idx="715">
                  <c:v>2004</c:v>
                </c:pt>
                <c:pt idx="716">
                  <c:v>2004</c:v>
                </c:pt>
                <c:pt idx="717">
                  <c:v>2004</c:v>
                </c:pt>
                <c:pt idx="718">
                  <c:v>2004</c:v>
                </c:pt>
                <c:pt idx="719">
                  <c:v>2004</c:v>
                </c:pt>
                <c:pt idx="720">
                  <c:v>2004</c:v>
                </c:pt>
                <c:pt idx="721">
                  <c:v>2004</c:v>
                </c:pt>
                <c:pt idx="722">
                  <c:v>2004</c:v>
                </c:pt>
                <c:pt idx="723">
                  <c:v>2004</c:v>
                </c:pt>
                <c:pt idx="724">
                  <c:v>2004</c:v>
                </c:pt>
                <c:pt idx="725">
                  <c:v>2004</c:v>
                </c:pt>
                <c:pt idx="726">
                  <c:v>2004</c:v>
                </c:pt>
                <c:pt idx="727">
                  <c:v>2004</c:v>
                </c:pt>
                <c:pt idx="728">
                  <c:v>2004</c:v>
                </c:pt>
                <c:pt idx="729">
                  <c:v>2004</c:v>
                </c:pt>
                <c:pt idx="730">
                  <c:v>2004</c:v>
                </c:pt>
                <c:pt idx="731">
                  <c:v>2004</c:v>
                </c:pt>
                <c:pt idx="732">
                  <c:v>2004</c:v>
                </c:pt>
                <c:pt idx="733">
                  <c:v>2004</c:v>
                </c:pt>
                <c:pt idx="734">
                  <c:v>2004</c:v>
                </c:pt>
                <c:pt idx="735">
                  <c:v>2004</c:v>
                </c:pt>
                <c:pt idx="736">
                  <c:v>2004</c:v>
                </c:pt>
                <c:pt idx="737">
                  <c:v>2004</c:v>
                </c:pt>
                <c:pt idx="738">
                  <c:v>2004</c:v>
                </c:pt>
                <c:pt idx="739">
                  <c:v>2004</c:v>
                </c:pt>
                <c:pt idx="740">
                  <c:v>2004</c:v>
                </c:pt>
                <c:pt idx="741">
                  <c:v>2004</c:v>
                </c:pt>
                <c:pt idx="742">
                  <c:v>2004</c:v>
                </c:pt>
                <c:pt idx="743">
                  <c:v>2004</c:v>
                </c:pt>
                <c:pt idx="744">
                  <c:v>2004</c:v>
                </c:pt>
                <c:pt idx="745">
                  <c:v>2004</c:v>
                </c:pt>
                <c:pt idx="746">
                  <c:v>2004</c:v>
                </c:pt>
                <c:pt idx="747">
                  <c:v>2004</c:v>
                </c:pt>
                <c:pt idx="748">
                  <c:v>2004</c:v>
                </c:pt>
                <c:pt idx="749">
                  <c:v>2004</c:v>
                </c:pt>
                <c:pt idx="750">
                  <c:v>2004</c:v>
                </c:pt>
                <c:pt idx="751">
                  <c:v>2004</c:v>
                </c:pt>
                <c:pt idx="752">
                  <c:v>2004</c:v>
                </c:pt>
                <c:pt idx="753">
                  <c:v>2004</c:v>
                </c:pt>
                <c:pt idx="754">
                  <c:v>2004</c:v>
                </c:pt>
                <c:pt idx="755">
                  <c:v>2004</c:v>
                </c:pt>
                <c:pt idx="756">
                  <c:v>2004</c:v>
                </c:pt>
                <c:pt idx="757">
                  <c:v>2004</c:v>
                </c:pt>
                <c:pt idx="758">
                  <c:v>2004</c:v>
                </c:pt>
                <c:pt idx="759">
                  <c:v>2004</c:v>
                </c:pt>
                <c:pt idx="760">
                  <c:v>2004</c:v>
                </c:pt>
                <c:pt idx="761">
                  <c:v>2004</c:v>
                </c:pt>
                <c:pt idx="762">
                  <c:v>2004</c:v>
                </c:pt>
                <c:pt idx="763">
                  <c:v>2004</c:v>
                </c:pt>
                <c:pt idx="764">
                  <c:v>2004</c:v>
                </c:pt>
                <c:pt idx="765">
                  <c:v>2004</c:v>
                </c:pt>
                <c:pt idx="766">
                  <c:v>2004</c:v>
                </c:pt>
                <c:pt idx="767">
                  <c:v>2004</c:v>
                </c:pt>
                <c:pt idx="768">
                  <c:v>2004</c:v>
                </c:pt>
                <c:pt idx="769">
                  <c:v>2004</c:v>
                </c:pt>
                <c:pt idx="770">
                  <c:v>2005</c:v>
                </c:pt>
                <c:pt idx="771">
                  <c:v>2005</c:v>
                </c:pt>
                <c:pt idx="772">
                  <c:v>2005</c:v>
                </c:pt>
                <c:pt idx="773">
                  <c:v>2005</c:v>
                </c:pt>
                <c:pt idx="774">
                  <c:v>2005</c:v>
                </c:pt>
                <c:pt idx="775">
                  <c:v>2005</c:v>
                </c:pt>
                <c:pt idx="776">
                  <c:v>2005</c:v>
                </c:pt>
                <c:pt idx="777">
                  <c:v>2005</c:v>
                </c:pt>
                <c:pt idx="778">
                  <c:v>2005</c:v>
                </c:pt>
                <c:pt idx="779">
                  <c:v>2005</c:v>
                </c:pt>
                <c:pt idx="780">
                  <c:v>2005</c:v>
                </c:pt>
                <c:pt idx="781">
                  <c:v>2005</c:v>
                </c:pt>
                <c:pt idx="782">
                  <c:v>2005</c:v>
                </c:pt>
                <c:pt idx="783">
                  <c:v>2005</c:v>
                </c:pt>
                <c:pt idx="784">
                  <c:v>2005</c:v>
                </c:pt>
                <c:pt idx="785">
                  <c:v>2005</c:v>
                </c:pt>
                <c:pt idx="786">
                  <c:v>2005</c:v>
                </c:pt>
                <c:pt idx="787">
                  <c:v>2005</c:v>
                </c:pt>
                <c:pt idx="788">
                  <c:v>2005</c:v>
                </c:pt>
                <c:pt idx="789">
                  <c:v>2005</c:v>
                </c:pt>
                <c:pt idx="790">
                  <c:v>2005</c:v>
                </c:pt>
                <c:pt idx="791">
                  <c:v>2005</c:v>
                </c:pt>
                <c:pt idx="792">
                  <c:v>2005</c:v>
                </c:pt>
                <c:pt idx="793">
                  <c:v>2005</c:v>
                </c:pt>
                <c:pt idx="794">
                  <c:v>2005</c:v>
                </c:pt>
                <c:pt idx="795">
                  <c:v>2005</c:v>
                </c:pt>
                <c:pt idx="796">
                  <c:v>2005</c:v>
                </c:pt>
                <c:pt idx="797">
                  <c:v>2005</c:v>
                </c:pt>
                <c:pt idx="798">
                  <c:v>2005</c:v>
                </c:pt>
                <c:pt idx="799">
                  <c:v>2005</c:v>
                </c:pt>
                <c:pt idx="800">
                  <c:v>2005</c:v>
                </c:pt>
                <c:pt idx="801">
                  <c:v>2005</c:v>
                </c:pt>
                <c:pt idx="802">
                  <c:v>2005</c:v>
                </c:pt>
                <c:pt idx="803">
                  <c:v>2005</c:v>
                </c:pt>
                <c:pt idx="804">
                  <c:v>2005</c:v>
                </c:pt>
                <c:pt idx="805">
                  <c:v>2005</c:v>
                </c:pt>
                <c:pt idx="806">
                  <c:v>2005</c:v>
                </c:pt>
                <c:pt idx="807">
                  <c:v>2005</c:v>
                </c:pt>
                <c:pt idx="808">
                  <c:v>2005</c:v>
                </c:pt>
                <c:pt idx="809">
                  <c:v>2005</c:v>
                </c:pt>
                <c:pt idx="810">
                  <c:v>2005</c:v>
                </c:pt>
                <c:pt idx="811">
                  <c:v>2005</c:v>
                </c:pt>
                <c:pt idx="812">
                  <c:v>2005</c:v>
                </c:pt>
                <c:pt idx="813">
                  <c:v>2005</c:v>
                </c:pt>
                <c:pt idx="814">
                  <c:v>2005</c:v>
                </c:pt>
                <c:pt idx="815">
                  <c:v>2005</c:v>
                </c:pt>
                <c:pt idx="816">
                  <c:v>2005</c:v>
                </c:pt>
                <c:pt idx="817">
                  <c:v>2005</c:v>
                </c:pt>
                <c:pt idx="818">
                  <c:v>2005</c:v>
                </c:pt>
                <c:pt idx="819">
                  <c:v>2005</c:v>
                </c:pt>
                <c:pt idx="820">
                  <c:v>2005</c:v>
                </c:pt>
                <c:pt idx="821">
                  <c:v>2005</c:v>
                </c:pt>
                <c:pt idx="822">
                  <c:v>2005</c:v>
                </c:pt>
                <c:pt idx="823">
                  <c:v>2005</c:v>
                </c:pt>
                <c:pt idx="824">
                  <c:v>2005</c:v>
                </c:pt>
                <c:pt idx="825">
                  <c:v>2006</c:v>
                </c:pt>
                <c:pt idx="826">
                  <c:v>2006</c:v>
                </c:pt>
                <c:pt idx="827">
                  <c:v>2006</c:v>
                </c:pt>
                <c:pt idx="828">
                  <c:v>2006</c:v>
                </c:pt>
                <c:pt idx="829">
                  <c:v>2006</c:v>
                </c:pt>
                <c:pt idx="830">
                  <c:v>2006</c:v>
                </c:pt>
                <c:pt idx="831">
                  <c:v>2006</c:v>
                </c:pt>
                <c:pt idx="832">
                  <c:v>2006</c:v>
                </c:pt>
                <c:pt idx="833">
                  <c:v>2006</c:v>
                </c:pt>
                <c:pt idx="834">
                  <c:v>2006</c:v>
                </c:pt>
                <c:pt idx="835">
                  <c:v>2006</c:v>
                </c:pt>
                <c:pt idx="836">
                  <c:v>2006</c:v>
                </c:pt>
                <c:pt idx="837">
                  <c:v>2006</c:v>
                </c:pt>
                <c:pt idx="838">
                  <c:v>2006</c:v>
                </c:pt>
                <c:pt idx="839">
                  <c:v>2006</c:v>
                </c:pt>
                <c:pt idx="840">
                  <c:v>2006</c:v>
                </c:pt>
                <c:pt idx="841">
                  <c:v>2006</c:v>
                </c:pt>
                <c:pt idx="842">
                  <c:v>2006</c:v>
                </c:pt>
                <c:pt idx="843">
                  <c:v>2006</c:v>
                </c:pt>
                <c:pt idx="844">
                  <c:v>2006</c:v>
                </c:pt>
                <c:pt idx="845">
                  <c:v>2006</c:v>
                </c:pt>
                <c:pt idx="846">
                  <c:v>2006</c:v>
                </c:pt>
                <c:pt idx="847">
                  <c:v>2006</c:v>
                </c:pt>
                <c:pt idx="848">
                  <c:v>2006</c:v>
                </c:pt>
                <c:pt idx="849">
                  <c:v>2006</c:v>
                </c:pt>
                <c:pt idx="850">
                  <c:v>2006</c:v>
                </c:pt>
                <c:pt idx="851">
                  <c:v>2006</c:v>
                </c:pt>
                <c:pt idx="852">
                  <c:v>2006</c:v>
                </c:pt>
                <c:pt idx="853">
                  <c:v>2006</c:v>
                </c:pt>
                <c:pt idx="854">
                  <c:v>2006</c:v>
                </c:pt>
                <c:pt idx="855">
                  <c:v>2006</c:v>
                </c:pt>
                <c:pt idx="856">
                  <c:v>2006</c:v>
                </c:pt>
                <c:pt idx="857">
                  <c:v>2006</c:v>
                </c:pt>
                <c:pt idx="858">
                  <c:v>2006</c:v>
                </c:pt>
                <c:pt idx="859">
                  <c:v>2006</c:v>
                </c:pt>
                <c:pt idx="860">
                  <c:v>2006</c:v>
                </c:pt>
                <c:pt idx="861">
                  <c:v>2006</c:v>
                </c:pt>
                <c:pt idx="862">
                  <c:v>2006</c:v>
                </c:pt>
                <c:pt idx="863">
                  <c:v>2006</c:v>
                </c:pt>
                <c:pt idx="864">
                  <c:v>2006</c:v>
                </c:pt>
                <c:pt idx="865">
                  <c:v>2006</c:v>
                </c:pt>
                <c:pt idx="866">
                  <c:v>2006</c:v>
                </c:pt>
                <c:pt idx="867">
                  <c:v>2006</c:v>
                </c:pt>
                <c:pt idx="868">
                  <c:v>2006</c:v>
                </c:pt>
                <c:pt idx="869">
                  <c:v>2006</c:v>
                </c:pt>
                <c:pt idx="870">
                  <c:v>2006</c:v>
                </c:pt>
                <c:pt idx="871">
                  <c:v>2006</c:v>
                </c:pt>
                <c:pt idx="872">
                  <c:v>2006</c:v>
                </c:pt>
                <c:pt idx="873">
                  <c:v>2006</c:v>
                </c:pt>
                <c:pt idx="874">
                  <c:v>2006</c:v>
                </c:pt>
                <c:pt idx="875">
                  <c:v>2006</c:v>
                </c:pt>
                <c:pt idx="876">
                  <c:v>2006</c:v>
                </c:pt>
                <c:pt idx="877">
                  <c:v>2006</c:v>
                </c:pt>
                <c:pt idx="878">
                  <c:v>2006</c:v>
                </c:pt>
                <c:pt idx="879">
                  <c:v>2006</c:v>
                </c:pt>
                <c:pt idx="880">
                  <c:v>2007</c:v>
                </c:pt>
                <c:pt idx="881">
                  <c:v>2007</c:v>
                </c:pt>
                <c:pt idx="882">
                  <c:v>2007</c:v>
                </c:pt>
                <c:pt idx="883">
                  <c:v>2007</c:v>
                </c:pt>
                <c:pt idx="884">
                  <c:v>2007</c:v>
                </c:pt>
                <c:pt idx="885">
                  <c:v>2007</c:v>
                </c:pt>
                <c:pt idx="886">
                  <c:v>2007</c:v>
                </c:pt>
                <c:pt idx="887">
                  <c:v>2007</c:v>
                </c:pt>
                <c:pt idx="888">
                  <c:v>2007</c:v>
                </c:pt>
                <c:pt idx="889">
                  <c:v>2007</c:v>
                </c:pt>
                <c:pt idx="890">
                  <c:v>2007</c:v>
                </c:pt>
                <c:pt idx="891">
                  <c:v>2007</c:v>
                </c:pt>
                <c:pt idx="892">
                  <c:v>2007</c:v>
                </c:pt>
                <c:pt idx="893">
                  <c:v>2007</c:v>
                </c:pt>
                <c:pt idx="894">
                  <c:v>2007</c:v>
                </c:pt>
                <c:pt idx="895">
                  <c:v>2007</c:v>
                </c:pt>
                <c:pt idx="896">
                  <c:v>2007</c:v>
                </c:pt>
                <c:pt idx="897">
                  <c:v>2007</c:v>
                </c:pt>
                <c:pt idx="898">
                  <c:v>2007</c:v>
                </c:pt>
                <c:pt idx="899">
                  <c:v>2007</c:v>
                </c:pt>
                <c:pt idx="900">
                  <c:v>2007</c:v>
                </c:pt>
                <c:pt idx="901">
                  <c:v>2007</c:v>
                </c:pt>
                <c:pt idx="902">
                  <c:v>2007</c:v>
                </c:pt>
                <c:pt idx="903">
                  <c:v>2007</c:v>
                </c:pt>
                <c:pt idx="904">
                  <c:v>2007</c:v>
                </c:pt>
                <c:pt idx="905">
                  <c:v>2007</c:v>
                </c:pt>
                <c:pt idx="906">
                  <c:v>2007</c:v>
                </c:pt>
                <c:pt idx="907">
                  <c:v>2007</c:v>
                </c:pt>
                <c:pt idx="908">
                  <c:v>2007</c:v>
                </c:pt>
                <c:pt idx="909">
                  <c:v>2007</c:v>
                </c:pt>
                <c:pt idx="910">
                  <c:v>2007</c:v>
                </c:pt>
                <c:pt idx="911">
                  <c:v>2007</c:v>
                </c:pt>
                <c:pt idx="912">
                  <c:v>2007</c:v>
                </c:pt>
                <c:pt idx="913">
                  <c:v>2007</c:v>
                </c:pt>
                <c:pt idx="914">
                  <c:v>2007</c:v>
                </c:pt>
                <c:pt idx="915">
                  <c:v>2007</c:v>
                </c:pt>
                <c:pt idx="916">
                  <c:v>2007</c:v>
                </c:pt>
                <c:pt idx="917">
                  <c:v>2007</c:v>
                </c:pt>
                <c:pt idx="918">
                  <c:v>2007</c:v>
                </c:pt>
                <c:pt idx="919">
                  <c:v>2007</c:v>
                </c:pt>
                <c:pt idx="920">
                  <c:v>2007</c:v>
                </c:pt>
                <c:pt idx="921">
                  <c:v>2007</c:v>
                </c:pt>
                <c:pt idx="922">
                  <c:v>2007</c:v>
                </c:pt>
                <c:pt idx="923">
                  <c:v>2007</c:v>
                </c:pt>
                <c:pt idx="924">
                  <c:v>2007</c:v>
                </c:pt>
                <c:pt idx="925">
                  <c:v>2007</c:v>
                </c:pt>
                <c:pt idx="926">
                  <c:v>2007</c:v>
                </c:pt>
                <c:pt idx="927">
                  <c:v>2007</c:v>
                </c:pt>
                <c:pt idx="928">
                  <c:v>2007</c:v>
                </c:pt>
                <c:pt idx="929">
                  <c:v>2007</c:v>
                </c:pt>
                <c:pt idx="930">
                  <c:v>2007</c:v>
                </c:pt>
                <c:pt idx="931">
                  <c:v>2007</c:v>
                </c:pt>
                <c:pt idx="932">
                  <c:v>2007</c:v>
                </c:pt>
                <c:pt idx="933">
                  <c:v>2007</c:v>
                </c:pt>
                <c:pt idx="934">
                  <c:v>2007</c:v>
                </c:pt>
                <c:pt idx="935">
                  <c:v>2008</c:v>
                </c:pt>
                <c:pt idx="936">
                  <c:v>2008</c:v>
                </c:pt>
                <c:pt idx="937">
                  <c:v>2008</c:v>
                </c:pt>
                <c:pt idx="938">
                  <c:v>2008</c:v>
                </c:pt>
                <c:pt idx="939">
                  <c:v>2008</c:v>
                </c:pt>
                <c:pt idx="940">
                  <c:v>2008</c:v>
                </c:pt>
                <c:pt idx="941">
                  <c:v>2008</c:v>
                </c:pt>
                <c:pt idx="942">
                  <c:v>2008</c:v>
                </c:pt>
                <c:pt idx="943">
                  <c:v>2008</c:v>
                </c:pt>
                <c:pt idx="944">
                  <c:v>2008</c:v>
                </c:pt>
                <c:pt idx="945">
                  <c:v>2008</c:v>
                </c:pt>
                <c:pt idx="946">
                  <c:v>2008</c:v>
                </c:pt>
                <c:pt idx="947">
                  <c:v>2008</c:v>
                </c:pt>
                <c:pt idx="948">
                  <c:v>2008</c:v>
                </c:pt>
                <c:pt idx="949">
                  <c:v>2008</c:v>
                </c:pt>
                <c:pt idx="950">
                  <c:v>2008</c:v>
                </c:pt>
                <c:pt idx="951">
                  <c:v>2008</c:v>
                </c:pt>
                <c:pt idx="952">
                  <c:v>2008</c:v>
                </c:pt>
                <c:pt idx="953">
                  <c:v>2008</c:v>
                </c:pt>
                <c:pt idx="954">
                  <c:v>2008</c:v>
                </c:pt>
                <c:pt idx="955">
                  <c:v>2008</c:v>
                </c:pt>
                <c:pt idx="956">
                  <c:v>2008</c:v>
                </c:pt>
                <c:pt idx="957">
                  <c:v>2008</c:v>
                </c:pt>
                <c:pt idx="958">
                  <c:v>2008</c:v>
                </c:pt>
                <c:pt idx="959">
                  <c:v>2008</c:v>
                </c:pt>
                <c:pt idx="960">
                  <c:v>2008</c:v>
                </c:pt>
                <c:pt idx="961">
                  <c:v>2008</c:v>
                </c:pt>
                <c:pt idx="962">
                  <c:v>2008</c:v>
                </c:pt>
                <c:pt idx="963">
                  <c:v>2008</c:v>
                </c:pt>
                <c:pt idx="964">
                  <c:v>2008</c:v>
                </c:pt>
                <c:pt idx="965">
                  <c:v>2008</c:v>
                </c:pt>
                <c:pt idx="966">
                  <c:v>2008</c:v>
                </c:pt>
                <c:pt idx="967">
                  <c:v>2008</c:v>
                </c:pt>
                <c:pt idx="968">
                  <c:v>2008</c:v>
                </c:pt>
                <c:pt idx="969">
                  <c:v>2008</c:v>
                </c:pt>
                <c:pt idx="970">
                  <c:v>2008</c:v>
                </c:pt>
                <c:pt idx="971">
                  <c:v>2008</c:v>
                </c:pt>
                <c:pt idx="972">
                  <c:v>2008</c:v>
                </c:pt>
                <c:pt idx="973">
                  <c:v>2008</c:v>
                </c:pt>
                <c:pt idx="974">
                  <c:v>2008</c:v>
                </c:pt>
                <c:pt idx="975">
                  <c:v>2008</c:v>
                </c:pt>
                <c:pt idx="976">
                  <c:v>2008</c:v>
                </c:pt>
                <c:pt idx="977">
                  <c:v>2008</c:v>
                </c:pt>
                <c:pt idx="978">
                  <c:v>2008</c:v>
                </c:pt>
                <c:pt idx="979">
                  <c:v>2008</c:v>
                </c:pt>
                <c:pt idx="980">
                  <c:v>2008</c:v>
                </c:pt>
                <c:pt idx="981">
                  <c:v>2008</c:v>
                </c:pt>
                <c:pt idx="982">
                  <c:v>2008</c:v>
                </c:pt>
                <c:pt idx="983">
                  <c:v>2008</c:v>
                </c:pt>
                <c:pt idx="984">
                  <c:v>2008</c:v>
                </c:pt>
                <c:pt idx="985">
                  <c:v>2008</c:v>
                </c:pt>
                <c:pt idx="986">
                  <c:v>2008</c:v>
                </c:pt>
                <c:pt idx="987">
                  <c:v>2008</c:v>
                </c:pt>
                <c:pt idx="988">
                  <c:v>2008</c:v>
                </c:pt>
                <c:pt idx="989">
                  <c:v>2008</c:v>
                </c:pt>
                <c:pt idx="990">
                  <c:v>2009</c:v>
                </c:pt>
                <c:pt idx="991">
                  <c:v>2009</c:v>
                </c:pt>
                <c:pt idx="992">
                  <c:v>2009</c:v>
                </c:pt>
                <c:pt idx="993">
                  <c:v>2009</c:v>
                </c:pt>
                <c:pt idx="994">
                  <c:v>2009</c:v>
                </c:pt>
                <c:pt idx="995">
                  <c:v>2009</c:v>
                </c:pt>
                <c:pt idx="996">
                  <c:v>2009</c:v>
                </c:pt>
                <c:pt idx="997">
                  <c:v>2009</c:v>
                </c:pt>
                <c:pt idx="998">
                  <c:v>2009</c:v>
                </c:pt>
                <c:pt idx="999">
                  <c:v>2009</c:v>
                </c:pt>
                <c:pt idx="1000">
                  <c:v>2009</c:v>
                </c:pt>
                <c:pt idx="1001">
                  <c:v>2009</c:v>
                </c:pt>
                <c:pt idx="1002">
                  <c:v>2009</c:v>
                </c:pt>
                <c:pt idx="1003">
                  <c:v>2009</c:v>
                </c:pt>
                <c:pt idx="1004">
                  <c:v>2009</c:v>
                </c:pt>
                <c:pt idx="1005">
                  <c:v>2009</c:v>
                </c:pt>
                <c:pt idx="1006">
                  <c:v>2009</c:v>
                </c:pt>
                <c:pt idx="1007">
                  <c:v>2009</c:v>
                </c:pt>
                <c:pt idx="1008">
                  <c:v>2009</c:v>
                </c:pt>
                <c:pt idx="1009">
                  <c:v>2009</c:v>
                </c:pt>
                <c:pt idx="1010">
                  <c:v>2009</c:v>
                </c:pt>
                <c:pt idx="1011">
                  <c:v>2009</c:v>
                </c:pt>
                <c:pt idx="1012">
                  <c:v>2009</c:v>
                </c:pt>
                <c:pt idx="1013">
                  <c:v>2009</c:v>
                </c:pt>
                <c:pt idx="1014">
                  <c:v>2009</c:v>
                </c:pt>
                <c:pt idx="1015">
                  <c:v>2009</c:v>
                </c:pt>
                <c:pt idx="1016">
                  <c:v>2009</c:v>
                </c:pt>
                <c:pt idx="1017">
                  <c:v>2009</c:v>
                </c:pt>
                <c:pt idx="1018">
                  <c:v>2009</c:v>
                </c:pt>
                <c:pt idx="1019">
                  <c:v>2009</c:v>
                </c:pt>
                <c:pt idx="1020">
                  <c:v>2009</c:v>
                </c:pt>
                <c:pt idx="1021">
                  <c:v>2009</c:v>
                </c:pt>
                <c:pt idx="1022">
                  <c:v>2009</c:v>
                </c:pt>
                <c:pt idx="1023">
                  <c:v>2009</c:v>
                </c:pt>
                <c:pt idx="1024">
                  <c:v>2009</c:v>
                </c:pt>
                <c:pt idx="1025">
                  <c:v>2009</c:v>
                </c:pt>
                <c:pt idx="1026">
                  <c:v>2009</c:v>
                </c:pt>
                <c:pt idx="1027">
                  <c:v>2009</c:v>
                </c:pt>
                <c:pt idx="1028">
                  <c:v>2009</c:v>
                </c:pt>
                <c:pt idx="1029">
                  <c:v>2009</c:v>
                </c:pt>
                <c:pt idx="1030">
                  <c:v>2009</c:v>
                </c:pt>
                <c:pt idx="1031">
                  <c:v>2009</c:v>
                </c:pt>
                <c:pt idx="1032">
                  <c:v>2009</c:v>
                </c:pt>
                <c:pt idx="1033">
                  <c:v>2009</c:v>
                </c:pt>
                <c:pt idx="1034">
                  <c:v>2009</c:v>
                </c:pt>
                <c:pt idx="1035">
                  <c:v>2009</c:v>
                </c:pt>
                <c:pt idx="1036">
                  <c:v>2009</c:v>
                </c:pt>
                <c:pt idx="1037">
                  <c:v>2009</c:v>
                </c:pt>
                <c:pt idx="1038">
                  <c:v>2009</c:v>
                </c:pt>
                <c:pt idx="1039">
                  <c:v>2009</c:v>
                </c:pt>
                <c:pt idx="1040">
                  <c:v>2009</c:v>
                </c:pt>
                <c:pt idx="1041">
                  <c:v>2009</c:v>
                </c:pt>
                <c:pt idx="1042">
                  <c:v>2009</c:v>
                </c:pt>
                <c:pt idx="1043">
                  <c:v>2009</c:v>
                </c:pt>
                <c:pt idx="1044">
                  <c:v>2009</c:v>
                </c:pt>
                <c:pt idx="1045">
                  <c:v>2010</c:v>
                </c:pt>
                <c:pt idx="1046">
                  <c:v>2010</c:v>
                </c:pt>
                <c:pt idx="1047">
                  <c:v>2010</c:v>
                </c:pt>
                <c:pt idx="1048">
                  <c:v>2010</c:v>
                </c:pt>
                <c:pt idx="1049">
                  <c:v>2010</c:v>
                </c:pt>
                <c:pt idx="1050">
                  <c:v>2010</c:v>
                </c:pt>
                <c:pt idx="1051">
                  <c:v>2010</c:v>
                </c:pt>
                <c:pt idx="1052">
                  <c:v>2010</c:v>
                </c:pt>
                <c:pt idx="1053">
                  <c:v>2010</c:v>
                </c:pt>
                <c:pt idx="1054">
                  <c:v>2010</c:v>
                </c:pt>
                <c:pt idx="1055">
                  <c:v>2010</c:v>
                </c:pt>
                <c:pt idx="1056">
                  <c:v>2010</c:v>
                </c:pt>
                <c:pt idx="1057">
                  <c:v>2010</c:v>
                </c:pt>
                <c:pt idx="1058">
                  <c:v>2010</c:v>
                </c:pt>
                <c:pt idx="1059">
                  <c:v>2010</c:v>
                </c:pt>
                <c:pt idx="1060">
                  <c:v>2010</c:v>
                </c:pt>
                <c:pt idx="1061">
                  <c:v>2010</c:v>
                </c:pt>
                <c:pt idx="1062">
                  <c:v>2010</c:v>
                </c:pt>
                <c:pt idx="1063">
                  <c:v>2010</c:v>
                </c:pt>
                <c:pt idx="1064">
                  <c:v>2010</c:v>
                </c:pt>
                <c:pt idx="1065">
                  <c:v>2010</c:v>
                </c:pt>
                <c:pt idx="1066">
                  <c:v>2010</c:v>
                </c:pt>
                <c:pt idx="1067">
                  <c:v>2010</c:v>
                </c:pt>
                <c:pt idx="1068">
                  <c:v>2010</c:v>
                </c:pt>
                <c:pt idx="1069">
                  <c:v>2010</c:v>
                </c:pt>
                <c:pt idx="1070">
                  <c:v>2010</c:v>
                </c:pt>
                <c:pt idx="1071">
                  <c:v>2010</c:v>
                </c:pt>
                <c:pt idx="1072">
                  <c:v>2010</c:v>
                </c:pt>
                <c:pt idx="1073">
                  <c:v>2010</c:v>
                </c:pt>
                <c:pt idx="1074">
                  <c:v>2010</c:v>
                </c:pt>
                <c:pt idx="1075">
                  <c:v>2010</c:v>
                </c:pt>
                <c:pt idx="1076">
                  <c:v>2010</c:v>
                </c:pt>
                <c:pt idx="1077">
                  <c:v>2010</c:v>
                </c:pt>
                <c:pt idx="1078">
                  <c:v>2010</c:v>
                </c:pt>
                <c:pt idx="1079">
                  <c:v>2010</c:v>
                </c:pt>
                <c:pt idx="1080">
                  <c:v>2010</c:v>
                </c:pt>
                <c:pt idx="1081">
                  <c:v>2010</c:v>
                </c:pt>
                <c:pt idx="1082">
                  <c:v>2010</c:v>
                </c:pt>
                <c:pt idx="1083">
                  <c:v>2010</c:v>
                </c:pt>
                <c:pt idx="1084">
                  <c:v>2010</c:v>
                </c:pt>
                <c:pt idx="1085">
                  <c:v>2010</c:v>
                </c:pt>
                <c:pt idx="1086">
                  <c:v>2010</c:v>
                </c:pt>
                <c:pt idx="1087">
                  <c:v>2010</c:v>
                </c:pt>
                <c:pt idx="1088">
                  <c:v>2010</c:v>
                </c:pt>
                <c:pt idx="1089">
                  <c:v>2010</c:v>
                </c:pt>
                <c:pt idx="1090">
                  <c:v>2010</c:v>
                </c:pt>
                <c:pt idx="1091">
                  <c:v>2010</c:v>
                </c:pt>
                <c:pt idx="1092">
                  <c:v>2010</c:v>
                </c:pt>
                <c:pt idx="1093">
                  <c:v>2010</c:v>
                </c:pt>
                <c:pt idx="1094">
                  <c:v>2010</c:v>
                </c:pt>
                <c:pt idx="1095">
                  <c:v>2010</c:v>
                </c:pt>
                <c:pt idx="1096">
                  <c:v>2010</c:v>
                </c:pt>
                <c:pt idx="1097">
                  <c:v>2010</c:v>
                </c:pt>
                <c:pt idx="1098">
                  <c:v>2010</c:v>
                </c:pt>
                <c:pt idx="1099">
                  <c:v>2010</c:v>
                </c:pt>
                <c:pt idx="1100">
                  <c:v>2011</c:v>
                </c:pt>
                <c:pt idx="1101">
                  <c:v>2011</c:v>
                </c:pt>
                <c:pt idx="1102">
                  <c:v>2011</c:v>
                </c:pt>
                <c:pt idx="1103">
                  <c:v>2011</c:v>
                </c:pt>
                <c:pt idx="1104">
                  <c:v>2011</c:v>
                </c:pt>
                <c:pt idx="1105">
                  <c:v>2011</c:v>
                </c:pt>
                <c:pt idx="1106">
                  <c:v>2011</c:v>
                </c:pt>
                <c:pt idx="1107">
                  <c:v>2011</c:v>
                </c:pt>
                <c:pt idx="1108">
                  <c:v>2011</c:v>
                </c:pt>
                <c:pt idx="1109">
                  <c:v>2011</c:v>
                </c:pt>
                <c:pt idx="1110">
                  <c:v>2011</c:v>
                </c:pt>
                <c:pt idx="1111">
                  <c:v>2011</c:v>
                </c:pt>
                <c:pt idx="1112">
                  <c:v>2011</c:v>
                </c:pt>
                <c:pt idx="1113">
                  <c:v>2011</c:v>
                </c:pt>
                <c:pt idx="1114">
                  <c:v>2011</c:v>
                </c:pt>
                <c:pt idx="1115">
                  <c:v>2011</c:v>
                </c:pt>
                <c:pt idx="1116">
                  <c:v>2011</c:v>
                </c:pt>
                <c:pt idx="1117">
                  <c:v>2011</c:v>
                </c:pt>
                <c:pt idx="1118">
                  <c:v>2011</c:v>
                </c:pt>
                <c:pt idx="1119">
                  <c:v>2011</c:v>
                </c:pt>
                <c:pt idx="1120">
                  <c:v>2011</c:v>
                </c:pt>
                <c:pt idx="1121">
                  <c:v>2011</c:v>
                </c:pt>
                <c:pt idx="1122">
                  <c:v>2011</c:v>
                </c:pt>
                <c:pt idx="1123">
                  <c:v>2011</c:v>
                </c:pt>
                <c:pt idx="1124">
                  <c:v>2011</c:v>
                </c:pt>
                <c:pt idx="1125">
                  <c:v>2011</c:v>
                </c:pt>
                <c:pt idx="1126">
                  <c:v>2011</c:v>
                </c:pt>
                <c:pt idx="1127">
                  <c:v>2011</c:v>
                </c:pt>
                <c:pt idx="1128">
                  <c:v>2011</c:v>
                </c:pt>
                <c:pt idx="1129">
                  <c:v>2011</c:v>
                </c:pt>
                <c:pt idx="1130">
                  <c:v>2011</c:v>
                </c:pt>
                <c:pt idx="1131">
                  <c:v>2011</c:v>
                </c:pt>
                <c:pt idx="1132">
                  <c:v>2011</c:v>
                </c:pt>
                <c:pt idx="1133">
                  <c:v>2011</c:v>
                </c:pt>
                <c:pt idx="1134">
                  <c:v>2011</c:v>
                </c:pt>
                <c:pt idx="1135">
                  <c:v>2011</c:v>
                </c:pt>
                <c:pt idx="1136">
                  <c:v>2011</c:v>
                </c:pt>
                <c:pt idx="1137">
                  <c:v>2011</c:v>
                </c:pt>
                <c:pt idx="1138">
                  <c:v>2011</c:v>
                </c:pt>
                <c:pt idx="1139">
                  <c:v>2011</c:v>
                </c:pt>
                <c:pt idx="1140">
                  <c:v>2011</c:v>
                </c:pt>
                <c:pt idx="1141">
                  <c:v>2011</c:v>
                </c:pt>
                <c:pt idx="1142">
                  <c:v>2011</c:v>
                </c:pt>
                <c:pt idx="1143">
                  <c:v>2011</c:v>
                </c:pt>
                <c:pt idx="1144">
                  <c:v>2011</c:v>
                </c:pt>
                <c:pt idx="1145">
                  <c:v>2011</c:v>
                </c:pt>
                <c:pt idx="1146">
                  <c:v>2011</c:v>
                </c:pt>
                <c:pt idx="1147">
                  <c:v>2011</c:v>
                </c:pt>
                <c:pt idx="1148">
                  <c:v>2011</c:v>
                </c:pt>
                <c:pt idx="1149">
                  <c:v>2011</c:v>
                </c:pt>
                <c:pt idx="1150">
                  <c:v>2011</c:v>
                </c:pt>
                <c:pt idx="1151">
                  <c:v>2011</c:v>
                </c:pt>
                <c:pt idx="1152">
                  <c:v>2011</c:v>
                </c:pt>
                <c:pt idx="1153">
                  <c:v>2011</c:v>
                </c:pt>
                <c:pt idx="1154">
                  <c:v>2011</c:v>
                </c:pt>
                <c:pt idx="1155">
                  <c:v>2012</c:v>
                </c:pt>
                <c:pt idx="1156">
                  <c:v>2012</c:v>
                </c:pt>
                <c:pt idx="1157">
                  <c:v>2012</c:v>
                </c:pt>
                <c:pt idx="1158">
                  <c:v>2012</c:v>
                </c:pt>
                <c:pt idx="1159">
                  <c:v>2012</c:v>
                </c:pt>
                <c:pt idx="1160">
                  <c:v>2012</c:v>
                </c:pt>
                <c:pt idx="1161">
                  <c:v>2012</c:v>
                </c:pt>
                <c:pt idx="1162">
                  <c:v>2012</c:v>
                </c:pt>
                <c:pt idx="1163">
                  <c:v>2012</c:v>
                </c:pt>
                <c:pt idx="1164">
                  <c:v>2012</c:v>
                </c:pt>
                <c:pt idx="1165">
                  <c:v>2012</c:v>
                </c:pt>
                <c:pt idx="1166">
                  <c:v>2012</c:v>
                </c:pt>
                <c:pt idx="1167">
                  <c:v>2012</c:v>
                </c:pt>
                <c:pt idx="1168">
                  <c:v>2012</c:v>
                </c:pt>
                <c:pt idx="1169">
                  <c:v>2012</c:v>
                </c:pt>
                <c:pt idx="1170">
                  <c:v>2012</c:v>
                </c:pt>
                <c:pt idx="1171">
                  <c:v>2012</c:v>
                </c:pt>
                <c:pt idx="1172">
                  <c:v>2012</c:v>
                </c:pt>
                <c:pt idx="1173">
                  <c:v>2012</c:v>
                </c:pt>
                <c:pt idx="1174">
                  <c:v>2012</c:v>
                </c:pt>
                <c:pt idx="1175">
                  <c:v>2012</c:v>
                </c:pt>
                <c:pt idx="1176">
                  <c:v>2012</c:v>
                </c:pt>
                <c:pt idx="1177">
                  <c:v>2012</c:v>
                </c:pt>
                <c:pt idx="1178">
                  <c:v>2012</c:v>
                </c:pt>
                <c:pt idx="1179">
                  <c:v>2012</c:v>
                </c:pt>
                <c:pt idx="1180">
                  <c:v>2012</c:v>
                </c:pt>
                <c:pt idx="1181">
                  <c:v>2012</c:v>
                </c:pt>
                <c:pt idx="1182">
                  <c:v>2012</c:v>
                </c:pt>
                <c:pt idx="1183">
                  <c:v>2012</c:v>
                </c:pt>
                <c:pt idx="1184">
                  <c:v>2012</c:v>
                </c:pt>
                <c:pt idx="1185">
                  <c:v>2012</c:v>
                </c:pt>
                <c:pt idx="1186">
                  <c:v>2012</c:v>
                </c:pt>
                <c:pt idx="1187">
                  <c:v>2012</c:v>
                </c:pt>
                <c:pt idx="1188">
                  <c:v>2012</c:v>
                </c:pt>
                <c:pt idx="1189">
                  <c:v>2012</c:v>
                </c:pt>
                <c:pt idx="1190">
                  <c:v>2012</c:v>
                </c:pt>
                <c:pt idx="1191">
                  <c:v>2012</c:v>
                </c:pt>
                <c:pt idx="1192">
                  <c:v>2012</c:v>
                </c:pt>
                <c:pt idx="1193">
                  <c:v>2012</c:v>
                </c:pt>
                <c:pt idx="1194">
                  <c:v>2012</c:v>
                </c:pt>
                <c:pt idx="1195">
                  <c:v>2012</c:v>
                </c:pt>
                <c:pt idx="1196">
                  <c:v>2012</c:v>
                </c:pt>
                <c:pt idx="1197">
                  <c:v>2012</c:v>
                </c:pt>
                <c:pt idx="1198">
                  <c:v>2012</c:v>
                </c:pt>
                <c:pt idx="1199">
                  <c:v>2012</c:v>
                </c:pt>
                <c:pt idx="1200">
                  <c:v>2012</c:v>
                </c:pt>
                <c:pt idx="1201">
                  <c:v>2012</c:v>
                </c:pt>
                <c:pt idx="1202">
                  <c:v>2012</c:v>
                </c:pt>
                <c:pt idx="1203">
                  <c:v>2012</c:v>
                </c:pt>
                <c:pt idx="1204">
                  <c:v>2012</c:v>
                </c:pt>
                <c:pt idx="1205">
                  <c:v>2012</c:v>
                </c:pt>
                <c:pt idx="1206">
                  <c:v>2012</c:v>
                </c:pt>
                <c:pt idx="1207">
                  <c:v>2012</c:v>
                </c:pt>
                <c:pt idx="1208">
                  <c:v>2012</c:v>
                </c:pt>
                <c:pt idx="1209">
                  <c:v>2012</c:v>
                </c:pt>
                <c:pt idx="1210">
                  <c:v>2013</c:v>
                </c:pt>
                <c:pt idx="1211">
                  <c:v>2013</c:v>
                </c:pt>
                <c:pt idx="1212">
                  <c:v>2013</c:v>
                </c:pt>
                <c:pt idx="1213">
                  <c:v>2013</c:v>
                </c:pt>
                <c:pt idx="1214">
                  <c:v>2013</c:v>
                </c:pt>
                <c:pt idx="1215">
                  <c:v>2013</c:v>
                </c:pt>
                <c:pt idx="1216">
                  <c:v>2013</c:v>
                </c:pt>
                <c:pt idx="1217">
                  <c:v>2013</c:v>
                </c:pt>
                <c:pt idx="1218">
                  <c:v>2013</c:v>
                </c:pt>
                <c:pt idx="1219">
                  <c:v>2013</c:v>
                </c:pt>
                <c:pt idx="1220">
                  <c:v>2013</c:v>
                </c:pt>
                <c:pt idx="1221">
                  <c:v>2013</c:v>
                </c:pt>
                <c:pt idx="1222">
                  <c:v>2013</c:v>
                </c:pt>
                <c:pt idx="1223">
                  <c:v>2013</c:v>
                </c:pt>
                <c:pt idx="1224">
                  <c:v>2013</c:v>
                </c:pt>
                <c:pt idx="1225">
                  <c:v>2013</c:v>
                </c:pt>
                <c:pt idx="1226">
                  <c:v>2013</c:v>
                </c:pt>
                <c:pt idx="1227">
                  <c:v>2013</c:v>
                </c:pt>
                <c:pt idx="1228">
                  <c:v>2013</c:v>
                </c:pt>
                <c:pt idx="1229">
                  <c:v>2013</c:v>
                </c:pt>
                <c:pt idx="1230">
                  <c:v>2013</c:v>
                </c:pt>
                <c:pt idx="1231">
                  <c:v>2013</c:v>
                </c:pt>
                <c:pt idx="1232">
                  <c:v>2013</c:v>
                </c:pt>
                <c:pt idx="1233">
                  <c:v>2013</c:v>
                </c:pt>
                <c:pt idx="1234">
                  <c:v>2013</c:v>
                </c:pt>
                <c:pt idx="1235">
                  <c:v>2013</c:v>
                </c:pt>
                <c:pt idx="1236">
                  <c:v>2013</c:v>
                </c:pt>
                <c:pt idx="1237">
                  <c:v>2013</c:v>
                </c:pt>
                <c:pt idx="1238">
                  <c:v>2013</c:v>
                </c:pt>
                <c:pt idx="1239">
                  <c:v>2013</c:v>
                </c:pt>
                <c:pt idx="1240">
                  <c:v>2013</c:v>
                </c:pt>
                <c:pt idx="1241">
                  <c:v>2013</c:v>
                </c:pt>
                <c:pt idx="1242">
                  <c:v>2013</c:v>
                </c:pt>
                <c:pt idx="1243">
                  <c:v>2013</c:v>
                </c:pt>
                <c:pt idx="1244">
                  <c:v>2013</c:v>
                </c:pt>
                <c:pt idx="1245">
                  <c:v>2013</c:v>
                </c:pt>
                <c:pt idx="1246">
                  <c:v>2013</c:v>
                </c:pt>
                <c:pt idx="1247">
                  <c:v>2013</c:v>
                </c:pt>
                <c:pt idx="1248">
                  <c:v>2013</c:v>
                </c:pt>
                <c:pt idx="1249">
                  <c:v>2013</c:v>
                </c:pt>
                <c:pt idx="1250">
                  <c:v>2013</c:v>
                </c:pt>
                <c:pt idx="1251">
                  <c:v>2013</c:v>
                </c:pt>
                <c:pt idx="1252">
                  <c:v>2013</c:v>
                </c:pt>
                <c:pt idx="1253">
                  <c:v>2013</c:v>
                </c:pt>
                <c:pt idx="1254">
                  <c:v>2013</c:v>
                </c:pt>
                <c:pt idx="1255">
                  <c:v>2013</c:v>
                </c:pt>
                <c:pt idx="1256">
                  <c:v>2013</c:v>
                </c:pt>
                <c:pt idx="1257">
                  <c:v>2013</c:v>
                </c:pt>
                <c:pt idx="1258">
                  <c:v>2013</c:v>
                </c:pt>
                <c:pt idx="1259">
                  <c:v>2013</c:v>
                </c:pt>
                <c:pt idx="1260">
                  <c:v>2013</c:v>
                </c:pt>
                <c:pt idx="1261">
                  <c:v>2013</c:v>
                </c:pt>
                <c:pt idx="1262">
                  <c:v>2013</c:v>
                </c:pt>
                <c:pt idx="1263">
                  <c:v>2013</c:v>
                </c:pt>
                <c:pt idx="1264">
                  <c:v>2013</c:v>
                </c:pt>
                <c:pt idx="1265">
                  <c:v>2014</c:v>
                </c:pt>
                <c:pt idx="1266">
                  <c:v>2014</c:v>
                </c:pt>
                <c:pt idx="1267">
                  <c:v>2014</c:v>
                </c:pt>
                <c:pt idx="1268">
                  <c:v>2014</c:v>
                </c:pt>
                <c:pt idx="1269">
                  <c:v>2014</c:v>
                </c:pt>
                <c:pt idx="1270">
                  <c:v>2014</c:v>
                </c:pt>
                <c:pt idx="1271">
                  <c:v>2014</c:v>
                </c:pt>
                <c:pt idx="1272">
                  <c:v>2014</c:v>
                </c:pt>
                <c:pt idx="1273">
                  <c:v>2014</c:v>
                </c:pt>
                <c:pt idx="1274">
                  <c:v>2014</c:v>
                </c:pt>
                <c:pt idx="1275">
                  <c:v>2014</c:v>
                </c:pt>
                <c:pt idx="1276">
                  <c:v>2014</c:v>
                </c:pt>
                <c:pt idx="1277">
                  <c:v>2014</c:v>
                </c:pt>
                <c:pt idx="1278">
                  <c:v>2014</c:v>
                </c:pt>
                <c:pt idx="1279">
                  <c:v>2014</c:v>
                </c:pt>
                <c:pt idx="1280">
                  <c:v>2014</c:v>
                </c:pt>
                <c:pt idx="1281">
                  <c:v>2014</c:v>
                </c:pt>
                <c:pt idx="1282">
                  <c:v>2014</c:v>
                </c:pt>
                <c:pt idx="1283">
                  <c:v>2014</c:v>
                </c:pt>
                <c:pt idx="1284">
                  <c:v>2014</c:v>
                </c:pt>
                <c:pt idx="1285">
                  <c:v>2014</c:v>
                </c:pt>
                <c:pt idx="1286">
                  <c:v>2014</c:v>
                </c:pt>
                <c:pt idx="1287">
                  <c:v>2014</c:v>
                </c:pt>
                <c:pt idx="1288">
                  <c:v>2014</c:v>
                </c:pt>
                <c:pt idx="1289">
                  <c:v>2014</c:v>
                </c:pt>
                <c:pt idx="1290">
                  <c:v>2014</c:v>
                </c:pt>
                <c:pt idx="1291">
                  <c:v>2014</c:v>
                </c:pt>
                <c:pt idx="1292">
                  <c:v>2014</c:v>
                </c:pt>
                <c:pt idx="1293">
                  <c:v>2014</c:v>
                </c:pt>
                <c:pt idx="1294">
                  <c:v>2014</c:v>
                </c:pt>
                <c:pt idx="1295">
                  <c:v>2014</c:v>
                </c:pt>
                <c:pt idx="1296">
                  <c:v>2014</c:v>
                </c:pt>
                <c:pt idx="1297">
                  <c:v>2014</c:v>
                </c:pt>
                <c:pt idx="1298">
                  <c:v>2014</c:v>
                </c:pt>
                <c:pt idx="1299">
                  <c:v>2014</c:v>
                </c:pt>
                <c:pt idx="1300">
                  <c:v>2014</c:v>
                </c:pt>
                <c:pt idx="1301">
                  <c:v>2014</c:v>
                </c:pt>
                <c:pt idx="1302">
                  <c:v>2014</c:v>
                </c:pt>
                <c:pt idx="1303">
                  <c:v>2014</c:v>
                </c:pt>
                <c:pt idx="1304">
                  <c:v>2014</c:v>
                </c:pt>
                <c:pt idx="1305">
                  <c:v>2014</c:v>
                </c:pt>
                <c:pt idx="1306">
                  <c:v>2014</c:v>
                </c:pt>
                <c:pt idx="1307">
                  <c:v>2014</c:v>
                </c:pt>
                <c:pt idx="1308">
                  <c:v>2014</c:v>
                </c:pt>
                <c:pt idx="1309">
                  <c:v>2014</c:v>
                </c:pt>
                <c:pt idx="1310">
                  <c:v>2014</c:v>
                </c:pt>
                <c:pt idx="1311">
                  <c:v>2014</c:v>
                </c:pt>
                <c:pt idx="1312">
                  <c:v>2014</c:v>
                </c:pt>
                <c:pt idx="1313">
                  <c:v>2014</c:v>
                </c:pt>
                <c:pt idx="1314">
                  <c:v>2014</c:v>
                </c:pt>
                <c:pt idx="1315">
                  <c:v>2014</c:v>
                </c:pt>
                <c:pt idx="1316">
                  <c:v>2014</c:v>
                </c:pt>
                <c:pt idx="1317">
                  <c:v>2014</c:v>
                </c:pt>
                <c:pt idx="1318">
                  <c:v>2014</c:v>
                </c:pt>
                <c:pt idx="1319">
                  <c:v>2014</c:v>
                </c:pt>
                <c:pt idx="1320">
                  <c:v>2015</c:v>
                </c:pt>
                <c:pt idx="1321">
                  <c:v>2015</c:v>
                </c:pt>
                <c:pt idx="1322">
                  <c:v>2015</c:v>
                </c:pt>
                <c:pt idx="1323">
                  <c:v>2015</c:v>
                </c:pt>
                <c:pt idx="1324">
                  <c:v>2015</c:v>
                </c:pt>
                <c:pt idx="1325">
                  <c:v>2015</c:v>
                </c:pt>
                <c:pt idx="1326">
                  <c:v>2015</c:v>
                </c:pt>
                <c:pt idx="1327">
                  <c:v>2015</c:v>
                </c:pt>
                <c:pt idx="1328">
                  <c:v>2015</c:v>
                </c:pt>
                <c:pt idx="1329">
                  <c:v>2015</c:v>
                </c:pt>
                <c:pt idx="1330">
                  <c:v>2015</c:v>
                </c:pt>
                <c:pt idx="1331">
                  <c:v>2015</c:v>
                </c:pt>
                <c:pt idx="1332">
                  <c:v>2015</c:v>
                </c:pt>
                <c:pt idx="1333">
                  <c:v>2015</c:v>
                </c:pt>
                <c:pt idx="1334">
                  <c:v>2015</c:v>
                </c:pt>
                <c:pt idx="1335">
                  <c:v>2015</c:v>
                </c:pt>
                <c:pt idx="1336">
                  <c:v>2015</c:v>
                </c:pt>
                <c:pt idx="1337">
                  <c:v>2015</c:v>
                </c:pt>
                <c:pt idx="1338">
                  <c:v>2015</c:v>
                </c:pt>
                <c:pt idx="1339">
                  <c:v>2015</c:v>
                </c:pt>
                <c:pt idx="1340">
                  <c:v>2015</c:v>
                </c:pt>
                <c:pt idx="1341">
                  <c:v>2015</c:v>
                </c:pt>
                <c:pt idx="1342">
                  <c:v>2015</c:v>
                </c:pt>
                <c:pt idx="1343">
                  <c:v>2015</c:v>
                </c:pt>
                <c:pt idx="1344">
                  <c:v>2015</c:v>
                </c:pt>
                <c:pt idx="1345">
                  <c:v>2015</c:v>
                </c:pt>
                <c:pt idx="1346">
                  <c:v>2015</c:v>
                </c:pt>
                <c:pt idx="1347">
                  <c:v>2015</c:v>
                </c:pt>
                <c:pt idx="1348">
                  <c:v>2015</c:v>
                </c:pt>
                <c:pt idx="1349">
                  <c:v>2015</c:v>
                </c:pt>
                <c:pt idx="1350">
                  <c:v>2015</c:v>
                </c:pt>
                <c:pt idx="1351">
                  <c:v>2015</c:v>
                </c:pt>
                <c:pt idx="1352">
                  <c:v>2015</c:v>
                </c:pt>
                <c:pt idx="1353">
                  <c:v>2015</c:v>
                </c:pt>
                <c:pt idx="1354">
                  <c:v>2015</c:v>
                </c:pt>
                <c:pt idx="1355">
                  <c:v>2015</c:v>
                </c:pt>
                <c:pt idx="1356">
                  <c:v>2015</c:v>
                </c:pt>
                <c:pt idx="1357">
                  <c:v>2015</c:v>
                </c:pt>
                <c:pt idx="1358">
                  <c:v>2015</c:v>
                </c:pt>
                <c:pt idx="1359">
                  <c:v>2015</c:v>
                </c:pt>
                <c:pt idx="1360">
                  <c:v>2015</c:v>
                </c:pt>
                <c:pt idx="1361">
                  <c:v>2015</c:v>
                </c:pt>
                <c:pt idx="1362">
                  <c:v>2015</c:v>
                </c:pt>
                <c:pt idx="1363">
                  <c:v>2015</c:v>
                </c:pt>
                <c:pt idx="1364">
                  <c:v>2015</c:v>
                </c:pt>
                <c:pt idx="1365">
                  <c:v>2015</c:v>
                </c:pt>
                <c:pt idx="1366">
                  <c:v>2015</c:v>
                </c:pt>
                <c:pt idx="1367">
                  <c:v>2015</c:v>
                </c:pt>
                <c:pt idx="1368">
                  <c:v>2015</c:v>
                </c:pt>
                <c:pt idx="1369">
                  <c:v>2015</c:v>
                </c:pt>
                <c:pt idx="1370">
                  <c:v>2015</c:v>
                </c:pt>
                <c:pt idx="1371">
                  <c:v>2015</c:v>
                </c:pt>
                <c:pt idx="1372">
                  <c:v>2015</c:v>
                </c:pt>
                <c:pt idx="1373">
                  <c:v>2015</c:v>
                </c:pt>
                <c:pt idx="1374">
                  <c:v>2015</c:v>
                </c:pt>
                <c:pt idx="1375">
                  <c:v>2016</c:v>
                </c:pt>
                <c:pt idx="1376">
                  <c:v>2016</c:v>
                </c:pt>
                <c:pt idx="1377">
                  <c:v>2016</c:v>
                </c:pt>
                <c:pt idx="1378">
                  <c:v>2016</c:v>
                </c:pt>
                <c:pt idx="1379">
                  <c:v>2016</c:v>
                </c:pt>
                <c:pt idx="1380">
                  <c:v>2016</c:v>
                </c:pt>
                <c:pt idx="1381">
                  <c:v>2016</c:v>
                </c:pt>
                <c:pt idx="1382">
                  <c:v>2016</c:v>
                </c:pt>
                <c:pt idx="1383">
                  <c:v>2016</c:v>
                </c:pt>
                <c:pt idx="1384">
                  <c:v>2016</c:v>
                </c:pt>
                <c:pt idx="1385">
                  <c:v>2016</c:v>
                </c:pt>
                <c:pt idx="1386">
                  <c:v>2016</c:v>
                </c:pt>
                <c:pt idx="1387">
                  <c:v>2016</c:v>
                </c:pt>
                <c:pt idx="1388">
                  <c:v>2016</c:v>
                </c:pt>
                <c:pt idx="1389">
                  <c:v>2016</c:v>
                </c:pt>
                <c:pt idx="1390">
                  <c:v>2016</c:v>
                </c:pt>
                <c:pt idx="1391">
                  <c:v>2016</c:v>
                </c:pt>
                <c:pt idx="1392">
                  <c:v>2016</c:v>
                </c:pt>
                <c:pt idx="1393">
                  <c:v>2016</c:v>
                </c:pt>
                <c:pt idx="1394">
                  <c:v>2016</c:v>
                </c:pt>
                <c:pt idx="1395">
                  <c:v>2016</c:v>
                </c:pt>
                <c:pt idx="1396">
                  <c:v>2016</c:v>
                </c:pt>
                <c:pt idx="1397">
                  <c:v>2016</c:v>
                </c:pt>
                <c:pt idx="1398">
                  <c:v>2016</c:v>
                </c:pt>
                <c:pt idx="1399">
                  <c:v>2016</c:v>
                </c:pt>
                <c:pt idx="1400">
                  <c:v>2016</c:v>
                </c:pt>
                <c:pt idx="1401">
                  <c:v>2016</c:v>
                </c:pt>
                <c:pt idx="1402">
                  <c:v>2016</c:v>
                </c:pt>
                <c:pt idx="1403">
                  <c:v>2016</c:v>
                </c:pt>
                <c:pt idx="1404">
                  <c:v>2016</c:v>
                </c:pt>
                <c:pt idx="1405">
                  <c:v>2016</c:v>
                </c:pt>
                <c:pt idx="1406">
                  <c:v>2016</c:v>
                </c:pt>
                <c:pt idx="1407">
                  <c:v>2016</c:v>
                </c:pt>
                <c:pt idx="1408">
                  <c:v>2016</c:v>
                </c:pt>
                <c:pt idx="1409">
                  <c:v>2016</c:v>
                </c:pt>
                <c:pt idx="1410">
                  <c:v>2016</c:v>
                </c:pt>
                <c:pt idx="1411">
                  <c:v>2016</c:v>
                </c:pt>
                <c:pt idx="1412">
                  <c:v>2016</c:v>
                </c:pt>
                <c:pt idx="1413">
                  <c:v>2016</c:v>
                </c:pt>
                <c:pt idx="1414">
                  <c:v>2016</c:v>
                </c:pt>
                <c:pt idx="1415">
                  <c:v>2016</c:v>
                </c:pt>
                <c:pt idx="1416">
                  <c:v>2016</c:v>
                </c:pt>
                <c:pt idx="1417">
                  <c:v>2016</c:v>
                </c:pt>
                <c:pt idx="1418">
                  <c:v>2016</c:v>
                </c:pt>
                <c:pt idx="1419">
                  <c:v>2016</c:v>
                </c:pt>
                <c:pt idx="1420">
                  <c:v>2016</c:v>
                </c:pt>
                <c:pt idx="1421">
                  <c:v>2016</c:v>
                </c:pt>
                <c:pt idx="1422">
                  <c:v>2016</c:v>
                </c:pt>
                <c:pt idx="1423">
                  <c:v>2016</c:v>
                </c:pt>
                <c:pt idx="1424">
                  <c:v>2016</c:v>
                </c:pt>
                <c:pt idx="1425">
                  <c:v>2016</c:v>
                </c:pt>
                <c:pt idx="1426">
                  <c:v>2016</c:v>
                </c:pt>
                <c:pt idx="1427">
                  <c:v>2016</c:v>
                </c:pt>
                <c:pt idx="1428">
                  <c:v>2016</c:v>
                </c:pt>
                <c:pt idx="1429">
                  <c:v>2016</c:v>
                </c:pt>
                <c:pt idx="1430">
                  <c:v>2017</c:v>
                </c:pt>
                <c:pt idx="1431">
                  <c:v>2017</c:v>
                </c:pt>
                <c:pt idx="1432">
                  <c:v>2017</c:v>
                </c:pt>
                <c:pt idx="1433">
                  <c:v>2017</c:v>
                </c:pt>
                <c:pt idx="1434">
                  <c:v>2017</c:v>
                </c:pt>
                <c:pt idx="1435">
                  <c:v>2017</c:v>
                </c:pt>
                <c:pt idx="1436">
                  <c:v>2017</c:v>
                </c:pt>
                <c:pt idx="1437">
                  <c:v>2017</c:v>
                </c:pt>
                <c:pt idx="1438">
                  <c:v>2017</c:v>
                </c:pt>
                <c:pt idx="1439">
                  <c:v>2017</c:v>
                </c:pt>
                <c:pt idx="1440">
                  <c:v>2017</c:v>
                </c:pt>
                <c:pt idx="1441">
                  <c:v>2017</c:v>
                </c:pt>
                <c:pt idx="1442">
                  <c:v>2017</c:v>
                </c:pt>
                <c:pt idx="1443">
                  <c:v>2017</c:v>
                </c:pt>
                <c:pt idx="1444">
                  <c:v>2017</c:v>
                </c:pt>
                <c:pt idx="1445">
                  <c:v>2017</c:v>
                </c:pt>
                <c:pt idx="1446">
                  <c:v>2017</c:v>
                </c:pt>
                <c:pt idx="1447">
                  <c:v>2017</c:v>
                </c:pt>
                <c:pt idx="1448">
                  <c:v>2017</c:v>
                </c:pt>
                <c:pt idx="1449">
                  <c:v>2017</c:v>
                </c:pt>
                <c:pt idx="1450">
                  <c:v>2017</c:v>
                </c:pt>
                <c:pt idx="1451">
                  <c:v>2017</c:v>
                </c:pt>
                <c:pt idx="1452">
                  <c:v>2017</c:v>
                </c:pt>
                <c:pt idx="1453">
                  <c:v>2017</c:v>
                </c:pt>
                <c:pt idx="1454">
                  <c:v>2017</c:v>
                </c:pt>
                <c:pt idx="1455">
                  <c:v>2017</c:v>
                </c:pt>
                <c:pt idx="1456">
                  <c:v>2017</c:v>
                </c:pt>
                <c:pt idx="1457">
                  <c:v>2017</c:v>
                </c:pt>
                <c:pt idx="1458">
                  <c:v>2017</c:v>
                </c:pt>
                <c:pt idx="1459">
                  <c:v>2017</c:v>
                </c:pt>
                <c:pt idx="1460">
                  <c:v>2017</c:v>
                </c:pt>
                <c:pt idx="1461">
                  <c:v>2017</c:v>
                </c:pt>
                <c:pt idx="1462">
                  <c:v>2017</c:v>
                </c:pt>
                <c:pt idx="1463">
                  <c:v>2017</c:v>
                </c:pt>
                <c:pt idx="1464">
                  <c:v>2017</c:v>
                </c:pt>
                <c:pt idx="1465">
                  <c:v>2017</c:v>
                </c:pt>
                <c:pt idx="1466">
                  <c:v>2017</c:v>
                </c:pt>
                <c:pt idx="1467">
                  <c:v>2017</c:v>
                </c:pt>
                <c:pt idx="1468">
                  <c:v>2017</c:v>
                </c:pt>
                <c:pt idx="1469">
                  <c:v>2017</c:v>
                </c:pt>
                <c:pt idx="1470">
                  <c:v>2017</c:v>
                </c:pt>
                <c:pt idx="1471">
                  <c:v>2017</c:v>
                </c:pt>
                <c:pt idx="1472">
                  <c:v>2017</c:v>
                </c:pt>
                <c:pt idx="1473">
                  <c:v>2017</c:v>
                </c:pt>
                <c:pt idx="1474">
                  <c:v>2017</c:v>
                </c:pt>
                <c:pt idx="1475">
                  <c:v>2017</c:v>
                </c:pt>
                <c:pt idx="1476">
                  <c:v>2017</c:v>
                </c:pt>
                <c:pt idx="1477">
                  <c:v>2017</c:v>
                </c:pt>
                <c:pt idx="1478">
                  <c:v>2017</c:v>
                </c:pt>
                <c:pt idx="1479">
                  <c:v>2017</c:v>
                </c:pt>
                <c:pt idx="1480">
                  <c:v>2017</c:v>
                </c:pt>
                <c:pt idx="1481">
                  <c:v>2017</c:v>
                </c:pt>
                <c:pt idx="1482">
                  <c:v>2017</c:v>
                </c:pt>
                <c:pt idx="1483">
                  <c:v>2017</c:v>
                </c:pt>
                <c:pt idx="1484">
                  <c:v>2017</c:v>
                </c:pt>
                <c:pt idx="1485">
                  <c:v>2018</c:v>
                </c:pt>
                <c:pt idx="1486">
                  <c:v>2018</c:v>
                </c:pt>
                <c:pt idx="1487">
                  <c:v>2018</c:v>
                </c:pt>
                <c:pt idx="1488">
                  <c:v>2018</c:v>
                </c:pt>
                <c:pt idx="1489">
                  <c:v>2018</c:v>
                </c:pt>
                <c:pt idx="1490">
                  <c:v>2018</c:v>
                </c:pt>
                <c:pt idx="1491">
                  <c:v>2018</c:v>
                </c:pt>
                <c:pt idx="1492">
                  <c:v>2018</c:v>
                </c:pt>
                <c:pt idx="1493">
                  <c:v>2018</c:v>
                </c:pt>
                <c:pt idx="1494">
                  <c:v>2018</c:v>
                </c:pt>
                <c:pt idx="1495">
                  <c:v>2018</c:v>
                </c:pt>
                <c:pt idx="1496">
                  <c:v>2018</c:v>
                </c:pt>
                <c:pt idx="1497">
                  <c:v>2018</c:v>
                </c:pt>
                <c:pt idx="1498">
                  <c:v>2018</c:v>
                </c:pt>
                <c:pt idx="1499">
                  <c:v>2018</c:v>
                </c:pt>
                <c:pt idx="1500">
                  <c:v>2018</c:v>
                </c:pt>
                <c:pt idx="1501">
                  <c:v>2018</c:v>
                </c:pt>
                <c:pt idx="1502">
                  <c:v>2018</c:v>
                </c:pt>
                <c:pt idx="1503">
                  <c:v>2018</c:v>
                </c:pt>
                <c:pt idx="1504">
                  <c:v>2018</c:v>
                </c:pt>
                <c:pt idx="1505">
                  <c:v>2018</c:v>
                </c:pt>
                <c:pt idx="1506">
                  <c:v>2018</c:v>
                </c:pt>
                <c:pt idx="1507">
                  <c:v>2018</c:v>
                </c:pt>
                <c:pt idx="1508">
                  <c:v>2018</c:v>
                </c:pt>
                <c:pt idx="1509">
                  <c:v>2018</c:v>
                </c:pt>
                <c:pt idx="1510">
                  <c:v>2018</c:v>
                </c:pt>
                <c:pt idx="1511">
                  <c:v>2018</c:v>
                </c:pt>
                <c:pt idx="1512">
                  <c:v>2018</c:v>
                </c:pt>
                <c:pt idx="1513">
                  <c:v>2018</c:v>
                </c:pt>
                <c:pt idx="1514">
                  <c:v>2018</c:v>
                </c:pt>
                <c:pt idx="1515">
                  <c:v>2018</c:v>
                </c:pt>
                <c:pt idx="1516">
                  <c:v>2018</c:v>
                </c:pt>
                <c:pt idx="1517">
                  <c:v>2018</c:v>
                </c:pt>
                <c:pt idx="1518">
                  <c:v>2018</c:v>
                </c:pt>
                <c:pt idx="1519">
                  <c:v>2018</c:v>
                </c:pt>
                <c:pt idx="1520">
                  <c:v>2018</c:v>
                </c:pt>
                <c:pt idx="1521">
                  <c:v>2018</c:v>
                </c:pt>
                <c:pt idx="1522">
                  <c:v>2018</c:v>
                </c:pt>
                <c:pt idx="1523">
                  <c:v>2018</c:v>
                </c:pt>
                <c:pt idx="1524">
                  <c:v>2018</c:v>
                </c:pt>
                <c:pt idx="1525">
                  <c:v>2018</c:v>
                </c:pt>
                <c:pt idx="1526">
                  <c:v>2018</c:v>
                </c:pt>
                <c:pt idx="1527">
                  <c:v>2018</c:v>
                </c:pt>
                <c:pt idx="1528">
                  <c:v>2018</c:v>
                </c:pt>
                <c:pt idx="1529">
                  <c:v>2018</c:v>
                </c:pt>
                <c:pt idx="1530">
                  <c:v>2018</c:v>
                </c:pt>
                <c:pt idx="1531">
                  <c:v>2018</c:v>
                </c:pt>
                <c:pt idx="1532">
                  <c:v>2018</c:v>
                </c:pt>
                <c:pt idx="1533">
                  <c:v>2018</c:v>
                </c:pt>
                <c:pt idx="1534">
                  <c:v>2018</c:v>
                </c:pt>
                <c:pt idx="1535">
                  <c:v>2018</c:v>
                </c:pt>
                <c:pt idx="1536">
                  <c:v>2018</c:v>
                </c:pt>
                <c:pt idx="1537">
                  <c:v>2018</c:v>
                </c:pt>
                <c:pt idx="1538">
                  <c:v>2018</c:v>
                </c:pt>
                <c:pt idx="1539">
                  <c:v>2018</c:v>
                </c:pt>
                <c:pt idx="1540">
                  <c:v>2019</c:v>
                </c:pt>
                <c:pt idx="1541">
                  <c:v>2019</c:v>
                </c:pt>
                <c:pt idx="1542">
                  <c:v>2019</c:v>
                </c:pt>
                <c:pt idx="1543">
                  <c:v>2019</c:v>
                </c:pt>
                <c:pt idx="1544">
                  <c:v>2019</c:v>
                </c:pt>
                <c:pt idx="1545">
                  <c:v>2019</c:v>
                </c:pt>
                <c:pt idx="1546">
                  <c:v>2019</c:v>
                </c:pt>
                <c:pt idx="1547">
                  <c:v>2019</c:v>
                </c:pt>
                <c:pt idx="1548">
                  <c:v>2019</c:v>
                </c:pt>
                <c:pt idx="1549">
                  <c:v>2019</c:v>
                </c:pt>
                <c:pt idx="1550">
                  <c:v>2019</c:v>
                </c:pt>
                <c:pt idx="1551">
                  <c:v>2019</c:v>
                </c:pt>
                <c:pt idx="1552">
                  <c:v>2019</c:v>
                </c:pt>
                <c:pt idx="1553">
                  <c:v>2019</c:v>
                </c:pt>
                <c:pt idx="1554">
                  <c:v>2019</c:v>
                </c:pt>
                <c:pt idx="1555">
                  <c:v>2019</c:v>
                </c:pt>
                <c:pt idx="1556">
                  <c:v>2019</c:v>
                </c:pt>
                <c:pt idx="1557">
                  <c:v>2019</c:v>
                </c:pt>
                <c:pt idx="1558">
                  <c:v>2019</c:v>
                </c:pt>
                <c:pt idx="1559">
                  <c:v>2019</c:v>
                </c:pt>
                <c:pt idx="1560">
                  <c:v>2019</c:v>
                </c:pt>
                <c:pt idx="1561">
                  <c:v>2019</c:v>
                </c:pt>
                <c:pt idx="1562">
                  <c:v>2019</c:v>
                </c:pt>
                <c:pt idx="1563">
                  <c:v>2019</c:v>
                </c:pt>
                <c:pt idx="1564">
                  <c:v>2019</c:v>
                </c:pt>
                <c:pt idx="1565">
                  <c:v>2019</c:v>
                </c:pt>
                <c:pt idx="1566">
                  <c:v>2019</c:v>
                </c:pt>
                <c:pt idx="1567">
                  <c:v>2019</c:v>
                </c:pt>
                <c:pt idx="1568">
                  <c:v>2019</c:v>
                </c:pt>
                <c:pt idx="1569">
                  <c:v>2019</c:v>
                </c:pt>
                <c:pt idx="1570">
                  <c:v>2019</c:v>
                </c:pt>
                <c:pt idx="1571">
                  <c:v>2019</c:v>
                </c:pt>
                <c:pt idx="1572">
                  <c:v>2019</c:v>
                </c:pt>
                <c:pt idx="1573">
                  <c:v>2019</c:v>
                </c:pt>
                <c:pt idx="1574">
                  <c:v>2019</c:v>
                </c:pt>
                <c:pt idx="1575">
                  <c:v>2019</c:v>
                </c:pt>
                <c:pt idx="1576">
                  <c:v>2019</c:v>
                </c:pt>
                <c:pt idx="1577">
                  <c:v>2019</c:v>
                </c:pt>
                <c:pt idx="1578">
                  <c:v>2019</c:v>
                </c:pt>
                <c:pt idx="1579">
                  <c:v>2019</c:v>
                </c:pt>
                <c:pt idx="1580">
                  <c:v>2019</c:v>
                </c:pt>
                <c:pt idx="1581">
                  <c:v>2019</c:v>
                </c:pt>
                <c:pt idx="1582">
                  <c:v>2019</c:v>
                </c:pt>
                <c:pt idx="1583">
                  <c:v>2019</c:v>
                </c:pt>
                <c:pt idx="1584">
                  <c:v>2019</c:v>
                </c:pt>
                <c:pt idx="1585">
                  <c:v>2019</c:v>
                </c:pt>
                <c:pt idx="1586">
                  <c:v>2019</c:v>
                </c:pt>
                <c:pt idx="1587">
                  <c:v>2019</c:v>
                </c:pt>
                <c:pt idx="1588">
                  <c:v>2019</c:v>
                </c:pt>
                <c:pt idx="1589">
                  <c:v>2019</c:v>
                </c:pt>
                <c:pt idx="1590">
                  <c:v>2019</c:v>
                </c:pt>
                <c:pt idx="1591">
                  <c:v>2019</c:v>
                </c:pt>
                <c:pt idx="1592">
                  <c:v>2019</c:v>
                </c:pt>
                <c:pt idx="1593">
                  <c:v>2019</c:v>
                </c:pt>
                <c:pt idx="1594">
                  <c:v>2019</c:v>
                </c:pt>
                <c:pt idx="1595">
                  <c:v>2020</c:v>
                </c:pt>
                <c:pt idx="1596">
                  <c:v>2020</c:v>
                </c:pt>
                <c:pt idx="1597">
                  <c:v>2020</c:v>
                </c:pt>
                <c:pt idx="1598">
                  <c:v>2020</c:v>
                </c:pt>
                <c:pt idx="1599">
                  <c:v>2020</c:v>
                </c:pt>
                <c:pt idx="1600">
                  <c:v>2020</c:v>
                </c:pt>
                <c:pt idx="1601">
                  <c:v>2020</c:v>
                </c:pt>
                <c:pt idx="1602">
                  <c:v>2020</c:v>
                </c:pt>
                <c:pt idx="1603">
                  <c:v>2020</c:v>
                </c:pt>
                <c:pt idx="1604">
                  <c:v>2020</c:v>
                </c:pt>
                <c:pt idx="1605">
                  <c:v>2020</c:v>
                </c:pt>
                <c:pt idx="1606">
                  <c:v>2020</c:v>
                </c:pt>
                <c:pt idx="1607">
                  <c:v>2020</c:v>
                </c:pt>
                <c:pt idx="1608">
                  <c:v>2020</c:v>
                </c:pt>
                <c:pt idx="1609">
                  <c:v>2020</c:v>
                </c:pt>
                <c:pt idx="1610">
                  <c:v>2020</c:v>
                </c:pt>
                <c:pt idx="1611">
                  <c:v>2020</c:v>
                </c:pt>
                <c:pt idx="1612">
                  <c:v>2020</c:v>
                </c:pt>
                <c:pt idx="1613">
                  <c:v>2020</c:v>
                </c:pt>
                <c:pt idx="1614">
                  <c:v>2020</c:v>
                </c:pt>
                <c:pt idx="1615">
                  <c:v>2020</c:v>
                </c:pt>
                <c:pt idx="1616">
                  <c:v>2020</c:v>
                </c:pt>
                <c:pt idx="1617">
                  <c:v>2020</c:v>
                </c:pt>
                <c:pt idx="1618">
                  <c:v>2020</c:v>
                </c:pt>
                <c:pt idx="1619">
                  <c:v>2020</c:v>
                </c:pt>
                <c:pt idx="1620">
                  <c:v>2020</c:v>
                </c:pt>
                <c:pt idx="1621">
                  <c:v>2020</c:v>
                </c:pt>
                <c:pt idx="1622">
                  <c:v>2020</c:v>
                </c:pt>
                <c:pt idx="1623">
                  <c:v>2020</c:v>
                </c:pt>
                <c:pt idx="1624">
                  <c:v>2020</c:v>
                </c:pt>
                <c:pt idx="1625">
                  <c:v>2020</c:v>
                </c:pt>
                <c:pt idx="1626">
                  <c:v>2020</c:v>
                </c:pt>
                <c:pt idx="1627">
                  <c:v>2020</c:v>
                </c:pt>
                <c:pt idx="1628">
                  <c:v>2020</c:v>
                </c:pt>
                <c:pt idx="1629">
                  <c:v>2020</c:v>
                </c:pt>
                <c:pt idx="1630">
                  <c:v>2020</c:v>
                </c:pt>
                <c:pt idx="1631">
                  <c:v>2020</c:v>
                </c:pt>
                <c:pt idx="1632">
                  <c:v>2020</c:v>
                </c:pt>
                <c:pt idx="1633">
                  <c:v>2020</c:v>
                </c:pt>
                <c:pt idx="1634">
                  <c:v>2020</c:v>
                </c:pt>
                <c:pt idx="1635">
                  <c:v>2020</c:v>
                </c:pt>
                <c:pt idx="1636">
                  <c:v>2020</c:v>
                </c:pt>
                <c:pt idx="1637">
                  <c:v>2020</c:v>
                </c:pt>
                <c:pt idx="1638">
                  <c:v>2020</c:v>
                </c:pt>
                <c:pt idx="1639">
                  <c:v>2020</c:v>
                </c:pt>
                <c:pt idx="1640">
                  <c:v>2020</c:v>
                </c:pt>
                <c:pt idx="1641">
                  <c:v>2020</c:v>
                </c:pt>
                <c:pt idx="1642">
                  <c:v>2020</c:v>
                </c:pt>
                <c:pt idx="1643">
                  <c:v>2020</c:v>
                </c:pt>
                <c:pt idx="1644">
                  <c:v>2020</c:v>
                </c:pt>
                <c:pt idx="1645">
                  <c:v>2020</c:v>
                </c:pt>
                <c:pt idx="1646">
                  <c:v>2020</c:v>
                </c:pt>
                <c:pt idx="1647">
                  <c:v>2020</c:v>
                </c:pt>
                <c:pt idx="1648">
                  <c:v>2020</c:v>
                </c:pt>
                <c:pt idx="1649">
                  <c:v>2020</c:v>
                </c:pt>
              </c:numCache>
            </c:numRef>
          </c:xVal>
          <c:yVal>
            <c:numRef>
              <c:f>Sheet1!$G$2:$G$1651</c:f>
              <c:numCache>
                <c:formatCode>General</c:formatCode>
                <c:ptCount val="1650"/>
                <c:pt idx="0">
                  <c:v>-1.086832687</c:v>
                </c:pt>
                <c:pt idx="1">
                  <c:v>-0.95567115000000002</c:v>
                </c:pt>
                <c:pt idx="2">
                  <c:v>-0.84105526600000002</c:v>
                </c:pt>
                <c:pt idx="3">
                  <c:v>-0.99014005100000002</c:v>
                </c:pt>
                <c:pt idx="4">
                  <c:v>-1.0343451589999999</c:v>
                </c:pt>
                <c:pt idx="5">
                  <c:v>-1.11379845</c:v>
                </c:pt>
                <c:pt idx="6">
                  <c:v>-0.98155958200000004</c:v>
                </c:pt>
                <c:pt idx="7">
                  <c:v>-0.96638190099999999</c:v>
                </c:pt>
                <c:pt idx="8">
                  <c:v>-1.0544863600000001</c:v>
                </c:pt>
                <c:pt idx="9">
                  <c:v>-1.1252552499999999</c:v>
                </c:pt>
                <c:pt idx="10">
                  <c:v>-0.77561659100000002</c:v>
                </c:pt>
                <c:pt idx="11">
                  <c:v>-0.83303690409999998</c:v>
                </c:pt>
                <c:pt idx="12">
                  <c:v>-0.99779061800000002</c:v>
                </c:pt>
                <c:pt idx="13">
                  <c:v>-0.87245470000000003</c:v>
                </c:pt>
                <c:pt idx="14">
                  <c:v>-0.74102325700000005</c:v>
                </c:pt>
                <c:pt idx="15">
                  <c:v>-0.82854505000000001</c:v>
                </c:pt>
                <c:pt idx="16">
                  <c:v>-0.95758487999999997</c:v>
                </c:pt>
                <c:pt idx="17">
                  <c:v>-1.0261121526999999</c:v>
                </c:pt>
                <c:pt idx="18">
                  <c:v>-1.580768902</c:v>
                </c:pt>
                <c:pt idx="19">
                  <c:v>-1.5753274070000001</c:v>
                </c:pt>
                <c:pt idx="20">
                  <c:v>-1.098950063</c:v>
                </c:pt>
                <c:pt idx="21">
                  <c:v>-1.0811099500000001</c:v>
                </c:pt>
                <c:pt idx="22">
                  <c:v>-1.1451919500000001</c:v>
                </c:pt>
                <c:pt idx="23">
                  <c:v>-1.06902571</c:v>
                </c:pt>
                <c:pt idx="24">
                  <c:v>-0.93401561700000002</c:v>
                </c:pt>
                <c:pt idx="25">
                  <c:v>-0.81560025000000003</c:v>
                </c:pt>
                <c:pt idx="26">
                  <c:v>-0.83894807400000004</c:v>
                </c:pt>
                <c:pt idx="27">
                  <c:v>-1.1459995759999999</c:v>
                </c:pt>
                <c:pt idx="28">
                  <c:v>-1.637794244</c:v>
                </c:pt>
                <c:pt idx="29">
                  <c:v>-1.586246678</c:v>
                </c:pt>
                <c:pt idx="30">
                  <c:v>-1.1447862369999999</c:v>
                </c:pt>
                <c:pt idx="31">
                  <c:v>-1.2822008650000001</c:v>
                </c:pt>
                <c:pt idx="32">
                  <c:v>-1.3595974099999999</c:v>
                </c:pt>
                <c:pt idx="33">
                  <c:v>-1.51188576</c:v>
                </c:pt>
                <c:pt idx="34">
                  <c:v>-1.6131475200000001</c:v>
                </c:pt>
                <c:pt idx="35">
                  <c:v>-1.273461</c:v>
                </c:pt>
                <c:pt idx="36">
                  <c:v>-0.97388931000000001</c:v>
                </c:pt>
                <c:pt idx="37">
                  <c:v>-1.2131342919999999</c:v>
                </c:pt>
                <c:pt idx="38">
                  <c:v>-1.6750298690000001</c:v>
                </c:pt>
                <c:pt idx="39">
                  <c:v>-1.9882512809999999</c:v>
                </c:pt>
                <c:pt idx="40">
                  <c:v>-1.4762406699999999</c:v>
                </c:pt>
                <c:pt idx="41">
                  <c:v>-1.5537183400000001</c:v>
                </c:pt>
                <c:pt idx="42">
                  <c:v>-1.5972019099999999</c:v>
                </c:pt>
                <c:pt idx="43">
                  <c:v>-1.3998378199999999</c:v>
                </c:pt>
                <c:pt idx="44">
                  <c:v>-1.1908119699999999</c:v>
                </c:pt>
                <c:pt idx="45">
                  <c:v>-1.33049638</c:v>
                </c:pt>
                <c:pt idx="46">
                  <c:v>-2.0121889799999999</c:v>
                </c:pt>
                <c:pt idx="47">
                  <c:v>-2.0899381030000002</c:v>
                </c:pt>
                <c:pt idx="48">
                  <c:v>-1.574623546</c:v>
                </c:pt>
                <c:pt idx="49">
                  <c:v>-1.5326985980000001</c:v>
                </c:pt>
                <c:pt idx="50">
                  <c:v>-1.5550266429999999</c:v>
                </c:pt>
                <c:pt idx="51">
                  <c:v>-1.9425086981999999</c:v>
                </c:pt>
                <c:pt idx="52">
                  <c:v>-1.94794976</c:v>
                </c:pt>
                <c:pt idx="53">
                  <c:v>-1.1503536080000001</c:v>
                </c:pt>
                <c:pt idx="54">
                  <c:v>-1.7127439499999999</c:v>
                </c:pt>
                <c:pt idx="55">
                  <c:v>-0.63126216099999999</c:v>
                </c:pt>
                <c:pt idx="56">
                  <c:v>-0.2404105584</c:v>
                </c:pt>
                <c:pt idx="57">
                  <c:v>-0.24567728999999999</c:v>
                </c:pt>
                <c:pt idx="58">
                  <c:v>-0.764174515</c:v>
                </c:pt>
                <c:pt idx="59">
                  <c:v>-0.64710251600000002</c:v>
                </c:pt>
                <c:pt idx="60">
                  <c:v>-0.46098176000000002</c:v>
                </c:pt>
                <c:pt idx="61">
                  <c:v>-0.42074093000000001</c:v>
                </c:pt>
                <c:pt idx="62">
                  <c:v>-0.60011601999999997</c:v>
                </c:pt>
                <c:pt idx="63">
                  <c:v>-1.2876982729999999</c:v>
                </c:pt>
                <c:pt idx="64">
                  <c:v>-1.260024152</c:v>
                </c:pt>
                <c:pt idx="65">
                  <c:v>-0.14932493999999999</c:v>
                </c:pt>
                <c:pt idx="66">
                  <c:v>-1.43554655</c:v>
                </c:pt>
                <c:pt idx="67">
                  <c:v>-0.1968818</c:v>
                </c:pt>
                <c:pt idx="68">
                  <c:v>-0.48026836000000001</c:v>
                </c:pt>
                <c:pt idx="69">
                  <c:v>-0.37141293800000003</c:v>
                </c:pt>
                <c:pt idx="70">
                  <c:v>0.1153453</c:v>
                </c:pt>
                <c:pt idx="71">
                  <c:v>-1.199849658</c:v>
                </c:pt>
                <c:pt idx="72">
                  <c:v>-0.54193429900000001</c:v>
                </c:pt>
                <c:pt idx="73">
                  <c:v>-8.3894831000000003E-2</c:v>
                </c:pt>
                <c:pt idx="74">
                  <c:v>-0.42389749999999998</c:v>
                </c:pt>
                <c:pt idx="75">
                  <c:v>0.129929356</c:v>
                </c:pt>
                <c:pt idx="76">
                  <c:v>0.26342195000000002</c:v>
                </c:pt>
                <c:pt idx="77">
                  <c:v>-0.69437535210000001</c:v>
                </c:pt>
                <c:pt idx="78">
                  <c:v>-6.2254293000000002E-2</c:v>
                </c:pt>
                <c:pt idx="79">
                  <c:v>-1.4568835019999999</c:v>
                </c:pt>
                <c:pt idx="80">
                  <c:v>-1.122691017</c:v>
                </c:pt>
                <c:pt idx="81">
                  <c:v>-0.13944868999999999</c:v>
                </c:pt>
                <c:pt idx="82">
                  <c:v>0.30914433000000002</c:v>
                </c:pt>
                <c:pt idx="83">
                  <c:v>-0.68803004599999995</c:v>
                </c:pt>
                <c:pt idx="84">
                  <c:v>-0.15232688999999999</c:v>
                </c:pt>
                <c:pt idx="85">
                  <c:v>-6.4195132000000002E-2</c:v>
                </c:pt>
                <c:pt idx="86">
                  <c:v>-0.35211206299999998</c:v>
                </c:pt>
                <c:pt idx="87">
                  <c:v>-1.3337455730000001</c:v>
                </c:pt>
                <c:pt idx="88">
                  <c:v>0.270050917</c:v>
                </c:pt>
                <c:pt idx="89">
                  <c:v>-1.1862976030000001</c:v>
                </c:pt>
                <c:pt idx="90">
                  <c:v>0.28163993570000001</c:v>
                </c:pt>
                <c:pt idx="91">
                  <c:v>-0.63948660300000004</c:v>
                </c:pt>
                <c:pt idx="92">
                  <c:v>0.38673764500000002</c:v>
                </c:pt>
                <c:pt idx="93">
                  <c:v>-0.73509630999999998</c:v>
                </c:pt>
                <c:pt idx="94">
                  <c:v>0.31596144199999998</c:v>
                </c:pt>
                <c:pt idx="95">
                  <c:v>0.551076016</c:v>
                </c:pt>
                <c:pt idx="96">
                  <c:v>0.36534261000000001</c:v>
                </c:pt>
                <c:pt idx="97">
                  <c:v>0.38745573999999999</c:v>
                </c:pt>
                <c:pt idx="98">
                  <c:v>0.53026345799999997</c:v>
                </c:pt>
                <c:pt idx="99">
                  <c:v>-0.74930871899999996</c:v>
                </c:pt>
                <c:pt idx="100">
                  <c:v>0.52636285999999999</c:v>
                </c:pt>
                <c:pt idx="101">
                  <c:v>0.63069571199999996</c:v>
                </c:pt>
                <c:pt idx="102">
                  <c:v>-0.73457539999999999</c:v>
                </c:pt>
                <c:pt idx="103">
                  <c:v>0.70600053399999996</c:v>
                </c:pt>
                <c:pt idx="104">
                  <c:v>0.75192353300000003</c:v>
                </c:pt>
                <c:pt idx="105">
                  <c:v>0.66172722650000004</c:v>
                </c:pt>
                <c:pt idx="106">
                  <c:v>0.80544104999999999</c:v>
                </c:pt>
                <c:pt idx="107">
                  <c:v>-0.38556748000000002</c:v>
                </c:pt>
                <c:pt idx="108">
                  <c:v>0.91628216600000001</c:v>
                </c:pt>
                <c:pt idx="109">
                  <c:v>-0.87209453999999997</c:v>
                </c:pt>
                <c:pt idx="110">
                  <c:v>-0.56490408000000003</c:v>
                </c:pt>
                <c:pt idx="111">
                  <c:v>-0.51868146800000003</c:v>
                </c:pt>
                <c:pt idx="112">
                  <c:v>-0.51748903199999996</c:v>
                </c:pt>
                <c:pt idx="113">
                  <c:v>-0.41193309500000003</c:v>
                </c:pt>
                <c:pt idx="114">
                  <c:v>-0.41272819700000002</c:v>
                </c:pt>
                <c:pt idx="115">
                  <c:v>-0.36583528500000001</c:v>
                </c:pt>
                <c:pt idx="116">
                  <c:v>-0.15817107499999999</c:v>
                </c:pt>
                <c:pt idx="117">
                  <c:v>-9.5010225000000004E-2</c:v>
                </c:pt>
                <c:pt idx="118">
                  <c:v>2.9160710000000001E-3</c:v>
                </c:pt>
                <c:pt idx="119">
                  <c:v>0.12971988600000001</c:v>
                </c:pt>
                <c:pt idx="120">
                  <c:v>0.15356568800000001</c:v>
                </c:pt>
                <c:pt idx="121">
                  <c:v>0.299600117</c:v>
                </c:pt>
                <c:pt idx="122">
                  <c:v>0.41046946369999998</c:v>
                </c:pt>
                <c:pt idx="123">
                  <c:v>0.43853076699999999</c:v>
                </c:pt>
                <c:pt idx="124">
                  <c:v>0.48769393999999999</c:v>
                </c:pt>
                <c:pt idx="125">
                  <c:v>0.55921558999999998</c:v>
                </c:pt>
                <c:pt idx="126">
                  <c:v>0.56600600999999995</c:v>
                </c:pt>
                <c:pt idx="127">
                  <c:v>0.60649935200000005</c:v>
                </c:pt>
                <c:pt idx="128">
                  <c:v>0.60887332599999999</c:v>
                </c:pt>
                <c:pt idx="129">
                  <c:v>0.61731457300000003</c:v>
                </c:pt>
                <c:pt idx="130">
                  <c:v>0.62345083999999995</c:v>
                </c:pt>
                <c:pt idx="131">
                  <c:v>0.65835752000000003</c:v>
                </c:pt>
                <c:pt idx="132">
                  <c:v>0.66316836000000001</c:v>
                </c:pt>
                <c:pt idx="133">
                  <c:v>0.69108120399999995</c:v>
                </c:pt>
                <c:pt idx="134">
                  <c:v>0.72941387999999996</c:v>
                </c:pt>
                <c:pt idx="135">
                  <c:v>0.66148468000000005</c:v>
                </c:pt>
                <c:pt idx="136">
                  <c:v>0.74158858999999999</c:v>
                </c:pt>
                <c:pt idx="137">
                  <c:v>0.78208759000000005</c:v>
                </c:pt>
                <c:pt idx="138">
                  <c:v>0.75878879030000002</c:v>
                </c:pt>
                <c:pt idx="139">
                  <c:v>0.77356170300000004</c:v>
                </c:pt>
                <c:pt idx="140">
                  <c:v>0.82709166000000001</c:v>
                </c:pt>
                <c:pt idx="141">
                  <c:v>0.80891119</c:v>
                </c:pt>
                <c:pt idx="142">
                  <c:v>0.81699407000000002</c:v>
                </c:pt>
                <c:pt idx="143">
                  <c:v>0.80831367399999998</c:v>
                </c:pt>
                <c:pt idx="144">
                  <c:v>0.85876452000000003</c:v>
                </c:pt>
                <c:pt idx="145">
                  <c:v>0.87387296599999997</c:v>
                </c:pt>
                <c:pt idx="146">
                  <c:v>0.90387194000000004</c:v>
                </c:pt>
                <c:pt idx="147">
                  <c:v>0.89091547000000004</c:v>
                </c:pt>
                <c:pt idx="148">
                  <c:v>0.9789156</c:v>
                </c:pt>
                <c:pt idx="149">
                  <c:v>0.93270131499999998</c:v>
                </c:pt>
                <c:pt idx="150">
                  <c:v>0.96665086600000005</c:v>
                </c:pt>
                <c:pt idx="151">
                  <c:v>1.03332614</c:v>
                </c:pt>
                <c:pt idx="152">
                  <c:v>1.016290798</c:v>
                </c:pt>
                <c:pt idx="153">
                  <c:v>1.0276895850000001</c:v>
                </c:pt>
                <c:pt idx="154">
                  <c:v>1.1647462989999999</c:v>
                </c:pt>
                <c:pt idx="155">
                  <c:v>1.0997338646999999</c:v>
                </c:pt>
                <c:pt idx="156">
                  <c:v>1.1329571650000001</c:v>
                </c:pt>
                <c:pt idx="157">
                  <c:v>1.1953581677</c:v>
                </c:pt>
                <c:pt idx="158">
                  <c:v>1.2308831899999999</c:v>
                </c:pt>
                <c:pt idx="159">
                  <c:v>1.259593631</c:v>
                </c:pt>
                <c:pt idx="160">
                  <c:v>1.265059084</c:v>
                </c:pt>
                <c:pt idx="161">
                  <c:v>1.3536120300000001</c:v>
                </c:pt>
                <c:pt idx="162">
                  <c:v>1.3444656100000001</c:v>
                </c:pt>
                <c:pt idx="163">
                  <c:v>1.3613149899999999</c:v>
                </c:pt>
                <c:pt idx="164">
                  <c:v>1.372647755</c:v>
                </c:pt>
                <c:pt idx="165">
                  <c:v>-0.24511583000000001</c:v>
                </c:pt>
                <c:pt idx="166">
                  <c:v>-0.14935065</c:v>
                </c:pt>
                <c:pt idx="167">
                  <c:v>-0.1690711352</c:v>
                </c:pt>
                <c:pt idx="168">
                  <c:v>-5.570191E-2</c:v>
                </c:pt>
                <c:pt idx="169">
                  <c:v>-0.18103995000000001</c:v>
                </c:pt>
                <c:pt idx="170">
                  <c:v>-3.7844959999999997E-2</c:v>
                </c:pt>
                <c:pt idx="171">
                  <c:v>-9.8106310000000002E-2</c:v>
                </c:pt>
                <c:pt idx="172">
                  <c:v>4.1623851000000003E-2</c:v>
                </c:pt>
                <c:pt idx="173">
                  <c:v>6.7218870000000002E-3</c:v>
                </c:pt>
                <c:pt idx="174">
                  <c:v>0.112252611</c:v>
                </c:pt>
                <c:pt idx="175">
                  <c:v>0.30952611099999999</c:v>
                </c:pt>
                <c:pt idx="176">
                  <c:v>0.21782791400000001</c:v>
                </c:pt>
                <c:pt idx="177">
                  <c:v>0.40684477000000002</c:v>
                </c:pt>
                <c:pt idx="178">
                  <c:v>0.36151533759999999</c:v>
                </c:pt>
                <c:pt idx="179">
                  <c:v>0.30101839899999999</c:v>
                </c:pt>
                <c:pt idx="180">
                  <c:v>0.538816077</c:v>
                </c:pt>
                <c:pt idx="181">
                  <c:v>0.58299978399999997</c:v>
                </c:pt>
                <c:pt idx="182">
                  <c:v>0.42882902499999997</c:v>
                </c:pt>
                <c:pt idx="183">
                  <c:v>0.53819635700000001</c:v>
                </c:pt>
                <c:pt idx="184">
                  <c:v>0.62893226199999996</c:v>
                </c:pt>
                <c:pt idx="185">
                  <c:v>0.70251189489999999</c:v>
                </c:pt>
                <c:pt idx="186">
                  <c:v>0.648565434</c:v>
                </c:pt>
                <c:pt idx="187">
                  <c:v>0.86440284999999994</c:v>
                </c:pt>
                <c:pt idx="188">
                  <c:v>0.72470155999999997</c:v>
                </c:pt>
                <c:pt idx="189">
                  <c:v>0.68592821000000004</c:v>
                </c:pt>
                <c:pt idx="190">
                  <c:v>0.69569344</c:v>
                </c:pt>
                <c:pt idx="191">
                  <c:v>0.81375624999999996</c:v>
                </c:pt>
                <c:pt idx="192">
                  <c:v>0.85323214000000003</c:v>
                </c:pt>
                <c:pt idx="193">
                  <c:v>0.92161384700000004</c:v>
                </c:pt>
                <c:pt idx="194">
                  <c:v>0.88227270000000002</c:v>
                </c:pt>
                <c:pt idx="195">
                  <c:v>1.0134305269999999</c:v>
                </c:pt>
                <c:pt idx="196">
                  <c:v>0.89515166000000002</c:v>
                </c:pt>
                <c:pt idx="197">
                  <c:v>0.96718688259999996</c:v>
                </c:pt>
                <c:pt idx="198">
                  <c:v>0.99171898999999997</c:v>
                </c:pt>
                <c:pt idx="199">
                  <c:v>1.154063281</c:v>
                </c:pt>
                <c:pt idx="200">
                  <c:v>1.1307640400000001</c:v>
                </c:pt>
                <c:pt idx="201">
                  <c:v>1.1710040900000001</c:v>
                </c:pt>
                <c:pt idx="202">
                  <c:v>1.29987276</c:v>
                </c:pt>
                <c:pt idx="203">
                  <c:v>1.2740480059999999</c:v>
                </c:pt>
                <c:pt idx="204">
                  <c:v>1.368830054</c:v>
                </c:pt>
                <c:pt idx="205">
                  <c:v>1.301289608</c:v>
                </c:pt>
                <c:pt idx="206">
                  <c:v>1.2010395300000001</c:v>
                </c:pt>
                <c:pt idx="207">
                  <c:v>1.37375264</c:v>
                </c:pt>
                <c:pt idx="208">
                  <c:v>1.4245844560000001</c:v>
                </c:pt>
                <c:pt idx="209">
                  <c:v>1.443789231</c:v>
                </c:pt>
                <c:pt idx="210">
                  <c:v>1.436259524</c:v>
                </c:pt>
                <c:pt idx="211">
                  <c:v>1.4435423300000001</c:v>
                </c:pt>
                <c:pt idx="212">
                  <c:v>1.4754957820000001</c:v>
                </c:pt>
                <c:pt idx="213">
                  <c:v>1.5021496700000001</c:v>
                </c:pt>
                <c:pt idx="214">
                  <c:v>1.5252265700000001</c:v>
                </c:pt>
                <c:pt idx="215">
                  <c:v>1.54041026</c:v>
                </c:pt>
                <c:pt idx="216">
                  <c:v>1.56473475</c:v>
                </c:pt>
                <c:pt idx="217">
                  <c:v>1.56695674</c:v>
                </c:pt>
                <c:pt idx="218">
                  <c:v>1.5737859169999999</c:v>
                </c:pt>
                <c:pt idx="219">
                  <c:v>1.5803343700000001</c:v>
                </c:pt>
                <c:pt idx="220">
                  <c:v>-0.28746821099999997</c:v>
                </c:pt>
                <c:pt idx="221">
                  <c:v>-0.149867257</c:v>
                </c:pt>
                <c:pt idx="222">
                  <c:v>-0.184062424</c:v>
                </c:pt>
                <c:pt idx="223">
                  <c:v>-0.134743997</c:v>
                </c:pt>
                <c:pt idx="224">
                  <c:v>-0.175882547</c:v>
                </c:pt>
                <c:pt idx="225">
                  <c:v>-0.17916678999999999</c:v>
                </c:pt>
                <c:pt idx="226">
                  <c:v>1.7681408999999999E-2</c:v>
                </c:pt>
                <c:pt idx="227">
                  <c:v>5.0757947999999997E-2</c:v>
                </c:pt>
                <c:pt idx="228">
                  <c:v>-3.9323250000000004E-3</c:v>
                </c:pt>
                <c:pt idx="229">
                  <c:v>-7.205143E-2</c:v>
                </c:pt>
                <c:pt idx="230">
                  <c:v>-5.9654249999999999E-2</c:v>
                </c:pt>
                <c:pt idx="231">
                  <c:v>5.8692847999999999E-2</c:v>
                </c:pt>
                <c:pt idx="232">
                  <c:v>-6.1548540000000004E-3</c:v>
                </c:pt>
                <c:pt idx="233">
                  <c:v>-1.770913E-3</c:v>
                </c:pt>
                <c:pt idx="234">
                  <c:v>2.768282E-2</c:v>
                </c:pt>
                <c:pt idx="235">
                  <c:v>0.21899777200000001</c:v>
                </c:pt>
                <c:pt idx="236">
                  <c:v>0.41763075599999999</c:v>
                </c:pt>
                <c:pt idx="237">
                  <c:v>0.11013348000000001</c:v>
                </c:pt>
                <c:pt idx="238">
                  <c:v>0.16167498999999999</c:v>
                </c:pt>
                <c:pt idx="239">
                  <c:v>0.16488902</c:v>
                </c:pt>
                <c:pt idx="240">
                  <c:v>0.24477277829999999</c:v>
                </c:pt>
                <c:pt idx="241">
                  <c:v>0.30017928999999999</c:v>
                </c:pt>
                <c:pt idx="242">
                  <c:v>0.25072330799999998</c:v>
                </c:pt>
                <c:pt idx="243">
                  <c:v>0.258690951</c:v>
                </c:pt>
                <c:pt idx="244">
                  <c:v>0.36371919000000003</c:v>
                </c:pt>
                <c:pt idx="245">
                  <c:v>0.68046295700000003</c:v>
                </c:pt>
                <c:pt idx="246">
                  <c:v>0.30612629400000002</c:v>
                </c:pt>
                <c:pt idx="247">
                  <c:v>0.46473497899999999</c:v>
                </c:pt>
                <c:pt idx="248">
                  <c:v>0.37133435999999997</c:v>
                </c:pt>
                <c:pt idx="249">
                  <c:v>0.40977429999999998</c:v>
                </c:pt>
                <c:pt idx="250">
                  <c:v>0.42951857300000001</c:v>
                </c:pt>
                <c:pt idx="251">
                  <c:v>0.44005253999999999</c:v>
                </c:pt>
                <c:pt idx="252">
                  <c:v>0.41139714199999999</c:v>
                </c:pt>
                <c:pt idx="253">
                  <c:v>0.42471124799999999</c:v>
                </c:pt>
                <c:pt idx="254">
                  <c:v>0.60441529039999997</c:v>
                </c:pt>
                <c:pt idx="255">
                  <c:v>0.60943454009999998</c:v>
                </c:pt>
                <c:pt idx="256">
                  <c:v>0.74426899800000001</c:v>
                </c:pt>
                <c:pt idx="257">
                  <c:v>0.74223249000000002</c:v>
                </c:pt>
                <c:pt idx="258">
                  <c:v>0.75458997800000005</c:v>
                </c:pt>
                <c:pt idx="259">
                  <c:v>0.81139779000000001</c:v>
                </c:pt>
                <c:pt idx="260">
                  <c:v>0.78962213000000003</c:v>
                </c:pt>
                <c:pt idx="261">
                  <c:v>0.78290300999999995</c:v>
                </c:pt>
                <c:pt idx="262">
                  <c:v>0.92996195199999998</c:v>
                </c:pt>
                <c:pt idx="263">
                  <c:v>0.91767862</c:v>
                </c:pt>
                <c:pt idx="264">
                  <c:v>0.90767366000000005</c:v>
                </c:pt>
                <c:pt idx="265">
                  <c:v>0.99474987910000001</c:v>
                </c:pt>
                <c:pt idx="266">
                  <c:v>1.0045590129999999</c:v>
                </c:pt>
                <c:pt idx="267">
                  <c:v>1.008353227</c:v>
                </c:pt>
                <c:pt idx="268">
                  <c:v>1.0292419690000001</c:v>
                </c:pt>
                <c:pt idx="269">
                  <c:v>1.04180793</c:v>
                </c:pt>
                <c:pt idx="270">
                  <c:v>1.0924638900000001</c:v>
                </c:pt>
                <c:pt idx="271">
                  <c:v>1.0869508999999999</c:v>
                </c:pt>
                <c:pt idx="272">
                  <c:v>1.1274115220000001</c:v>
                </c:pt>
                <c:pt idx="273">
                  <c:v>1.183877487</c:v>
                </c:pt>
                <c:pt idx="274">
                  <c:v>1.181560146</c:v>
                </c:pt>
                <c:pt idx="275">
                  <c:v>-0.37032424800000002</c:v>
                </c:pt>
                <c:pt idx="276">
                  <c:v>-0.36795235999999998</c:v>
                </c:pt>
                <c:pt idx="277">
                  <c:v>-0.34392648999999997</c:v>
                </c:pt>
                <c:pt idx="278">
                  <c:v>-0.27704645</c:v>
                </c:pt>
                <c:pt idx="279">
                  <c:v>-0.31957052000000002</c:v>
                </c:pt>
                <c:pt idx="280">
                  <c:v>-0.40412555900000002</c:v>
                </c:pt>
                <c:pt idx="281">
                  <c:v>-0.30088157999999998</c:v>
                </c:pt>
                <c:pt idx="282">
                  <c:v>-0.26377853000000001</c:v>
                </c:pt>
                <c:pt idx="283">
                  <c:v>-0.29220654899999998</c:v>
                </c:pt>
                <c:pt idx="284">
                  <c:v>-0.21606045099999999</c:v>
                </c:pt>
                <c:pt idx="285">
                  <c:v>-0.20073544409999999</c:v>
                </c:pt>
                <c:pt idx="286">
                  <c:v>-0.20612328399999999</c:v>
                </c:pt>
                <c:pt idx="287">
                  <c:v>-0.21037737000000001</c:v>
                </c:pt>
                <c:pt idx="288">
                  <c:v>-0.25003194000000001</c:v>
                </c:pt>
                <c:pt idx="289">
                  <c:v>-0.20700921</c:v>
                </c:pt>
                <c:pt idx="290">
                  <c:v>-0.17031429000000001</c:v>
                </c:pt>
                <c:pt idx="291">
                  <c:v>-0.119414693</c:v>
                </c:pt>
                <c:pt idx="292">
                  <c:v>-0.18577118500000001</c:v>
                </c:pt>
                <c:pt idx="293">
                  <c:v>-0.21651782999999999</c:v>
                </c:pt>
                <c:pt idx="294">
                  <c:v>-0.21641008</c:v>
                </c:pt>
                <c:pt idx="295">
                  <c:v>-0.20984671699999999</c:v>
                </c:pt>
                <c:pt idx="296">
                  <c:v>-0.19694999999999999</c:v>
                </c:pt>
                <c:pt idx="297">
                  <c:v>-0.17901621000000001</c:v>
                </c:pt>
                <c:pt idx="298">
                  <c:v>-0.17888034</c:v>
                </c:pt>
                <c:pt idx="299">
                  <c:v>-0.14264626899999999</c:v>
                </c:pt>
                <c:pt idx="300">
                  <c:v>-0.14257544999999999</c:v>
                </c:pt>
                <c:pt idx="301">
                  <c:v>-0.14691618000000001</c:v>
                </c:pt>
                <c:pt idx="302">
                  <c:v>-8.5141170000000002E-2</c:v>
                </c:pt>
                <c:pt idx="303">
                  <c:v>-1.3782259999999999E-2</c:v>
                </c:pt>
                <c:pt idx="304">
                  <c:v>-0.115497022</c:v>
                </c:pt>
                <c:pt idx="305">
                  <c:v>6.4530049199999995E-2</c:v>
                </c:pt>
                <c:pt idx="306">
                  <c:v>-1.466924E-2</c:v>
                </c:pt>
                <c:pt idx="307">
                  <c:v>0.204259887</c:v>
                </c:pt>
                <c:pt idx="308">
                  <c:v>0.22589864000000001</c:v>
                </c:pt>
                <c:pt idx="309">
                  <c:v>0.25476091000000001</c:v>
                </c:pt>
                <c:pt idx="310">
                  <c:v>0.16048563399999999</c:v>
                </c:pt>
                <c:pt idx="311">
                  <c:v>0.49710032990000003</c:v>
                </c:pt>
                <c:pt idx="312">
                  <c:v>0.67287947000000004</c:v>
                </c:pt>
                <c:pt idx="313">
                  <c:v>1.0519096530000001</c:v>
                </c:pt>
                <c:pt idx="314">
                  <c:v>0.78560538000000002</c:v>
                </c:pt>
                <c:pt idx="315">
                  <c:v>1.178341439</c:v>
                </c:pt>
                <c:pt idx="316">
                  <c:v>1.2478486550000001</c:v>
                </c:pt>
                <c:pt idx="317">
                  <c:v>1.5240247090000001</c:v>
                </c:pt>
                <c:pt idx="318">
                  <c:v>1.4611248560000001</c:v>
                </c:pt>
                <c:pt idx="319">
                  <c:v>1.5233969119999999</c:v>
                </c:pt>
                <c:pt idx="320">
                  <c:v>1.7289409069999999</c:v>
                </c:pt>
                <c:pt idx="321">
                  <c:v>1.59640263</c:v>
                </c:pt>
                <c:pt idx="322">
                  <c:v>2.022650649</c:v>
                </c:pt>
                <c:pt idx="323">
                  <c:v>2.0065130010000001</c:v>
                </c:pt>
                <c:pt idx="324">
                  <c:v>1.5570633780000001</c:v>
                </c:pt>
                <c:pt idx="325">
                  <c:v>1.6689558550000001</c:v>
                </c:pt>
                <c:pt idx="326">
                  <c:v>2.1711494294999998</c:v>
                </c:pt>
                <c:pt idx="327">
                  <c:v>2.1984571599999998</c:v>
                </c:pt>
                <c:pt idx="328">
                  <c:v>1.698695039</c:v>
                </c:pt>
                <c:pt idx="329">
                  <c:v>2.2542011710000001</c:v>
                </c:pt>
                <c:pt idx="330">
                  <c:v>-0.53080832099999997</c:v>
                </c:pt>
                <c:pt idx="331">
                  <c:v>-0.52229583000000002</c:v>
                </c:pt>
                <c:pt idx="332">
                  <c:v>-0.41678423199999998</c:v>
                </c:pt>
                <c:pt idx="333">
                  <c:v>-0.377640594</c:v>
                </c:pt>
                <c:pt idx="334">
                  <c:v>-0.62366069999999996</c:v>
                </c:pt>
                <c:pt idx="335">
                  <c:v>-0.44775997000000001</c:v>
                </c:pt>
                <c:pt idx="336">
                  <c:v>-0.30412457999999998</c:v>
                </c:pt>
                <c:pt idx="337">
                  <c:v>-0.54569859899999995</c:v>
                </c:pt>
                <c:pt idx="338">
                  <c:v>-0.49557509199999999</c:v>
                </c:pt>
                <c:pt idx="339">
                  <c:v>-0.16877199200000001</c:v>
                </c:pt>
                <c:pt idx="340">
                  <c:v>-0.16551358499999999</c:v>
                </c:pt>
                <c:pt idx="341">
                  <c:v>-0.22603870000000001</c:v>
                </c:pt>
                <c:pt idx="342">
                  <c:v>1.3254547E-2</c:v>
                </c:pt>
                <c:pt idx="343">
                  <c:v>0.120246981</c:v>
                </c:pt>
                <c:pt idx="344">
                  <c:v>0.139004777</c:v>
                </c:pt>
                <c:pt idx="345">
                  <c:v>-0.187747523</c:v>
                </c:pt>
                <c:pt idx="346">
                  <c:v>5.5132695000000002E-2</c:v>
                </c:pt>
                <c:pt idx="347">
                  <c:v>-0.90377943000000005</c:v>
                </c:pt>
                <c:pt idx="348">
                  <c:v>-6.2419809999999997E-3</c:v>
                </c:pt>
                <c:pt idx="349">
                  <c:v>-8.2020570000000001E-2</c:v>
                </c:pt>
                <c:pt idx="350">
                  <c:v>-0.82651191670000002</c:v>
                </c:pt>
                <c:pt idx="351">
                  <c:v>0.20560083200000001</c:v>
                </c:pt>
                <c:pt idx="352">
                  <c:v>0.27829309899999999</c:v>
                </c:pt>
                <c:pt idx="353">
                  <c:v>-3.3655439000000002E-2</c:v>
                </c:pt>
                <c:pt idx="354">
                  <c:v>-2.3785405999999999E-2</c:v>
                </c:pt>
                <c:pt idx="355">
                  <c:v>-0.13761867699999999</c:v>
                </c:pt>
                <c:pt idx="356">
                  <c:v>-0.70043295999999999</c:v>
                </c:pt>
                <c:pt idx="357">
                  <c:v>-0.84493499999999999</c:v>
                </c:pt>
                <c:pt idx="358">
                  <c:v>-0.94324219300000001</c:v>
                </c:pt>
                <c:pt idx="359">
                  <c:v>0.13055601</c:v>
                </c:pt>
                <c:pt idx="360">
                  <c:v>0.21665954700000001</c:v>
                </c:pt>
                <c:pt idx="361">
                  <c:v>0.35525267300000002</c:v>
                </c:pt>
                <c:pt idx="362">
                  <c:v>0.33641189999999999</c:v>
                </c:pt>
                <c:pt idx="363">
                  <c:v>-0.61234353900000005</c:v>
                </c:pt>
                <c:pt idx="364">
                  <c:v>0.46165327</c:v>
                </c:pt>
                <c:pt idx="365">
                  <c:v>0.62690899899999997</c:v>
                </c:pt>
                <c:pt idx="366">
                  <c:v>-0.90237921219999995</c:v>
                </c:pt>
                <c:pt idx="367">
                  <c:v>-0.54333405199999996</c:v>
                </c:pt>
                <c:pt idx="368">
                  <c:v>0.559391796</c:v>
                </c:pt>
                <c:pt idx="369">
                  <c:v>0.59186855000000005</c:v>
                </c:pt>
                <c:pt idx="370">
                  <c:v>0.52033346999999996</c:v>
                </c:pt>
                <c:pt idx="371">
                  <c:v>0.66276959999999996</c:v>
                </c:pt>
                <c:pt idx="372">
                  <c:v>0.81616055300000001</c:v>
                </c:pt>
                <c:pt idx="373">
                  <c:v>0.86786905999999997</c:v>
                </c:pt>
                <c:pt idx="374">
                  <c:v>0.89294764699999996</c:v>
                </c:pt>
                <c:pt idx="375">
                  <c:v>0.90435684000000005</c:v>
                </c:pt>
                <c:pt idx="376">
                  <c:v>0.69007588600000003</c:v>
                </c:pt>
                <c:pt idx="377">
                  <c:v>0.88729577000000004</c:v>
                </c:pt>
                <c:pt idx="378">
                  <c:v>0.85938550000000002</c:v>
                </c:pt>
                <c:pt idx="379">
                  <c:v>0.85101315</c:v>
                </c:pt>
                <c:pt idx="380">
                  <c:v>-0.76727276</c:v>
                </c:pt>
                <c:pt idx="381">
                  <c:v>1.063153606</c:v>
                </c:pt>
                <c:pt idx="382">
                  <c:v>1.07251951</c:v>
                </c:pt>
                <c:pt idx="383">
                  <c:v>1.065414756</c:v>
                </c:pt>
                <c:pt idx="384">
                  <c:v>1.0794185624999999</c:v>
                </c:pt>
                <c:pt idx="385">
                  <c:v>-0.32740915599999998</c:v>
                </c:pt>
                <c:pt idx="386">
                  <c:v>-1.32968815</c:v>
                </c:pt>
                <c:pt idx="387">
                  <c:v>-1.50930936</c:v>
                </c:pt>
                <c:pt idx="388">
                  <c:v>-1.2654166028</c:v>
                </c:pt>
                <c:pt idx="389">
                  <c:v>-0.97253034199999999</c:v>
                </c:pt>
                <c:pt idx="390">
                  <c:v>-1.4451389160000001</c:v>
                </c:pt>
                <c:pt idx="391">
                  <c:v>-0.28199057799999999</c:v>
                </c:pt>
                <c:pt idx="392">
                  <c:v>-0.30249252900000001</c:v>
                </c:pt>
                <c:pt idx="393">
                  <c:v>-0.238529623</c:v>
                </c:pt>
                <c:pt idx="394">
                  <c:v>-0.301400685</c:v>
                </c:pt>
                <c:pt idx="395">
                  <c:v>-0.20287665099999999</c:v>
                </c:pt>
                <c:pt idx="396">
                  <c:v>-1.30441607</c:v>
                </c:pt>
                <c:pt idx="397">
                  <c:v>-1.2934404740000001</c:v>
                </c:pt>
                <c:pt idx="398">
                  <c:v>-0.96961859699999997</c:v>
                </c:pt>
                <c:pt idx="399">
                  <c:v>-0.29958778200000002</c:v>
                </c:pt>
                <c:pt idx="400">
                  <c:v>-1.1216891630000001</c:v>
                </c:pt>
                <c:pt idx="401">
                  <c:v>-0.27231749500000002</c:v>
                </c:pt>
                <c:pt idx="402">
                  <c:v>-0.255153564</c:v>
                </c:pt>
                <c:pt idx="403">
                  <c:v>-1.0615685779999999</c:v>
                </c:pt>
                <c:pt idx="404">
                  <c:v>-1.21834676</c:v>
                </c:pt>
                <c:pt idx="405">
                  <c:v>-0.2411831928</c:v>
                </c:pt>
                <c:pt idx="406">
                  <c:v>-1.1337954299999999</c:v>
                </c:pt>
                <c:pt idx="407">
                  <c:v>-1.094892701</c:v>
                </c:pt>
                <c:pt idx="408">
                  <c:v>-0.57982163799999997</c:v>
                </c:pt>
                <c:pt idx="409">
                  <c:v>-0.51617321199999999</c:v>
                </c:pt>
                <c:pt idx="410">
                  <c:v>-1.01435757</c:v>
                </c:pt>
                <c:pt idx="411">
                  <c:v>-1.00784779</c:v>
                </c:pt>
                <c:pt idx="412">
                  <c:v>-0.13083206</c:v>
                </c:pt>
                <c:pt idx="413">
                  <c:v>-0.37693897799999998</c:v>
                </c:pt>
                <c:pt idx="414">
                  <c:v>-0.45581853</c:v>
                </c:pt>
                <c:pt idx="415">
                  <c:v>-0.84543479799999999</c:v>
                </c:pt>
                <c:pt idx="416">
                  <c:v>-8.6160500000000001E-2</c:v>
                </c:pt>
                <c:pt idx="417">
                  <c:v>-0.83527713000000003</c:v>
                </c:pt>
                <c:pt idx="418">
                  <c:v>-1.7119738760000001</c:v>
                </c:pt>
                <c:pt idx="419">
                  <c:v>-0.72583730000000002</c:v>
                </c:pt>
                <c:pt idx="420">
                  <c:v>-0.61390020000000001</c:v>
                </c:pt>
                <c:pt idx="421">
                  <c:v>1.4583459999999999E-3</c:v>
                </c:pt>
                <c:pt idx="422">
                  <c:v>-0.34968188</c:v>
                </c:pt>
                <c:pt idx="423">
                  <c:v>2.2380520000000001E-2</c:v>
                </c:pt>
                <c:pt idx="424">
                  <c:v>0.1832010405</c:v>
                </c:pt>
                <c:pt idx="425">
                  <c:v>-0.15728659</c:v>
                </c:pt>
                <c:pt idx="426">
                  <c:v>-7.9360528E-2</c:v>
                </c:pt>
                <c:pt idx="427">
                  <c:v>0.26452293599999999</c:v>
                </c:pt>
                <c:pt idx="428">
                  <c:v>0.15149301000000001</c:v>
                </c:pt>
                <c:pt idx="429">
                  <c:v>0.35399857000000001</c:v>
                </c:pt>
                <c:pt idx="430">
                  <c:v>0.26169046000000001</c:v>
                </c:pt>
                <c:pt idx="431">
                  <c:v>4.9307509999999999E-2</c:v>
                </c:pt>
                <c:pt idx="432">
                  <c:v>0.242513743</c:v>
                </c:pt>
                <c:pt idx="433">
                  <c:v>0.41835601</c:v>
                </c:pt>
                <c:pt idx="434">
                  <c:v>0.29818329999999998</c:v>
                </c:pt>
                <c:pt idx="435">
                  <c:v>0.2562895</c:v>
                </c:pt>
                <c:pt idx="436">
                  <c:v>0.34334336999999998</c:v>
                </c:pt>
                <c:pt idx="437">
                  <c:v>0.44602377999999998</c:v>
                </c:pt>
                <c:pt idx="438">
                  <c:v>0.42065575999999999</c:v>
                </c:pt>
                <c:pt idx="439">
                  <c:v>0.49160963000000002</c:v>
                </c:pt>
                <c:pt idx="440">
                  <c:v>-0.75059745700000002</c:v>
                </c:pt>
                <c:pt idx="441">
                  <c:v>-0.98579165199999996</c:v>
                </c:pt>
                <c:pt idx="442">
                  <c:v>-1.096154101</c:v>
                </c:pt>
                <c:pt idx="443">
                  <c:v>-1.0432366591</c:v>
                </c:pt>
                <c:pt idx="444">
                  <c:v>-0.66405734000000005</c:v>
                </c:pt>
                <c:pt idx="445">
                  <c:v>-0.46967917199999998</c:v>
                </c:pt>
                <c:pt idx="446">
                  <c:v>-0.70442428899999998</c:v>
                </c:pt>
                <c:pt idx="447">
                  <c:v>-0.50032202999999997</c:v>
                </c:pt>
                <c:pt idx="448">
                  <c:v>-0.92586030500000005</c:v>
                </c:pt>
                <c:pt idx="449">
                  <c:v>-0.25611161999999998</c:v>
                </c:pt>
                <c:pt idx="450">
                  <c:v>-0.217467572</c:v>
                </c:pt>
                <c:pt idx="451">
                  <c:v>-0.143679316</c:v>
                </c:pt>
                <c:pt idx="452">
                  <c:v>-0.20320096900000001</c:v>
                </c:pt>
                <c:pt idx="453">
                  <c:v>-0.175631434</c:v>
                </c:pt>
                <c:pt idx="454">
                  <c:v>-4.4267653999999997E-2</c:v>
                </c:pt>
                <c:pt idx="455">
                  <c:v>-0.13548442399999999</c:v>
                </c:pt>
                <c:pt idx="456">
                  <c:v>-4.3349442000000002E-2</c:v>
                </c:pt>
                <c:pt idx="457">
                  <c:v>0.12998489499999999</c:v>
                </c:pt>
                <c:pt idx="458">
                  <c:v>-0.37824002600000001</c:v>
                </c:pt>
                <c:pt idx="459">
                  <c:v>0.33799045389999999</c:v>
                </c:pt>
                <c:pt idx="460">
                  <c:v>0.58814042</c:v>
                </c:pt>
                <c:pt idx="461">
                  <c:v>0.47131758600000001</c:v>
                </c:pt>
                <c:pt idx="462">
                  <c:v>0.56232565000000001</c:v>
                </c:pt>
                <c:pt idx="463">
                  <c:v>0.65518674899999996</c:v>
                </c:pt>
                <c:pt idx="464">
                  <c:v>0.64085610999999998</c:v>
                </c:pt>
                <c:pt idx="465">
                  <c:v>0.64511549000000001</c:v>
                </c:pt>
                <c:pt idx="466">
                  <c:v>0.42866091000000001</c:v>
                </c:pt>
                <c:pt idx="467">
                  <c:v>0.796939069</c:v>
                </c:pt>
                <c:pt idx="468">
                  <c:v>0.76177318999999999</c:v>
                </c:pt>
                <c:pt idx="469">
                  <c:v>0.89307239000000005</c:v>
                </c:pt>
                <c:pt idx="470">
                  <c:v>0.65847865999999999</c:v>
                </c:pt>
                <c:pt idx="471">
                  <c:v>0.59619366399999996</c:v>
                </c:pt>
                <c:pt idx="472">
                  <c:v>0.58382466</c:v>
                </c:pt>
                <c:pt idx="473">
                  <c:v>0.927604663</c:v>
                </c:pt>
                <c:pt idx="474">
                  <c:v>0.80426759999999997</c:v>
                </c:pt>
                <c:pt idx="475">
                  <c:v>0.65214291999999996</c:v>
                </c:pt>
                <c:pt idx="476">
                  <c:v>1.0620294299999999</c:v>
                </c:pt>
                <c:pt idx="477">
                  <c:v>0.73560204200000001</c:v>
                </c:pt>
                <c:pt idx="478">
                  <c:v>0.53902494999999995</c:v>
                </c:pt>
                <c:pt idx="479">
                  <c:v>0.77853821000000001</c:v>
                </c:pt>
                <c:pt idx="480">
                  <c:v>0.88426824000000004</c:v>
                </c:pt>
                <c:pt idx="481">
                  <c:v>0.97829938000000005</c:v>
                </c:pt>
                <c:pt idx="482">
                  <c:v>1.14660107</c:v>
                </c:pt>
                <c:pt idx="483">
                  <c:v>1.517368563</c:v>
                </c:pt>
                <c:pt idx="484">
                  <c:v>1.2252444039999999</c:v>
                </c:pt>
                <c:pt idx="485">
                  <c:v>1.060508292</c:v>
                </c:pt>
                <c:pt idx="486">
                  <c:v>1.45194508</c:v>
                </c:pt>
                <c:pt idx="487">
                  <c:v>1.659400706</c:v>
                </c:pt>
                <c:pt idx="488">
                  <c:v>1.53801762</c:v>
                </c:pt>
                <c:pt idx="489">
                  <c:v>1.47497374</c:v>
                </c:pt>
                <c:pt idx="490">
                  <c:v>1.612077166</c:v>
                </c:pt>
                <c:pt idx="491">
                  <c:v>1.716836925</c:v>
                </c:pt>
                <c:pt idx="492">
                  <c:v>1.7251369000000001</c:v>
                </c:pt>
                <c:pt idx="493">
                  <c:v>1.758437464</c:v>
                </c:pt>
                <c:pt idx="494">
                  <c:v>1.6402725351</c:v>
                </c:pt>
                <c:pt idx="495">
                  <c:v>-1.5010859459999999</c:v>
                </c:pt>
                <c:pt idx="496">
                  <c:v>-1.50108595</c:v>
                </c:pt>
                <c:pt idx="497">
                  <c:v>-1.5010859459999999</c:v>
                </c:pt>
                <c:pt idx="498">
                  <c:v>-0.57801143700000002</c:v>
                </c:pt>
                <c:pt idx="499">
                  <c:v>-0.40182119300000002</c:v>
                </c:pt>
                <c:pt idx="500">
                  <c:v>0.43048051999999998</c:v>
                </c:pt>
                <c:pt idx="501">
                  <c:v>0.94110689700000005</c:v>
                </c:pt>
                <c:pt idx="502">
                  <c:v>0.87754880300000004</c:v>
                </c:pt>
                <c:pt idx="503">
                  <c:v>0.47969574999999998</c:v>
                </c:pt>
                <c:pt idx="504">
                  <c:v>-0.17990057200000001</c:v>
                </c:pt>
                <c:pt idx="505">
                  <c:v>-1.2815515660000001</c:v>
                </c:pt>
                <c:pt idx="506">
                  <c:v>-1.5010859459999999</c:v>
                </c:pt>
                <c:pt idx="507">
                  <c:v>-0.80528675100000002</c:v>
                </c:pt>
                <c:pt idx="508">
                  <c:v>-0.71193724000000003</c:v>
                </c:pt>
                <c:pt idx="509">
                  <c:v>-0.58599330000000005</c:v>
                </c:pt>
                <c:pt idx="510">
                  <c:v>-0.52839431000000003</c:v>
                </c:pt>
                <c:pt idx="511">
                  <c:v>7.5572420000000001E-2</c:v>
                </c:pt>
                <c:pt idx="512">
                  <c:v>0.51488531839999996</c:v>
                </c:pt>
                <c:pt idx="513">
                  <c:v>0.150570438</c:v>
                </c:pt>
                <c:pt idx="514">
                  <c:v>-0.235714802</c:v>
                </c:pt>
                <c:pt idx="515">
                  <c:v>-1.2815515660000001</c:v>
                </c:pt>
                <c:pt idx="516">
                  <c:v>-0.87268710999999999</c:v>
                </c:pt>
                <c:pt idx="517">
                  <c:v>-0.92914574999999999</c:v>
                </c:pt>
                <c:pt idx="518">
                  <c:v>-0.87036369999999996</c:v>
                </c:pt>
                <c:pt idx="519">
                  <c:v>-0.77569590799999999</c:v>
                </c:pt>
                <c:pt idx="520">
                  <c:v>-0.64016488999999999</c:v>
                </c:pt>
                <c:pt idx="521">
                  <c:v>-0.40695545</c:v>
                </c:pt>
                <c:pt idx="522">
                  <c:v>-3.2083805999999999E-2</c:v>
                </c:pt>
                <c:pt idx="523">
                  <c:v>-0.16451855800000001</c:v>
                </c:pt>
                <c:pt idx="524">
                  <c:v>-0.20152904799999999</c:v>
                </c:pt>
                <c:pt idx="525">
                  <c:v>-1.2815515660000001</c:v>
                </c:pt>
                <c:pt idx="526">
                  <c:v>-0.99430442500000005</c:v>
                </c:pt>
                <c:pt idx="527">
                  <c:v>-1.0613182000000001</c:v>
                </c:pt>
                <c:pt idx="528">
                  <c:v>-1.1382862600000001</c:v>
                </c:pt>
                <c:pt idx="529">
                  <c:v>-1.1502713099999999</c:v>
                </c:pt>
                <c:pt idx="530">
                  <c:v>-0.95691769999999998</c:v>
                </c:pt>
                <c:pt idx="531">
                  <c:v>-0.71913463300000002</c:v>
                </c:pt>
                <c:pt idx="532">
                  <c:v>-0.45067844289999998</c:v>
                </c:pt>
                <c:pt idx="533">
                  <c:v>-0.41162928999999998</c:v>
                </c:pt>
                <c:pt idx="534">
                  <c:v>-0.23572638600000001</c:v>
                </c:pt>
                <c:pt idx="535">
                  <c:v>-1.12758577</c:v>
                </c:pt>
                <c:pt idx="536">
                  <c:v>-1.18668974</c:v>
                </c:pt>
                <c:pt idx="537">
                  <c:v>-1.2002226899999999</c:v>
                </c:pt>
                <c:pt idx="538">
                  <c:v>-1.0725487199999999</c:v>
                </c:pt>
                <c:pt idx="539">
                  <c:v>-0.91444627000000001</c:v>
                </c:pt>
                <c:pt idx="540">
                  <c:v>-0.67254979999999998</c:v>
                </c:pt>
                <c:pt idx="541">
                  <c:v>-5.8814719000000001E-2</c:v>
                </c:pt>
                <c:pt idx="542">
                  <c:v>4.9316169999999999E-2</c:v>
                </c:pt>
                <c:pt idx="543">
                  <c:v>-1.1947147810000001</c:v>
                </c:pt>
                <c:pt idx="544">
                  <c:v>-1.184873756</c:v>
                </c:pt>
                <c:pt idx="545">
                  <c:v>-0.84186217100000005</c:v>
                </c:pt>
                <c:pt idx="546">
                  <c:v>0.20139649379999999</c:v>
                </c:pt>
                <c:pt idx="547">
                  <c:v>0.22509860300000001</c:v>
                </c:pt>
                <c:pt idx="548">
                  <c:v>-1.2815515660000001</c:v>
                </c:pt>
                <c:pt idx="549">
                  <c:v>-0.24743644000000001</c:v>
                </c:pt>
                <c:pt idx="550">
                  <c:v>4.1781240999999997E-2</c:v>
                </c:pt>
                <c:pt idx="551">
                  <c:v>0.17489810929999999</c:v>
                </c:pt>
                <c:pt idx="552">
                  <c:v>1.1607364E-2</c:v>
                </c:pt>
                <c:pt idx="553">
                  <c:v>5.6785821E-2</c:v>
                </c:pt>
                <c:pt idx="554">
                  <c:v>0.1243685209</c:v>
                </c:pt>
                <c:pt idx="555">
                  <c:v>0.33750848999999999</c:v>
                </c:pt>
                <c:pt idx="556">
                  <c:v>0.33528416</c:v>
                </c:pt>
                <c:pt idx="557">
                  <c:v>0.23836655800000001</c:v>
                </c:pt>
                <c:pt idx="558">
                  <c:v>0.45550966100000001</c:v>
                </c:pt>
                <c:pt idx="559">
                  <c:v>0.384508195</c:v>
                </c:pt>
                <c:pt idx="560">
                  <c:v>0.48521194400000001</c:v>
                </c:pt>
                <c:pt idx="561">
                  <c:v>0.50188490399999997</c:v>
                </c:pt>
                <c:pt idx="562">
                  <c:v>0.366714598</c:v>
                </c:pt>
                <c:pt idx="563">
                  <c:v>0.52555249000000004</c:v>
                </c:pt>
                <c:pt idx="564">
                  <c:v>0.57921394999999998</c:v>
                </c:pt>
                <c:pt idx="565">
                  <c:v>0.59379936600000005</c:v>
                </c:pt>
                <c:pt idx="566">
                  <c:v>0.40223979999999998</c:v>
                </c:pt>
                <c:pt idx="567">
                  <c:v>0.75808664000000003</c:v>
                </c:pt>
                <c:pt idx="568">
                  <c:v>0.53733443199999997</c:v>
                </c:pt>
                <c:pt idx="569">
                  <c:v>0.823685</c:v>
                </c:pt>
                <c:pt idx="570">
                  <c:v>0.56024190500000004</c:v>
                </c:pt>
                <c:pt idx="571">
                  <c:v>0.61001322599999996</c:v>
                </c:pt>
                <c:pt idx="572">
                  <c:v>0.93268437599999998</c:v>
                </c:pt>
                <c:pt idx="573">
                  <c:v>0.61377694900000002</c:v>
                </c:pt>
                <c:pt idx="574">
                  <c:v>0.58786356699999998</c:v>
                </c:pt>
                <c:pt idx="575">
                  <c:v>1.0103864810000001</c:v>
                </c:pt>
                <c:pt idx="576">
                  <c:v>0.99401538</c:v>
                </c:pt>
                <c:pt idx="577">
                  <c:v>1.0320639700000001</c:v>
                </c:pt>
                <c:pt idx="578">
                  <c:v>0.95313309999999996</c:v>
                </c:pt>
                <c:pt idx="579">
                  <c:v>1.0658107000000001</c:v>
                </c:pt>
                <c:pt idx="580">
                  <c:v>1.0927432109999999</c:v>
                </c:pt>
                <c:pt idx="581">
                  <c:v>0.89993094699999998</c:v>
                </c:pt>
                <c:pt idx="582">
                  <c:v>0.85978072299999997</c:v>
                </c:pt>
                <c:pt idx="583">
                  <c:v>1.0232185579999999</c:v>
                </c:pt>
                <c:pt idx="584">
                  <c:v>1.1570135800000001</c:v>
                </c:pt>
                <c:pt idx="585">
                  <c:v>1.23469154</c:v>
                </c:pt>
                <c:pt idx="586">
                  <c:v>1.299096129</c:v>
                </c:pt>
                <c:pt idx="587">
                  <c:v>1.3306053600000001</c:v>
                </c:pt>
                <c:pt idx="588">
                  <c:v>1.3002086420000001</c:v>
                </c:pt>
                <c:pt idx="589">
                  <c:v>1.4766518</c:v>
                </c:pt>
                <c:pt idx="590">
                  <c:v>1.4378553300000001</c:v>
                </c:pt>
                <c:pt idx="591">
                  <c:v>1.4549985299999999</c:v>
                </c:pt>
                <c:pt idx="592">
                  <c:v>1.500190012</c:v>
                </c:pt>
                <c:pt idx="593">
                  <c:v>1.4880260000000001</c:v>
                </c:pt>
                <c:pt idx="594">
                  <c:v>1.3442357890000001</c:v>
                </c:pt>
                <c:pt idx="595">
                  <c:v>1.5701678020000001</c:v>
                </c:pt>
                <c:pt idx="596">
                  <c:v>1.57116239</c:v>
                </c:pt>
                <c:pt idx="597">
                  <c:v>1.5961530661000001</c:v>
                </c:pt>
                <c:pt idx="598">
                  <c:v>1.5659410199999999</c:v>
                </c:pt>
                <c:pt idx="599">
                  <c:v>1.5529801409999999</c:v>
                </c:pt>
                <c:pt idx="600">
                  <c:v>1.59426738</c:v>
                </c:pt>
                <c:pt idx="601">
                  <c:v>1.6087576724999999</c:v>
                </c:pt>
                <c:pt idx="602">
                  <c:v>1.6384625909999999</c:v>
                </c:pt>
                <c:pt idx="603">
                  <c:v>1.67631398</c:v>
                </c:pt>
                <c:pt idx="604">
                  <c:v>1.7057730099999999</c:v>
                </c:pt>
                <c:pt idx="605">
                  <c:v>-1.5010859459999999</c:v>
                </c:pt>
                <c:pt idx="606">
                  <c:v>-1.50108595</c:v>
                </c:pt>
                <c:pt idx="607">
                  <c:v>-1.5010859459999999</c:v>
                </c:pt>
                <c:pt idx="608">
                  <c:v>-2.7234715089999999</c:v>
                </c:pt>
                <c:pt idx="609">
                  <c:v>-3.030782415</c:v>
                </c:pt>
                <c:pt idx="610">
                  <c:v>-3.3528610599999999</c:v>
                </c:pt>
                <c:pt idx="611">
                  <c:v>-2.3095255950000002</c:v>
                </c:pt>
                <c:pt idx="612">
                  <c:v>-2.4110555389999999</c:v>
                </c:pt>
                <c:pt idx="613">
                  <c:v>-3.1224825599999999</c:v>
                </c:pt>
                <c:pt idx="614">
                  <c:v>-2.9498405289999998</c:v>
                </c:pt>
                <c:pt idx="615">
                  <c:v>-1.2815515660000001</c:v>
                </c:pt>
                <c:pt idx="616">
                  <c:v>-1.5010859459999999</c:v>
                </c:pt>
                <c:pt idx="617">
                  <c:v>-2.2078381349999998</c:v>
                </c:pt>
                <c:pt idx="618">
                  <c:v>-2.2072999200000001</c:v>
                </c:pt>
                <c:pt idx="619">
                  <c:v>-1.7981584639999999</c:v>
                </c:pt>
                <c:pt idx="620">
                  <c:v>-3.87864757</c:v>
                </c:pt>
                <c:pt idx="621">
                  <c:v>-3.7916777800000001</c:v>
                </c:pt>
                <c:pt idx="622">
                  <c:v>-3.3155407383000002</c:v>
                </c:pt>
                <c:pt idx="623">
                  <c:v>-3.6670531720000001</c:v>
                </c:pt>
                <c:pt idx="624">
                  <c:v>-3.4071330350000002</c:v>
                </c:pt>
                <c:pt idx="625">
                  <c:v>-1.2815515660000001</c:v>
                </c:pt>
                <c:pt idx="626">
                  <c:v>-1.80927671</c:v>
                </c:pt>
                <c:pt idx="627">
                  <c:v>-2.19497126</c:v>
                </c:pt>
                <c:pt idx="628">
                  <c:v>-2.2196978600000001</c:v>
                </c:pt>
                <c:pt idx="629">
                  <c:v>-2.4358702779999999</c:v>
                </c:pt>
                <c:pt idx="630">
                  <c:v>-4.1191797799999996</c:v>
                </c:pt>
                <c:pt idx="631">
                  <c:v>-4.1735921520000003</c:v>
                </c:pt>
                <c:pt idx="632">
                  <c:v>-4.3151993099999997</c:v>
                </c:pt>
                <c:pt idx="633">
                  <c:v>-4.3483427859999999</c:v>
                </c:pt>
                <c:pt idx="634">
                  <c:v>-3.8243965260000001</c:v>
                </c:pt>
                <c:pt idx="635">
                  <c:v>-1.2815515660000001</c:v>
                </c:pt>
                <c:pt idx="636">
                  <c:v>-1.712266853</c:v>
                </c:pt>
                <c:pt idx="637">
                  <c:v>-2.0806259900000001</c:v>
                </c:pt>
                <c:pt idx="638">
                  <c:v>-2.1919392200000001</c:v>
                </c:pt>
                <c:pt idx="639">
                  <c:v>-2.2584019500000001</c:v>
                </c:pt>
                <c:pt idx="640">
                  <c:v>-3.5917330000000001</c:v>
                </c:pt>
                <c:pt idx="641">
                  <c:v>-4.0441004999999999</c:v>
                </c:pt>
                <c:pt idx="642">
                  <c:v>-5.1414208384000002</c:v>
                </c:pt>
                <c:pt idx="643">
                  <c:v>-5.2924304229999999</c:v>
                </c:pt>
                <c:pt idx="644">
                  <c:v>-3.2885055090000002</c:v>
                </c:pt>
                <c:pt idx="645">
                  <c:v>-1.95942342</c:v>
                </c:pt>
                <c:pt idx="646">
                  <c:v>-2.2187702200000001</c:v>
                </c:pt>
                <c:pt idx="647">
                  <c:v>-2.4156512399999999</c:v>
                </c:pt>
                <c:pt idx="648">
                  <c:v>-3.23933867</c:v>
                </c:pt>
                <c:pt idx="649">
                  <c:v>-3.8644889600000001</c:v>
                </c:pt>
                <c:pt idx="650">
                  <c:v>-5.1567259600000002</c:v>
                </c:pt>
                <c:pt idx="651">
                  <c:v>-3.5489666670000002</c:v>
                </c:pt>
                <c:pt idx="652">
                  <c:v>-3.0098500050000001</c:v>
                </c:pt>
                <c:pt idx="653">
                  <c:v>-2.2293478769999999</c:v>
                </c:pt>
                <c:pt idx="654">
                  <c:v>-2.6637662309999999</c:v>
                </c:pt>
                <c:pt idx="655">
                  <c:v>-4.8408653949999998</c:v>
                </c:pt>
                <c:pt idx="656">
                  <c:v>-3.1308142058000001</c:v>
                </c:pt>
                <c:pt idx="657">
                  <c:v>-3.0082754280000001</c:v>
                </c:pt>
                <c:pt idx="658">
                  <c:v>-1.2815515660000001</c:v>
                </c:pt>
                <c:pt idx="659">
                  <c:v>-2.2688274700000002</c:v>
                </c:pt>
                <c:pt idx="660">
                  <c:v>4.2219893000000001E-2</c:v>
                </c:pt>
                <c:pt idx="661">
                  <c:v>1.2428410000000001E-2</c:v>
                </c:pt>
                <c:pt idx="662">
                  <c:v>7.9521620000000001E-2</c:v>
                </c:pt>
                <c:pt idx="663">
                  <c:v>0.121332969</c:v>
                </c:pt>
                <c:pt idx="664">
                  <c:v>6.20206778E-2</c:v>
                </c:pt>
                <c:pt idx="665">
                  <c:v>0.23492129</c:v>
                </c:pt>
                <c:pt idx="666">
                  <c:v>0.28596329999999998</c:v>
                </c:pt>
                <c:pt idx="667">
                  <c:v>0.109466918</c:v>
                </c:pt>
                <c:pt idx="668">
                  <c:v>0.308947476</c:v>
                </c:pt>
                <c:pt idx="669">
                  <c:v>0.22246766300000001</c:v>
                </c:pt>
                <c:pt idx="670">
                  <c:v>0.37283642</c:v>
                </c:pt>
                <c:pt idx="671">
                  <c:v>0.32584434699999998</c:v>
                </c:pt>
                <c:pt idx="672">
                  <c:v>0.36218720999999998</c:v>
                </c:pt>
                <c:pt idx="673">
                  <c:v>0.464656452</c:v>
                </c:pt>
                <c:pt idx="674">
                  <c:v>0.46241180999999998</c:v>
                </c:pt>
                <c:pt idx="675">
                  <c:v>0.24315107499999999</c:v>
                </c:pt>
                <c:pt idx="676">
                  <c:v>0.26182383999999997</c:v>
                </c:pt>
                <c:pt idx="677">
                  <c:v>0.52107800999999998</c:v>
                </c:pt>
                <c:pt idx="678">
                  <c:v>0.50086368100000001</c:v>
                </c:pt>
                <c:pt idx="679">
                  <c:v>0.49761545000000001</c:v>
                </c:pt>
                <c:pt idx="680">
                  <c:v>0.50378240600000002</c:v>
                </c:pt>
                <c:pt idx="681">
                  <c:v>0.54638676100000005</c:v>
                </c:pt>
                <c:pt idx="682">
                  <c:v>0.34704074499999998</c:v>
                </c:pt>
                <c:pt idx="683">
                  <c:v>0.55015371999999996</c:v>
                </c:pt>
                <c:pt idx="684">
                  <c:v>0.56030086999999995</c:v>
                </c:pt>
                <c:pt idx="685">
                  <c:v>0.56357022000000001</c:v>
                </c:pt>
                <c:pt idx="686">
                  <c:v>0.33963738599999999</c:v>
                </c:pt>
                <c:pt idx="687">
                  <c:v>0.55464077000000001</c:v>
                </c:pt>
                <c:pt idx="688">
                  <c:v>0.35425394100000002</c:v>
                </c:pt>
                <c:pt idx="689">
                  <c:v>0.36704635800000002</c:v>
                </c:pt>
                <c:pt idx="690">
                  <c:v>0.57621199000000001</c:v>
                </c:pt>
                <c:pt idx="691">
                  <c:v>0.58103488999999997</c:v>
                </c:pt>
                <c:pt idx="692">
                  <c:v>0.43945091200000003</c:v>
                </c:pt>
                <c:pt idx="693">
                  <c:v>0.57237452799999999</c:v>
                </c:pt>
                <c:pt idx="694">
                  <c:v>0.56946416</c:v>
                </c:pt>
                <c:pt idx="695">
                  <c:v>-5.8943500000000003E-2</c:v>
                </c:pt>
                <c:pt idx="696">
                  <c:v>0.58369669999999996</c:v>
                </c:pt>
                <c:pt idx="697">
                  <c:v>0.59313567</c:v>
                </c:pt>
                <c:pt idx="698">
                  <c:v>0.61403162820000001</c:v>
                </c:pt>
                <c:pt idx="699">
                  <c:v>0.64669944999999995</c:v>
                </c:pt>
                <c:pt idx="700">
                  <c:v>0.41864912430000001</c:v>
                </c:pt>
                <c:pt idx="701">
                  <c:v>0.62740435000000006</c:v>
                </c:pt>
                <c:pt idx="702">
                  <c:v>0.63286415799999995</c:v>
                </c:pt>
                <c:pt idx="703">
                  <c:v>0.414607736</c:v>
                </c:pt>
                <c:pt idx="704">
                  <c:v>0.619172473</c:v>
                </c:pt>
                <c:pt idx="705">
                  <c:v>0.46745397599999999</c:v>
                </c:pt>
                <c:pt idx="706">
                  <c:v>0.44779150499999998</c:v>
                </c:pt>
                <c:pt idx="707">
                  <c:v>0.69055782219999995</c:v>
                </c:pt>
                <c:pt idx="708">
                  <c:v>0.71738058999999998</c:v>
                </c:pt>
                <c:pt idx="709">
                  <c:v>0.504162318</c:v>
                </c:pt>
                <c:pt idx="710">
                  <c:v>1.011440713</c:v>
                </c:pt>
                <c:pt idx="711">
                  <c:v>1.040149218</c:v>
                </c:pt>
                <c:pt idx="712">
                  <c:v>1.1278876</c:v>
                </c:pt>
                <c:pt idx="713">
                  <c:v>1.097094362</c:v>
                </c:pt>
                <c:pt idx="714">
                  <c:v>1.3432831359999999</c:v>
                </c:pt>
                <c:pt idx="715">
                  <c:v>4.2219893000000001E-2</c:v>
                </c:pt>
                <c:pt idx="716">
                  <c:v>1.2428410000000001E-2</c:v>
                </c:pt>
                <c:pt idx="717">
                  <c:v>7.9521620000000001E-2</c:v>
                </c:pt>
                <c:pt idx="718">
                  <c:v>0.121332969</c:v>
                </c:pt>
                <c:pt idx="719">
                  <c:v>6.20206778E-2</c:v>
                </c:pt>
                <c:pt idx="720">
                  <c:v>0.23492129</c:v>
                </c:pt>
                <c:pt idx="721">
                  <c:v>0.28596329999999998</c:v>
                </c:pt>
                <c:pt idx="722">
                  <c:v>0.109466918</c:v>
                </c:pt>
                <c:pt idx="723">
                  <c:v>0.308947476</c:v>
                </c:pt>
                <c:pt idx="724">
                  <c:v>0.22246766300000001</c:v>
                </c:pt>
                <c:pt idx="725">
                  <c:v>0.37283642</c:v>
                </c:pt>
                <c:pt idx="726">
                  <c:v>0.32584434699999998</c:v>
                </c:pt>
                <c:pt idx="727">
                  <c:v>0.36218720999999998</c:v>
                </c:pt>
                <c:pt idx="728">
                  <c:v>0.464656452</c:v>
                </c:pt>
                <c:pt idx="729">
                  <c:v>0.46241180999999998</c:v>
                </c:pt>
                <c:pt idx="730">
                  <c:v>0.24315107499999999</c:v>
                </c:pt>
                <c:pt idx="731">
                  <c:v>0.26182383999999997</c:v>
                </c:pt>
                <c:pt idx="732">
                  <c:v>0.52107800999999998</c:v>
                </c:pt>
                <c:pt idx="733">
                  <c:v>0.50086368100000001</c:v>
                </c:pt>
                <c:pt idx="734">
                  <c:v>0.49761545000000001</c:v>
                </c:pt>
                <c:pt idx="735">
                  <c:v>0.50378240600000002</c:v>
                </c:pt>
                <c:pt idx="736">
                  <c:v>0.54638676100000005</c:v>
                </c:pt>
                <c:pt idx="737">
                  <c:v>0.34704074499999998</c:v>
                </c:pt>
                <c:pt idx="738">
                  <c:v>0.55015371999999996</c:v>
                </c:pt>
                <c:pt idx="739">
                  <c:v>0.56030086999999995</c:v>
                </c:pt>
                <c:pt idx="740">
                  <c:v>0.56357022000000001</c:v>
                </c:pt>
                <c:pt idx="741">
                  <c:v>0.33963738599999999</c:v>
                </c:pt>
                <c:pt idx="742">
                  <c:v>0.55464077000000001</c:v>
                </c:pt>
                <c:pt idx="743">
                  <c:v>0.35425394100000002</c:v>
                </c:pt>
                <c:pt idx="744">
                  <c:v>0.36704635800000002</c:v>
                </c:pt>
                <c:pt idx="745">
                  <c:v>0.57621199000000001</c:v>
                </c:pt>
                <c:pt idx="746">
                  <c:v>0.58103488999999997</c:v>
                </c:pt>
                <c:pt idx="747">
                  <c:v>0.43945091200000003</c:v>
                </c:pt>
                <c:pt idx="748">
                  <c:v>0.57237452799999999</c:v>
                </c:pt>
                <c:pt idx="749">
                  <c:v>-5.8943500000000003E-2</c:v>
                </c:pt>
                <c:pt idx="750">
                  <c:v>0.56946416</c:v>
                </c:pt>
                <c:pt idx="751">
                  <c:v>0.58369669999999996</c:v>
                </c:pt>
                <c:pt idx="752">
                  <c:v>0.59313567</c:v>
                </c:pt>
                <c:pt idx="753">
                  <c:v>0.61403162820000001</c:v>
                </c:pt>
                <c:pt idx="754">
                  <c:v>0.64669944999999995</c:v>
                </c:pt>
                <c:pt idx="755">
                  <c:v>0.41864912430000001</c:v>
                </c:pt>
                <c:pt idx="756">
                  <c:v>0.62740435000000006</c:v>
                </c:pt>
                <c:pt idx="757">
                  <c:v>0.63286415799999995</c:v>
                </c:pt>
                <c:pt idx="758">
                  <c:v>0.414607736</c:v>
                </c:pt>
                <c:pt idx="759">
                  <c:v>0.619172473</c:v>
                </c:pt>
                <c:pt idx="760">
                  <c:v>0.46745397599999999</c:v>
                </c:pt>
                <c:pt idx="761">
                  <c:v>0.44779150499999998</c:v>
                </c:pt>
                <c:pt idx="762">
                  <c:v>0.69055782219999995</c:v>
                </c:pt>
                <c:pt idx="763">
                  <c:v>0.71738058999999998</c:v>
                </c:pt>
                <c:pt idx="764">
                  <c:v>0.504162318</c:v>
                </c:pt>
                <c:pt idx="765">
                  <c:v>1.011440713</c:v>
                </c:pt>
                <c:pt idx="766">
                  <c:v>1.040149218</c:v>
                </c:pt>
                <c:pt idx="767">
                  <c:v>1.1278876</c:v>
                </c:pt>
                <c:pt idx="768">
                  <c:v>1.097094362</c:v>
                </c:pt>
                <c:pt idx="769">
                  <c:v>1.3432831359999999</c:v>
                </c:pt>
                <c:pt idx="770">
                  <c:v>-1.17474162</c:v>
                </c:pt>
                <c:pt idx="771">
                  <c:v>-1.204005207</c:v>
                </c:pt>
                <c:pt idx="772">
                  <c:v>-0.98147996000000004</c:v>
                </c:pt>
                <c:pt idx="773">
                  <c:v>-0.75576927000000005</c:v>
                </c:pt>
                <c:pt idx="774">
                  <c:v>-1.0052239599999999</c:v>
                </c:pt>
                <c:pt idx="775">
                  <c:v>-0.86999305599999999</c:v>
                </c:pt>
                <c:pt idx="776">
                  <c:v>-0.478204452</c:v>
                </c:pt>
                <c:pt idx="777">
                  <c:v>-0.68448265200000002</c:v>
                </c:pt>
                <c:pt idx="778">
                  <c:v>-1.2281785679999999</c:v>
                </c:pt>
                <c:pt idx="779">
                  <c:v>-1.0356075199999999</c:v>
                </c:pt>
                <c:pt idx="780">
                  <c:v>-0.75191613000000002</c:v>
                </c:pt>
                <c:pt idx="781">
                  <c:v>-1.320373993</c:v>
                </c:pt>
                <c:pt idx="782">
                  <c:v>-0.39272047170000002</c:v>
                </c:pt>
                <c:pt idx="783">
                  <c:v>-0.73521524500000002</c:v>
                </c:pt>
                <c:pt idx="784">
                  <c:v>-1.4390250600000001</c:v>
                </c:pt>
                <c:pt idx="785">
                  <c:v>-0.32478767600000003</c:v>
                </c:pt>
                <c:pt idx="786">
                  <c:v>-0.57554762800000003</c:v>
                </c:pt>
                <c:pt idx="787">
                  <c:v>-1.0077240000000001</c:v>
                </c:pt>
                <c:pt idx="788">
                  <c:v>-1.155060915</c:v>
                </c:pt>
                <c:pt idx="789">
                  <c:v>-1.15680235</c:v>
                </c:pt>
                <c:pt idx="790">
                  <c:v>-1.0127026400000001</c:v>
                </c:pt>
                <c:pt idx="791">
                  <c:v>-0.34813816400000003</c:v>
                </c:pt>
                <c:pt idx="792">
                  <c:v>-0.6964051</c:v>
                </c:pt>
                <c:pt idx="793">
                  <c:v>-1.18636695</c:v>
                </c:pt>
                <c:pt idx="794">
                  <c:v>-0.67362574399999997</c:v>
                </c:pt>
                <c:pt idx="795">
                  <c:v>-1.766112007</c:v>
                </c:pt>
                <c:pt idx="796">
                  <c:v>-0.80671586699999998</c:v>
                </c:pt>
                <c:pt idx="797">
                  <c:v>-1.252184422</c:v>
                </c:pt>
                <c:pt idx="798">
                  <c:v>-0.64444206999999998</c:v>
                </c:pt>
                <c:pt idx="799">
                  <c:v>-0.12344801399999999</c:v>
                </c:pt>
                <c:pt idx="800">
                  <c:v>-0.81765445999999997</c:v>
                </c:pt>
                <c:pt idx="801">
                  <c:v>-0.78429975510000005</c:v>
                </c:pt>
                <c:pt idx="802">
                  <c:v>-0.96710611199999996</c:v>
                </c:pt>
                <c:pt idx="803">
                  <c:v>-0.66215839399999998</c:v>
                </c:pt>
                <c:pt idx="804">
                  <c:v>-0.61235178999999995</c:v>
                </c:pt>
                <c:pt idx="805">
                  <c:v>-1.00714748</c:v>
                </c:pt>
                <c:pt idx="806">
                  <c:v>-0.87614294999999998</c:v>
                </c:pt>
                <c:pt idx="807">
                  <c:v>-1.2455641200000001</c:v>
                </c:pt>
                <c:pt idx="808">
                  <c:v>-0.60614634999999994</c:v>
                </c:pt>
                <c:pt idx="809">
                  <c:v>-1.35335209</c:v>
                </c:pt>
                <c:pt idx="810">
                  <c:v>-1.3556152480999999</c:v>
                </c:pt>
                <c:pt idx="811">
                  <c:v>-0.64939475899999999</c:v>
                </c:pt>
                <c:pt idx="812">
                  <c:v>-0.76633664700000004</c:v>
                </c:pt>
                <c:pt idx="813">
                  <c:v>-0.84565835</c:v>
                </c:pt>
                <c:pt idx="814">
                  <c:v>-0.92774425000000005</c:v>
                </c:pt>
                <c:pt idx="815">
                  <c:v>-0.93996270999999998</c:v>
                </c:pt>
                <c:pt idx="816">
                  <c:v>-1.129664301</c:v>
                </c:pt>
                <c:pt idx="817">
                  <c:v>-1.226970908</c:v>
                </c:pt>
                <c:pt idx="818">
                  <c:v>-1.3416896599999999</c:v>
                </c:pt>
                <c:pt idx="819">
                  <c:v>-0.78879737500000002</c:v>
                </c:pt>
                <c:pt idx="820">
                  <c:v>-0.83540826000000001</c:v>
                </c:pt>
                <c:pt idx="821">
                  <c:v>-1.20331049</c:v>
                </c:pt>
                <c:pt idx="822">
                  <c:v>-0.80274820700000005</c:v>
                </c:pt>
                <c:pt idx="823">
                  <c:v>-0.63981463699999996</c:v>
                </c:pt>
                <c:pt idx="824">
                  <c:v>-0.67305520900000004</c:v>
                </c:pt>
                <c:pt idx="825">
                  <c:v>2.1259538500000001</c:v>
                </c:pt>
                <c:pt idx="826">
                  <c:v>2.2522130740000001</c:v>
                </c:pt>
                <c:pt idx="827">
                  <c:v>2.2824629399999998</c:v>
                </c:pt>
                <c:pt idx="828">
                  <c:v>2.125761861</c:v>
                </c:pt>
                <c:pt idx="829">
                  <c:v>2.2286709199999999</c:v>
                </c:pt>
                <c:pt idx="830">
                  <c:v>1.9101167699999999</c:v>
                </c:pt>
                <c:pt idx="831">
                  <c:v>0.77826915900000004</c:v>
                </c:pt>
                <c:pt idx="832">
                  <c:v>0.17355970100000001</c:v>
                </c:pt>
                <c:pt idx="833">
                  <c:v>1.7270888039000001</c:v>
                </c:pt>
                <c:pt idx="834">
                  <c:v>1.8967496699999999</c:v>
                </c:pt>
                <c:pt idx="835">
                  <c:v>1.85809968</c:v>
                </c:pt>
                <c:pt idx="836">
                  <c:v>1.6897803090000001</c:v>
                </c:pt>
                <c:pt idx="837">
                  <c:v>2.4414977050000002</c:v>
                </c:pt>
                <c:pt idx="838">
                  <c:v>2.4264369600000002</c:v>
                </c:pt>
                <c:pt idx="839">
                  <c:v>2.5051594700000002</c:v>
                </c:pt>
                <c:pt idx="840">
                  <c:v>2.4188650072</c:v>
                </c:pt>
                <c:pt idx="841">
                  <c:v>2.4664120399999998</c:v>
                </c:pt>
                <c:pt idx="842">
                  <c:v>0.61780532499999996</c:v>
                </c:pt>
                <c:pt idx="843">
                  <c:v>-0.528533641</c:v>
                </c:pt>
                <c:pt idx="844">
                  <c:v>-0.47421112100000001</c:v>
                </c:pt>
                <c:pt idx="845">
                  <c:v>1.7318292799999999</c:v>
                </c:pt>
                <c:pt idx="846">
                  <c:v>1.91585838</c:v>
                </c:pt>
                <c:pt idx="847">
                  <c:v>1.9458320600000001</c:v>
                </c:pt>
                <c:pt idx="848">
                  <c:v>1.9165874409999999</c:v>
                </c:pt>
                <c:pt idx="849">
                  <c:v>2.3645915199999998</c:v>
                </c:pt>
                <c:pt idx="850">
                  <c:v>2.4941013829999998</c:v>
                </c:pt>
                <c:pt idx="851">
                  <c:v>2.4342438870000001</c:v>
                </c:pt>
                <c:pt idx="852">
                  <c:v>2.2048178100000002</c:v>
                </c:pt>
                <c:pt idx="853">
                  <c:v>0.54976099099999998</c:v>
                </c:pt>
                <c:pt idx="854">
                  <c:v>-0.65712958700000001</c:v>
                </c:pt>
                <c:pt idx="855">
                  <c:v>-0.61521188400000004</c:v>
                </c:pt>
                <c:pt idx="856">
                  <c:v>1.6929907399999999</c:v>
                </c:pt>
                <c:pt idx="857">
                  <c:v>1.88425536</c:v>
                </c:pt>
                <c:pt idx="858">
                  <c:v>1.9974954</c:v>
                </c:pt>
                <c:pt idx="859">
                  <c:v>2.1053576000000001</c:v>
                </c:pt>
                <c:pt idx="860">
                  <c:v>2.5038330000000002</c:v>
                </c:pt>
                <c:pt idx="861">
                  <c:v>2.43514886</c:v>
                </c:pt>
                <c:pt idx="862">
                  <c:v>1.909012693</c:v>
                </c:pt>
                <c:pt idx="863">
                  <c:v>0.37604703299999998</c:v>
                </c:pt>
                <c:pt idx="864">
                  <c:v>-0.85869232699999998</c:v>
                </c:pt>
                <c:pt idx="865">
                  <c:v>1.84761343</c:v>
                </c:pt>
                <c:pt idx="866">
                  <c:v>2.0257764599999999</c:v>
                </c:pt>
                <c:pt idx="867">
                  <c:v>2.1883472300000002</c:v>
                </c:pt>
                <c:pt idx="868">
                  <c:v>2.45291375</c:v>
                </c:pt>
                <c:pt idx="869">
                  <c:v>2.5170205499999998</c:v>
                </c:pt>
                <c:pt idx="870">
                  <c:v>1.7441592299999999</c:v>
                </c:pt>
                <c:pt idx="871">
                  <c:v>-0.71886205000000003</c:v>
                </c:pt>
                <c:pt idx="872">
                  <c:v>-1.1528172569999999</c:v>
                </c:pt>
                <c:pt idx="873">
                  <c:v>2.043982459</c:v>
                </c:pt>
                <c:pt idx="874">
                  <c:v>2.2955103960000001</c:v>
                </c:pt>
                <c:pt idx="875">
                  <c:v>1.6781585939999999</c:v>
                </c:pt>
                <c:pt idx="876">
                  <c:v>-1.0128354397999999</c:v>
                </c:pt>
                <c:pt idx="877">
                  <c:v>-1.2573700480000001</c:v>
                </c:pt>
                <c:pt idx="878">
                  <c:v>-0.94124999600000003</c:v>
                </c:pt>
                <c:pt idx="879">
                  <c:v>2.3682406199999999</c:v>
                </c:pt>
                <c:pt idx="880">
                  <c:v>-0.55469154899999995</c:v>
                </c:pt>
                <c:pt idx="881">
                  <c:v>-0.45254939999999999</c:v>
                </c:pt>
                <c:pt idx="882">
                  <c:v>-0.49227414000000003</c:v>
                </c:pt>
                <c:pt idx="883">
                  <c:v>-0.46343446900000002</c:v>
                </c:pt>
                <c:pt idx="884">
                  <c:v>-0.38098237000000001</c:v>
                </c:pt>
                <c:pt idx="885">
                  <c:v>-0.41820812000000002</c:v>
                </c:pt>
                <c:pt idx="886">
                  <c:v>-0.76193840000000002</c:v>
                </c:pt>
                <c:pt idx="887">
                  <c:v>-0.78247087999999998</c:v>
                </c:pt>
                <c:pt idx="888">
                  <c:v>-0.78608230599999995</c:v>
                </c:pt>
                <c:pt idx="889">
                  <c:v>-0.382727225</c:v>
                </c:pt>
                <c:pt idx="890">
                  <c:v>-0.30954800999999998</c:v>
                </c:pt>
                <c:pt idx="891">
                  <c:v>-0.27811243000000002</c:v>
                </c:pt>
                <c:pt idx="892">
                  <c:v>-0.26479822009999998</c:v>
                </c:pt>
                <c:pt idx="893">
                  <c:v>-0.23489499999999999</c:v>
                </c:pt>
                <c:pt idx="894">
                  <c:v>-0.267342156</c:v>
                </c:pt>
                <c:pt idx="895">
                  <c:v>-1.2815515660000001</c:v>
                </c:pt>
                <c:pt idx="896">
                  <c:v>-0.17317695599999999</c:v>
                </c:pt>
                <c:pt idx="897">
                  <c:v>-0.12346693</c:v>
                </c:pt>
                <c:pt idx="898">
                  <c:v>-0.127298579</c:v>
                </c:pt>
                <c:pt idx="899">
                  <c:v>-9.0155280000000004E-2</c:v>
                </c:pt>
                <c:pt idx="900">
                  <c:v>-8.5502939999999999E-2</c:v>
                </c:pt>
                <c:pt idx="901">
                  <c:v>-5.0481323000000002E-2</c:v>
                </c:pt>
                <c:pt idx="902">
                  <c:v>2.7184946500000001E-2</c:v>
                </c:pt>
                <c:pt idx="903">
                  <c:v>-3.5350119999999999E-2</c:v>
                </c:pt>
                <c:pt idx="904">
                  <c:v>-2.1278559999999998E-2</c:v>
                </c:pt>
                <c:pt idx="905">
                  <c:v>-1.720051E-3</c:v>
                </c:pt>
                <c:pt idx="906">
                  <c:v>4.4644798999999999E-2</c:v>
                </c:pt>
                <c:pt idx="907">
                  <c:v>-0.71128433000000002</c:v>
                </c:pt>
                <c:pt idx="908">
                  <c:v>2.2128020000000002E-2</c:v>
                </c:pt>
                <c:pt idx="909">
                  <c:v>4.3349730000000003E-2</c:v>
                </c:pt>
                <c:pt idx="910">
                  <c:v>6.5482180000000001E-2</c:v>
                </c:pt>
                <c:pt idx="911">
                  <c:v>7.217121E-2</c:v>
                </c:pt>
                <c:pt idx="912">
                  <c:v>-0.81159242170000001</c:v>
                </c:pt>
                <c:pt idx="913">
                  <c:v>4.0863919999999998E-2</c:v>
                </c:pt>
                <c:pt idx="914">
                  <c:v>6.6695550000000006E-2</c:v>
                </c:pt>
                <c:pt idx="915">
                  <c:v>6.0905229999999998E-2</c:v>
                </c:pt>
                <c:pt idx="916">
                  <c:v>8.1398159999999997E-2</c:v>
                </c:pt>
                <c:pt idx="917">
                  <c:v>7.5158954E-2</c:v>
                </c:pt>
                <c:pt idx="918">
                  <c:v>6.5803334000000005E-2</c:v>
                </c:pt>
                <c:pt idx="919">
                  <c:v>-1.2815515660000001</c:v>
                </c:pt>
                <c:pt idx="920">
                  <c:v>0.13081833400000001</c:v>
                </c:pt>
                <c:pt idx="921">
                  <c:v>0.16487223100000001</c:v>
                </c:pt>
                <c:pt idx="922">
                  <c:v>0.30162635599999998</c:v>
                </c:pt>
                <c:pt idx="923">
                  <c:v>-0.53300254300000005</c:v>
                </c:pt>
                <c:pt idx="924">
                  <c:v>0.36925398300000001</c:v>
                </c:pt>
                <c:pt idx="925">
                  <c:v>0.38156981200000001</c:v>
                </c:pt>
                <c:pt idx="926">
                  <c:v>0.37514102100000002</c:v>
                </c:pt>
                <c:pt idx="927">
                  <c:v>0.45226745200000001</c:v>
                </c:pt>
                <c:pt idx="928">
                  <c:v>-1.2815515660000001</c:v>
                </c:pt>
                <c:pt idx="929">
                  <c:v>0.43614332099999997</c:v>
                </c:pt>
                <c:pt idx="930">
                  <c:v>0.53000623499999999</c:v>
                </c:pt>
                <c:pt idx="931">
                  <c:v>0.51858056370000005</c:v>
                </c:pt>
                <c:pt idx="932">
                  <c:v>0.56010507600000004</c:v>
                </c:pt>
                <c:pt idx="933">
                  <c:v>0.62804343699999998</c:v>
                </c:pt>
                <c:pt idx="934">
                  <c:v>-1.2815515660000001</c:v>
                </c:pt>
                <c:pt idx="935">
                  <c:v>-0.38334856099999998</c:v>
                </c:pt>
                <c:pt idx="936">
                  <c:v>-0.43646776999999998</c:v>
                </c:pt>
                <c:pt idx="937">
                  <c:v>-0.67081776299999996</c:v>
                </c:pt>
                <c:pt idx="938">
                  <c:v>-0.30897513999999998</c:v>
                </c:pt>
                <c:pt idx="939">
                  <c:v>-0.37770911000000001</c:v>
                </c:pt>
                <c:pt idx="940">
                  <c:v>-0.36449325999999999</c:v>
                </c:pt>
                <c:pt idx="941">
                  <c:v>-0.35058690999999997</c:v>
                </c:pt>
                <c:pt idx="942">
                  <c:v>-0.35344308899999999</c:v>
                </c:pt>
                <c:pt idx="943">
                  <c:v>-0.56233683599999995</c:v>
                </c:pt>
                <c:pt idx="944">
                  <c:v>-0.33764702099999999</c:v>
                </c:pt>
                <c:pt idx="945">
                  <c:v>-0.19058649</c:v>
                </c:pt>
                <c:pt idx="946">
                  <c:v>3.8127673000000001E-2</c:v>
                </c:pt>
                <c:pt idx="947">
                  <c:v>-0.48728323499999998</c:v>
                </c:pt>
                <c:pt idx="948">
                  <c:v>-0.26658092880000001</c:v>
                </c:pt>
                <c:pt idx="949">
                  <c:v>-0.31765290000000002</c:v>
                </c:pt>
                <c:pt idx="950">
                  <c:v>-0.27970966000000003</c:v>
                </c:pt>
                <c:pt idx="951">
                  <c:v>-0.25867915000000002</c:v>
                </c:pt>
                <c:pt idx="952">
                  <c:v>-0.60581578700000005</c:v>
                </c:pt>
                <c:pt idx="953">
                  <c:v>-0.55568767819999998</c:v>
                </c:pt>
                <c:pt idx="954">
                  <c:v>-0.100619322</c:v>
                </c:pt>
                <c:pt idx="955">
                  <c:v>-0.46336762500000001</c:v>
                </c:pt>
                <c:pt idx="956">
                  <c:v>-0.41622063939999998</c:v>
                </c:pt>
                <c:pt idx="957">
                  <c:v>-0.38919151299999999</c:v>
                </c:pt>
                <c:pt idx="958">
                  <c:v>-0.50120458700000003</c:v>
                </c:pt>
                <c:pt idx="959">
                  <c:v>-0.50162967999999997</c:v>
                </c:pt>
                <c:pt idx="960">
                  <c:v>-0.41288455899999998</c:v>
                </c:pt>
                <c:pt idx="961">
                  <c:v>0.22998242969999999</c:v>
                </c:pt>
                <c:pt idx="962">
                  <c:v>0.21532751999999999</c:v>
                </c:pt>
                <c:pt idx="963">
                  <c:v>-0.7691981</c:v>
                </c:pt>
                <c:pt idx="964">
                  <c:v>-0.124848503</c:v>
                </c:pt>
                <c:pt idx="965">
                  <c:v>-0.42516918999999997</c:v>
                </c:pt>
                <c:pt idx="966">
                  <c:v>-0.49393382000000002</c:v>
                </c:pt>
                <c:pt idx="967">
                  <c:v>-0.47314557000000002</c:v>
                </c:pt>
                <c:pt idx="968">
                  <c:v>-0.61917165799999996</c:v>
                </c:pt>
                <c:pt idx="969">
                  <c:v>0.29394782200000003</c:v>
                </c:pt>
                <c:pt idx="970">
                  <c:v>-0.82009832000000005</c:v>
                </c:pt>
                <c:pt idx="971">
                  <c:v>-0.63690494099999995</c:v>
                </c:pt>
                <c:pt idx="972">
                  <c:v>8.0812030000000007E-2</c:v>
                </c:pt>
                <c:pt idx="973">
                  <c:v>0.54128076000000003</c:v>
                </c:pt>
                <c:pt idx="974">
                  <c:v>0.64904245100000002</c:v>
                </c:pt>
                <c:pt idx="975">
                  <c:v>0.41628922099999999</c:v>
                </c:pt>
                <c:pt idx="976">
                  <c:v>-0.43681796000000001</c:v>
                </c:pt>
                <c:pt idx="977">
                  <c:v>0.34302640099999998</c:v>
                </c:pt>
                <c:pt idx="978">
                  <c:v>0.77976506199999995</c:v>
                </c:pt>
                <c:pt idx="979">
                  <c:v>-0.55643589999999998</c:v>
                </c:pt>
                <c:pt idx="980">
                  <c:v>0.75717156799999996</c:v>
                </c:pt>
                <c:pt idx="981">
                  <c:v>-0.65100088300000003</c:v>
                </c:pt>
                <c:pt idx="982">
                  <c:v>0.75414663900000001</c:v>
                </c:pt>
                <c:pt idx="983">
                  <c:v>0.59736583399999998</c:v>
                </c:pt>
                <c:pt idx="984">
                  <c:v>0.65205381799999995</c:v>
                </c:pt>
                <c:pt idx="985">
                  <c:v>0.71800091799999999</c:v>
                </c:pt>
                <c:pt idx="986">
                  <c:v>0.79533283499999996</c:v>
                </c:pt>
                <c:pt idx="987">
                  <c:v>-0.5602705</c:v>
                </c:pt>
                <c:pt idx="988">
                  <c:v>-0.51137021999999999</c:v>
                </c:pt>
                <c:pt idx="989">
                  <c:v>-0.66821905199999998</c:v>
                </c:pt>
                <c:pt idx="990">
                  <c:v>-0.21446525</c:v>
                </c:pt>
                <c:pt idx="991">
                  <c:v>-0.15143752999999999</c:v>
                </c:pt>
                <c:pt idx="992">
                  <c:v>-0.28885520399999998</c:v>
                </c:pt>
                <c:pt idx="993">
                  <c:v>-0.93316681700000004</c:v>
                </c:pt>
                <c:pt idx="994">
                  <c:v>-0.65427930700000003</c:v>
                </c:pt>
                <c:pt idx="995">
                  <c:v>-1.1368326099999999</c:v>
                </c:pt>
                <c:pt idx="996">
                  <c:v>-0.54062297800000003</c:v>
                </c:pt>
                <c:pt idx="997">
                  <c:v>-0.37059339000000002</c:v>
                </c:pt>
                <c:pt idx="998">
                  <c:v>-0.63823892000000004</c:v>
                </c:pt>
                <c:pt idx="999">
                  <c:v>-1.6580731580000001</c:v>
                </c:pt>
                <c:pt idx="1000">
                  <c:v>-1.2260051169999999</c:v>
                </c:pt>
                <c:pt idx="1001">
                  <c:v>-0.46212829449999998</c:v>
                </c:pt>
                <c:pt idx="1002">
                  <c:v>-0.68658577300000001</c:v>
                </c:pt>
                <c:pt idx="1003">
                  <c:v>-0.70360418000000002</c:v>
                </c:pt>
                <c:pt idx="1004">
                  <c:v>-0.53802750499999996</c:v>
                </c:pt>
                <c:pt idx="1005">
                  <c:v>-1.39891754</c:v>
                </c:pt>
                <c:pt idx="1006">
                  <c:v>-1.3695413400000001</c:v>
                </c:pt>
                <c:pt idx="1007">
                  <c:v>-1.1294875136</c:v>
                </c:pt>
                <c:pt idx="1008">
                  <c:v>-1.4189931920000001</c:v>
                </c:pt>
                <c:pt idx="1009">
                  <c:v>-1.544920039</c:v>
                </c:pt>
                <c:pt idx="1010">
                  <c:v>-1.124341026</c:v>
                </c:pt>
                <c:pt idx="1011">
                  <c:v>-0.46211170000000001</c:v>
                </c:pt>
                <c:pt idx="1012">
                  <c:v>-0.62691757000000004</c:v>
                </c:pt>
                <c:pt idx="1013">
                  <c:v>-0.65704291000000004</c:v>
                </c:pt>
                <c:pt idx="1014">
                  <c:v>-0.85856465500000001</c:v>
                </c:pt>
                <c:pt idx="1015">
                  <c:v>-1.3877186800000001</c:v>
                </c:pt>
                <c:pt idx="1016">
                  <c:v>-1.455980901</c:v>
                </c:pt>
                <c:pt idx="1017">
                  <c:v>-1.6279292299999999</c:v>
                </c:pt>
                <c:pt idx="1018">
                  <c:v>-1.5479613029999999</c:v>
                </c:pt>
                <c:pt idx="1019">
                  <c:v>-1.4277232259999999</c:v>
                </c:pt>
                <c:pt idx="1020">
                  <c:v>-1.1011143379999999</c:v>
                </c:pt>
                <c:pt idx="1021">
                  <c:v>-0.40806305999999998</c:v>
                </c:pt>
                <c:pt idx="1022">
                  <c:v>-0.54165748999999996</c:v>
                </c:pt>
                <c:pt idx="1023">
                  <c:v>-0.54137672999999997</c:v>
                </c:pt>
                <c:pt idx="1024">
                  <c:v>-0.51623463000000003</c:v>
                </c:pt>
                <c:pt idx="1025">
                  <c:v>-1.07643</c:v>
                </c:pt>
                <c:pt idx="1026">
                  <c:v>-1.380475795</c:v>
                </c:pt>
                <c:pt idx="1027">
                  <c:v>-1.7465755730999999</c:v>
                </c:pt>
                <c:pt idx="1028">
                  <c:v>-1.697654209</c:v>
                </c:pt>
                <c:pt idx="1029">
                  <c:v>-1.4215556469999999</c:v>
                </c:pt>
                <c:pt idx="1030">
                  <c:v>-0.47185711000000002</c:v>
                </c:pt>
                <c:pt idx="1031">
                  <c:v>-0.52097652000000005</c:v>
                </c:pt>
                <c:pt idx="1032">
                  <c:v>-0.53293615999999999</c:v>
                </c:pt>
                <c:pt idx="1033">
                  <c:v>-0.85649997</c:v>
                </c:pt>
                <c:pt idx="1034">
                  <c:v>-1.17008771</c:v>
                </c:pt>
                <c:pt idx="1035">
                  <c:v>-1.60432442</c:v>
                </c:pt>
                <c:pt idx="1036">
                  <c:v>-1.4878549679999999</c:v>
                </c:pt>
                <c:pt idx="1037">
                  <c:v>-1.2836835719999999</c:v>
                </c:pt>
                <c:pt idx="1038">
                  <c:v>-0.512550646</c:v>
                </c:pt>
                <c:pt idx="1039">
                  <c:v>-0.61693558299999995</c:v>
                </c:pt>
                <c:pt idx="1040">
                  <c:v>-1.5858068089999999</c:v>
                </c:pt>
                <c:pt idx="1041">
                  <c:v>-1.3358193669</c:v>
                </c:pt>
                <c:pt idx="1042">
                  <c:v>-1.2929585159999999</c:v>
                </c:pt>
                <c:pt idx="1043">
                  <c:v>-0.87008438899999996</c:v>
                </c:pt>
                <c:pt idx="1044">
                  <c:v>-0.59002262000000005</c:v>
                </c:pt>
                <c:pt idx="1045">
                  <c:v>0.57123700899999996</c:v>
                </c:pt>
                <c:pt idx="1046">
                  <c:v>0.61826513299999997</c:v>
                </c:pt>
                <c:pt idx="1047">
                  <c:v>0.81870384100000004</c:v>
                </c:pt>
                <c:pt idx="1048">
                  <c:v>0.80282619899999996</c:v>
                </c:pt>
                <c:pt idx="1049">
                  <c:v>0.86871838999999995</c:v>
                </c:pt>
                <c:pt idx="1050">
                  <c:v>0.86560232000000004</c:v>
                </c:pt>
                <c:pt idx="1051">
                  <c:v>0.92788799799999999</c:v>
                </c:pt>
                <c:pt idx="1052">
                  <c:v>0.99975292999999998</c:v>
                </c:pt>
                <c:pt idx="1053">
                  <c:v>1.0398821899999999</c:v>
                </c:pt>
                <c:pt idx="1054">
                  <c:v>1.065304716</c:v>
                </c:pt>
                <c:pt idx="1055">
                  <c:v>1.220049615</c:v>
                </c:pt>
                <c:pt idx="1056">
                  <c:v>1.1935144040000001</c:v>
                </c:pt>
                <c:pt idx="1057">
                  <c:v>1.406803971</c:v>
                </c:pt>
                <c:pt idx="1058">
                  <c:v>1.17924381</c:v>
                </c:pt>
                <c:pt idx="1059">
                  <c:v>1.09439734</c:v>
                </c:pt>
                <c:pt idx="1060">
                  <c:v>1.289798413</c:v>
                </c:pt>
                <c:pt idx="1061">
                  <c:v>1.31811638</c:v>
                </c:pt>
                <c:pt idx="1062">
                  <c:v>1.3711450590000001</c:v>
                </c:pt>
                <c:pt idx="1063">
                  <c:v>1.2470059600000001</c:v>
                </c:pt>
                <c:pt idx="1064">
                  <c:v>1.3347345032</c:v>
                </c:pt>
                <c:pt idx="1065">
                  <c:v>1.3504011469999999</c:v>
                </c:pt>
                <c:pt idx="1066">
                  <c:v>1.446886407</c:v>
                </c:pt>
                <c:pt idx="1067">
                  <c:v>1.3417856530000001</c:v>
                </c:pt>
                <c:pt idx="1068">
                  <c:v>1.4371436634000001</c:v>
                </c:pt>
                <c:pt idx="1069">
                  <c:v>1.4355876999999999</c:v>
                </c:pt>
                <c:pt idx="1070">
                  <c:v>1.5788419970000001</c:v>
                </c:pt>
                <c:pt idx="1071">
                  <c:v>1.65211877</c:v>
                </c:pt>
                <c:pt idx="1072">
                  <c:v>1.5089089600000001</c:v>
                </c:pt>
                <c:pt idx="1073">
                  <c:v>1.5415140000000001</c:v>
                </c:pt>
                <c:pt idx="1074">
                  <c:v>1.629868377</c:v>
                </c:pt>
                <c:pt idx="1075">
                  <c:v>1.720099947</c:v>
                </c:pt>
                <c:pt idx="1076">
                  <c:v>1.6163766900000001</c:v>
                </c:pt>
                <c:pt idx="1077">
                  <c:v>1.61285349</c:v>
                </c:pt>
                <c:pt idx="1078">
                  <c:v>1.60858681</c:v>
                </c:pt>
                <c:pt idx="1079">
                  <c:v>1.6600329199999999</c:v>
                </c:pt>
                <c:pt idx="1080">
                  <c:v>1.800455009</c:v>
                </c:pt>
                <c:pt idx="1081">
                  <c:v>1.602316826</c:v>
                </c:pt>
                <c:pt idx="1082">
                  <c:v>1.7830616210000001</c:v>
                </c:pt>
                <c:pt idx="1083">
                  <c:v>1.8419711990000001</c:v>
                </c:pt>
                <c:pt idx="1084">
                  <c:v>1.79427392</c:v>
                </c:pt>
                <c:pt idx="1085">
                  <c:v>1.8261664</c:v>
                </c:pt>
                <c:pt idx="1086">
                  <c:v>1.6651078260000001</c:v>
                </c:pt>
                <c:pt idx="1087">
                  <c:v>1.789540103</c:v>
                </c:pt>
                <c:pt idx="1088">
                  <c:v>1.83106518</c:v>
                </c:pt>
                <c:pt idx="1089">
                  <c:v>1.8138541690000001</c:v>
                </c:pt>
                <c:pt idx="1090">
                  <c:v>1.8629996099999999</c:v>
                </c:pt>
                <c:pt idx="1091">
                  <c:v>1.713005863</c:v>
                </c:pt>
                <c:pt idx="1092">
                  <c:v>1.8857213429999999</c:v>
                </c:pt>
                <c:pt idx="1093">
                  <c:v>1.8887209199999999</c:v>
                </c:pt>
                <c:pt idx="1094">
                  <c:v>1.88507913</c:v>
                </c:pt>
                <c:pt idx="1095">
                  <c:v>1.7084412200000001</c:v>
                </c:pt>
                <c:pt idx="1096">
                  <c:v>1.9074960599999999</c:v>
                </c:pt>
                <c:pt idx="1097">
                  <c:v>1.782012648</c:v>
                </c:pt>
                <c:pt idx="1098">
                  <c:v>1.85376593</c:v>
                </c:pt>
                <c:pt idx="1099">
                  <c:v>1.8069498749999999</c:v>
                </c:pt>
                <c:pt idx="1100">
                  <c:v>-0.55226902</c:v>
                </c:pt>
                <c:pt idx="1101">
                  <c:v>-0.52570695300000003</c:v>
                </c:pt>
                <c:pt idx="1102">
                  <c:v>-0.49361788000000001</c:v>
                </c:pt>
                <c:pt idx="1103">
                  <c:v>-0.46281850000000002</c:v>
                </c:pt>
                <c:pt idx="1104">
                  <c:v>-0.44444893699999999</c:v>
                </c:pt>
                <c:pt idx="1105">
                  <c:v>-0.4150991</c:v>
                </c:pt>
                <c:pt idx="1106">
                  <c:v>-0.35138848</c:v>
                </c:pt>
                <c:pt idx="1107">
                  <c:v>-0.1832317</c:v>
                </c:pt>
                <c:pt idx="1108">
                  <c:v>-0.20081705999999999</c:v>
                </c:pt>
                <c:pt idx="1109">
                  <c:v>-0.23028801199999999</c:v>
                </c:pt>
                <c:pt idx="1110">
                  <c:v>-0.19807944999999999</c:v>
                </c:pt>
                <c:pt idx="1111">
                  <c:v>-0.13474881</c:v>
                </c:pt>
                <c:pt idx="1112">
                  <c:v>-0.58044817650000002</c:v>
                </c:pt>
                <c:pt idx="1113">
                  <c:v>-0.105311075</c:v>
                </c:pt>
                <c:pt idx="1114">
                  <c:v>1.0360365E-2</c:v>
                </c:pt>
                <c:pt idx="1115">
                  <c:v>-3.3124569999999999E-2</c:v>
                </c:pt>
                <c:pt idx="1116">
                  <c:v>-4.3396460000000001E-5</c:v>
                </c:pt>
                <c:pt idx="1117">
                  <c:v>-0.59986819999999996</c:v>
                </c:pt>
                <c:pt idx="1118">
                  <c:v>2.4668140000000002E-2</c:v>
                </c:pt>
                <c:pt idx="1119">
                  <c:v>6.0302762000000003E-2</c:v>
                </c:pt>
                <c:pt idx="1120">
                  <c:v>7.1480119999999994E-2</c:v>
                </c:pt>
                <c:pt idx="1121">
                  <c:v>6.7068790000000003E-2</c:v>
                </c:pt>
                <c:pt idx="1122">
                  <c:v>8.7515869999999996E-2</c:v>
                </c:pt>
                <c:pt idx="1123">
                  <c:v>0.13339607000000001</c:v>
                </c:pt>
                <c:pt idx="1124">
                  <c:v>0.64728263699999999</c:v>
                </c:pt>
                <c:pt idx="1125">
                  <c:v>0.30719788999999997</c:v>
                </c:pt>
                <c:pt idx="1126">
                  <c:v>-0.59164128000000005</c:v>
                </c:pt>
                <c:pt idx="1127">
                  <c:v>0.39839684199999997</c:v>
                </c:pt>
                <c:pt idx="1128">
                  <c:v>-0.63433953200000004</c:v>
                </c:pt>
                <c:pt idx="1129">
                  <c:v>0.38625303</c:v>
                </c:pt>
                <c:pt idx="1130">
                  <c:v>0.89853559999999999</c:v>
                </c:pt>
                <c:pt idx="1131">
                  <c:v>0.56714739700000005</c:v>
                </c:pt>
                <c:pt idx="1132">
                  <c:v>0.52650340399999995</c:v>
                </c:pt>
                <c:pt idx="1133">
                  <c:v>-0.549264847</c:v>
                </c:pt>
                <c:pt idx="1134">
                  <c:v>1.0149324879999999</c:v>
                </c:pt>
                <c:pt idx="1135">
                  <c:v>1.004163849</c:v>
                </c:pt>
                <c:pt idx="1136">
                  <c:v>1.0168148668000001</c:v>
                </c:pt>
                <c:pt idx="1137">
                  <c:v>1.04035886</c:v>
                </c:pt>
                <c:pt idx="1138">
                  <c:v>0.93248127599999997</c:v>
                </c:pt>
                <c:pt idx="1139">
                  <c:v>0.70964945000000001</c:v>
                </c:pt>
                <c:pt idx="1140">
                  <c:v>1.0480613830000001</c:v>
                </c:pt>
                <c:pt idx="1141">
                  <c:v>0.76686455880000004</c:v>
                </c:pt>
                <c:pt idx="1142">
                  <c:v>1.0675639720000001</c:v>
                </c:pt>
                <c:pt idx="1143">
                  <c:v>0.92249219999999998</c:v>
                </c:pt>
                <c:pt idx="1144">
                  <c:v>1.1448667889999999</c:v>
                </c:pt>
                <c:pt idx="1145">
                  <c:v>1.389775722</c:v>
                </c:pt>
                <c:pt idx="1146">
                  <c:v>1.153027617</c:v>
                </c:pt>
                <c:pt idx="1147">
                  <c:v>1.140045414</c:v>
                </c:pt>
                <c:pt idx="1148">
                  <c:v>1.118417897</c:v>
                </c:pt>
                <c:pt idx="1149">
                  <c:v>0.88971993299999996</c:v>
                </c:pt>
                <c:pt idx="1150">
                  <c:v>1.1655744750000001</c:v>
                </c:pt>
                <c:pt idx="1151">
                  <c:v>1.190582864</c:v>
                </c:pt>
                <c:pt idx="1152">
                  <c:v>1.0861922550000001</c:v>
                </c:pt>
                <c:pt idx="1153">
                  <c:v>1.173101476</c:v>
                </c:pt>
                <c:pt idx="1154">
                  <c:v>1.060014148</c:v>
                </c:pt>
                <c:pt idx="1155">
                  <c:v>2.5339908299999998E-2</c:v>
                </c:pt>
                <c:pt idx="1156">
                  <c:v>-3.8263255000000003E-2</c:v>
                </c:pt>
                <c:pt idx="1157">
                  <c:v>2.2929250000000002E-2</c:v>
                </c:pt>
                <c:pt idx="1158">
                  <c:v>-1.6127385000000001E-2</c:v>
                </c:pt>
                <c:pt idx="1159">
                  <c:v>9.3839800000000001E-2</c:v>
                </c:pt>
                <c:pt idx="1160">
                  <c:v>4.4009720000000002E-2</c:v>
                </c:pt>
                <c:pt idx="1161">
                  <c:v>0.11757581</c:v>
                </c:pt>
                <c:pt idx="1162">
                  <c:v>-0.19131832500000001</c:v>
                </c:pt>
                <c:pt idx="1163">
                  <c:v>0.14221639</c:v>
                </c:pt>
                <c:pt idx="1164">
                  <c:v>0.13203242000000001</c:v>
                </c:pt>
                <c:pt idx="1165">
                  <c:v>0.15955517</c:v>
                </c:pt>
                <c:pt idx="1166">
                  <c:v>0.22499350100000001</c:v>
                </c:pt>
                <c:pt idx="1167">
                  <c:v>-2.989431E-2</c:v>
                </c:pt>
                <c:pt idx="1168">
                  <c:v>0.22841676</c:v>
                </c:pt>
                <c:pt idx="1169">
                  <c:v>-3.6863159999999999E-2</c:v>
                </c:pt>
                <c:pt idx="1170">
                  <c:v>0.23283294700000001</c:v>
                </c:pt>
                <c:pt idx="1171">
                  <c:v>-7.8591772000000004E-2</c:v>
                </c:pt>
                <c:pt idx="1172">
                  <c:v>4.2201084999999999E-2</c:v>
                </c:pt>
                <c:pt idx="1173">
                  <c:v>-0.22799205</c:v>
                </c:pt>
                <c:pt idx="1174">
                  <c:v>1.8493880000000001E-2</c:v>
                </c:pt>
                <c:pt idx="1175">
                  <c:v>8.5336297199999994E-2</c:v>
                </c:pt>
                <c:pt idx="1176">
                  <c:v>-0.23976873600000001</c:v>
                </c:pt>
                <c:pt idx="1177">
                  <c:v>4.7703177999999999E-2</c:v>
                </c:pt>
                <c:pt idx="1178">
                  <c:v>0.380658622</c:v>
                </c:pt>
                <c:pt idx="1179">
                  <c:v>9.2077213000000005E-2</c:v>
                </c:pt>
                <c:pt idx="1180">
                  <c:v>0.38800791000000001</c:v>
                </c:pt>
                <c:pt idx="1181">
                  <c:v>9.5766286000000006E-2</c:v>
                </c:pt>
                <c:pt idx="1182">
                  <c:v>8.4618150000000003E-2</c:v>
                </c:pt>
                <c:pt idx="1183">
                  <c:v>8.4109683000000005E-2</c:v>
                </c:pt>
                <c:pt idx="1184">
                  <c:v>0.4674277</c:v>
                </c:pt>
                <c:pt idx="1185">
                  <c:v>0.22242321300000001</c:v>
                </c:pt>
                <c:pt idx="1186">
                  <c:v>0.56864921999999996</c:v>
                </c:pt>
                <c:pt idx="1187">
                  <c:v>0.57921877899999996</c:v>
                </c:pt>
                <c:pt idx="1188">
                  <c:v>-2.3585782900000001E-2</c:v>
                </c:pt>
                <c:pt idx="1189">
                  <c:v>-0.119228576</c:v>
                </c:pt>
                <c:pt idx="1190">
                  <c:v>0.67554882000000005</c:v>
                </c:pt>
                <c:pt idx="1191">
                  <c:v>0.68884322600000003</c:v>
                </c:pt>
                <c:pt idx="1192">
                  <c:v>0.69025173399999995</c:v>
                </c:pt>
                <c:pt idx="1193">
                  <c:v>0.72875292000000003</c:v>
                </c:pt>
                <c:pt idx="1194">
                  <c:v>0.75603770000000003</c:v>
                </c:pt>
                <c:pt idx="1195">
                  <c:v>0.77088711200000004</c:v>
                </c:pt>
                <c:pt idx="1196">
                  <c:v>0.78352462700000003</c:v>
                </c:pt>
                <c:pt idx="1197">
                  <c:v>0.79072874999999998</c:v>
                </c:pt>
                <c:pt idx="1198">
                  <c:v>0.80481192999999995</c:v>
                </c:pt>
                <c:pt idx="1199">
                  <c:v>0.82419054999999997</c:v>
                </c:pt>
                <c:pt idx="1200">
                  <c:v>0.84315899500000002</c:v>
                </c:pt>
                <c:pt idx="1201">
                  <c:v>0.84789543000000001</c:v>
                </c:pt>
                <c:pt idx="1202">
                  <c:v>0.85597109000000005</c:v>
                </c:pt>
                <c:pt idx="1203">
                  <c:v>0.85116294999999997</c:v>
                </c:pt>
                <c:pt idx="1204">
                  <c:v>0.85110065999999995</c:v>
                </c:pt>
                <c:pt idx="1205">
                  <c:v>-7.9291805000000007E-2</c:v>
                </c:pt>
                <c:pt idx="1206">
                  <c:v>0.89531591119999998</c:v>
                </c:pt>
                <c:pt idx="1207">
                  <c:v>0.87350968600000001</c:v>
                </c:pt>
                <c:pt idx="1208">
                  <c:v>0.90503213999999998</c:v>
                </c:pt>
                <c:pt idx="1209">
                  <c:v>0.90050764299999997</c:v>
                </c:pt>
                <c:pt idx="1210">
                  <c:v>-9.2825877000000001E-2</c:v>
                </c:pt>
                <c:pt idx="1211">
                  <c:v>-0.10506415</c:v>
                </c:pt>
                <c:pt idx="1212">
                  <c:v>-0.18404786000000001</c:v>
                </c:pt>
                <c:pt idx="1213">
                  <c:v>-4.3315979999999997E-2</c:v>
                </c:pt>
                <c:pt idx="1214">
                  <c:v>-0.13226802900000001</c:v>
                </c:pt>
                <c:pt idx="1215">
                  <c:v>0.12901476000000001</c:v>
                </c:pt>
                <c:pt idx="1216">
                  <c:v>-9.2731401000000005E-2</c:v>
                </c:pt>
                <c:pt idx="1217">
                  <c:v>0.14557350899999999</c:v>
                </c:pt>
                <c:pt idx="1218">
                  <c:v>0.21921869999999999</c:v>
                </c:pt>
                <c:pt idx="1219">
                  <c:v>8.7943773000000003E-2</c:v>
                </c:pt>
                <c:pt idx="1220">
                  <c:v>0.15788688000000001</c:v>
                </c:pt>
                <c:pt idx="1221">
                  <c:v>0.37040045999999999</c:v>
                </c:pt>
                <c:pt idx="1222">
                  <c:v>0.107649408</c:v>
                </c:pt>
                <c:pt idx="1223">
                  <c:v>0.139782461</c:v>
                </c:pt>
                <c:pt idx="1224">
                  <c:v>0.20192159800000001</c:v>
                </c:pt>
                <c:pt idx="1225">
                  <c:v>0.53728905999999998</c:v>
                </c:pt>
                <c:pt idx="1226">
                  <c:v>0.53307638499999999</c:v>
                </c:pt>
                <c:pt idx="1227">
                  <c:v>0.29297011699999997</c:v>
                </c:pt>
                <c:pt idx="1228">
                  <c:v>0.25187131699999998</c:v>
                </c:pt>
                <c:pt idx="1229">
                  <c:v>0.58961452000000003</c:v>
                </c:pt>
                <c:pt idx="1230">
                  <c:v>0.44458377799999999</c:v>
                </c:pt>
                <c:pt idx="1231">
                  <c:v>0.61854467000000002</c:v>
                </c:pt>
                <c:pt idx="1232">
                  <c:v>0.434780159</c:v>
                </c:pt>
                <c:pt idx="1233">
                  <c:v>0.63739991500000004</c:v>
                </c:pt>
                <c:pt idx="1234">
                  <c:v>0.493289741</c:v>
                </c:pt>
                <c:pt idx="1235">
                  <c:v>0.64063292999999999</c:v>
                </c:pt>
                <c:pt idx="1236">
                  <c:v>0.64641187</c:v>
                </c:pt>
                <c:pt idx="1237">
                  <c:v>0.67152464999999995</c:v>
                </c:pt>
                <c:pt idx="1238">
                  <c:v>0.69592096000000003</c:v>
                </c:pt>
                <c:pt idx="1239">
                  <c:v>0.57082520999999997</c:v>
                </c:pt>
                <c:pt idx="1240">
                  <c:v>0.60402540400000004</c:v>
                </c:pt>
                <c:pt idx="1241">
                  <c:v>0.63769432000000004</c:v>
                </c:pt>
                <c:pt idx="1242">
                  <c:v>0.51398092399999995</c:v>
                </c:pt>
                <c:pt idx="1243">
                  <c:v>0.61937536000000004</c:v>
                </c:pt>
                <c:pt idx="1244">
                  <c:v>0.50115138000000004</c:v>
                </c:pt>
                <c:pt idx="1245">
                  <c:v>0.5155684586</c:v>
                </c:pt>
                <c:pt idx="1246">
                  <c:v>0.33686601999999999</c:v>
                </c:pt>
                <c:pt idx="1247">
                  <c:v>0.67985191879999995</c:v>
                </c:pt>
                <c:pt idx="1248">
                  <c:v>0.73511935299999998</c:v>
                </c:pt>
                <c:pt idx="1249">
                  <c:v>-0.18686863000000001</c:v>
                </c:pt>
                <c:pt idx="1250">
                  <c:v>0.70873350999999996</c:v>
                </c:pt>
                <c:pt idx="1251">
                  <c:v>0.64970691800000002</c:v>
                </c:pt>
                <c:pt idx="1252">
                  <c:v>0.74066661099999997</c:v>
                </c:pt>
                <c:pt idx="1253">
                  <c:v>0.77037933150000004</c:v>
                </c:pt>
                <c:pt idx="1254">
                  <c:v>0.70381086999999998</c:v>
                </c:pt>
                <c:pt idx="1255">
                  <c:v>0.85127640599999999</c:v>
                </c:pt>
                <c:pt idx="1256">
                  <c:v>0.96914875899999997</c:v>
                </c:pt>
                <c:pt idx="1257">
                  <c:v>0.99936983499999998</c:v>
                </c:pt>
                <c:pt idx="1258">
                  <c:v>-0.1856961603</c:v>
                </c:pt>
                <c:pt idx="1259">
                  <c:v>0.88378560299999998</c:v>
                </c:pt>
                <c:pt idx="1260">
                  <c:v>0.95178204300000002</c:v>
                </c:pt>
                <c:pt idx="1261">
                  <c:v>1.0814763599999999</c:v>
                </c:pt>
                <c:pt idx="1262">
                  <c:v>1.1793779630000001</c:v>
                </c:pt>
                <c:pt idx="1263">
                  <c:v>1.031347075</c:v>
                </c:pt>
                <c:pt idx="1264">
                  <c:v>-0.173544</c:v>
                </c:pt>
                <c:pt idx="1265">
                  <c:v>-1.23544404</c:v>
                </c:pt>
                <c:pt idx="1266">
                  <c:v>-0.53746738000000005</c:v>
                </c:pt>
                <c:pt idx="1267">
                  <c:v>-1.3716252499999999</c:v>
                </c:pt>
                <c:pt idx="1268">
                  <c:v>-1.086331776</c:v>
                </c:pt>
                <c:pt idx="1269">
                  <c:v>-0.81009425300000004</c:v>
                </c:pt>
                <c:pt idx="1270">
                  <c:v>-0.95064953299999999</c:v>
                </c:pt>
                <c:pt idx="1271">
                  <c:v>-1.4606753299999999</c:v>
                </c:pt>
                <c:pt idx="1272">
                  <c:v>-1.188904567</c:v>
                </c:pt>
                <c:pt idx="1273">
                  <c:v>-0.30453174300000002</c:v>
                </c:pt>
                <c:pt idx="1274">
                  <c:v>-1.132861914</c:v>
                </c:pt>
                <c:pt idx="1275">
                  <c:v>-1.1045901</c:v>
                </c:pt>
                <c:pt idx="1276">
                  <c:v>-0.97816477199999996</c:v>
                </c:pt>
                <c:pt idx="1277">
                  <c:v>-0.63041694000000004</c:v>
                </c:pt>
                <c:pt idx="1278">
                  <c:v>-0.47190816699999999</c:v>
                </c:pt>
                <c:pt idx="1279">
                  <c:v>-0.66022905099999996</c:v>
                </c:pt>
                <c:pt idx="1280">
                  <c:v>-1.23622031</c:v>
                </c:pt>
                <c:pt idx="1281">
                  <c:v>-1.4780694000000001</c:v>
                </c:pt>
                <c:pt idx="1282">
                  <c:v>-1.4491297553</c:v>
                </c:pt>
                <c:pt idx="1283">
                  <c:v>-1.169138284</c:v>
                </c:pt>
                <c:pt idx="1284">
                  <c:v>-0.87201620300000005</c:v>
                </c:pt>
                <c:pt idx="1285">
                  <c:v>-0.62746159899999998</c:v>
                </c:pt>
                <c:pt idx="1286">
                  <c:v>-0.71428588999999998</c:v>
                </c:pt>
                <c:pt idx="1287">
                  <c:v>-0.84589365999999999</c:v>
                </c:pt>
                <c:pt idx="1288">
                  <c:v>-0.72767276999999997</c:v>
                </c:pt>
                <c:pt idx="1289">
                  <c:v>-0.69087424099999994</c:v>
                </c:pt>
                <c:pt idx="1290">
                  <c:v>-1.2473622</c:v>
                </c:pt>
                <c:pt idx="1291">
                  <c:v>-1.3269677360000001</c:v>
                </c:pt>
                <c:pt idx="1292">
                  <c:v>-1.5528556870000001</c:v>
                </c:pt>
                <c:pt idx="1293">
                  <c:v>-1.192275982</c:v>
                </c:pt>
                <c:pt idx="1294">
                  <c:v>-0.90568569600000004</c:v>
                </c:pt>
                <c:pt idx="1295">
                  <c:v>-0.66649508800000001</c:v>
                </c:pt>
                <c:pt idx="1296">
                  <c:v>-1.018630852</c:v>
                </c:pt>
                <c:pt idx="1297">
                  <c:v>-1.17694159</c:v>
                </c:pt>
                <c:pt idx="1298">
                  <c:v>-1.41644115</c:v>
                </c:pt>
                <c:pt idx="1299">
                  <c:v>-1.55338742</c:v>
                </c:pt>
                <c:pt idx="1300">
                  <c:v>-1.5188699999999999</c:v>
                </c:pt>
                <c:pt idx="1301">
                  <c:v>-1.4070303829999999</c:v>
                </c:pt>
                <c:pt idx="1302">
                  <c:v>-1.5284652894999999</c:v>
                </c:pt>
                <c:pt idx="1303">
                  <c:v>-1.4206466310000001</c:v>
                </c:pt>
                <c:pt idx="1304">
                  <c:v>-0.845215999</c:v>
                </c:pt>
                <c:pt idx="1305">
                  <c:v>-1.33404919</c:v>
                </c:pt>
                <c:pt idx="1306">
                  <c:v>-1.48107133</c:v>
                </c:pt>
                <c:pt idx="1307">
                  <c:v>-1.5583484299999999</c:v>
                </c:pt>
                <c:pt idx="1308">
                  <c:v>-1.54123046</c:v>
                </c:pt>
                <c:pt idx="1309">
                  <c:v>-1.5100983699999999</c:v>
                </c:pt>
                <c:pt idx="1310">
                  <c:v>-1.46455906</c:v>
                </c:pt>
                <c:pt idx="1311">
                  <c:v>-1.164847886</c:v>
                </c:pt>
                <c:pt idx="1312">
                  <c:v>-0.99810885400000005</c:v>
                </c:pt>
                <c:pt idx="1313">
                  <c:v>-1.50690141</c:v>
                </c:pt>
                <c:pt idx="1314">
                  <c:v>-1.541956383</c:v>
                </c:pt>
                <c:pt idx="1315">
                  <c:v>-1.9023089959999999</c:v>
                </c:pt>
                <c:pt idx="1316">
                  <c:v>-1.2343004457</c:v>
                </c:pt>
                <c:pt idx="1317">
                  <c:v>-1.218914893</c:v>
                </c:pt>
                <c:pt idx="1318">
                  <c:v>-0.87476015900000004</c:v>
                </c:pt>
                <c:pt idx="1319">
                  <c:v>-1.68217631</c:v>
                </c:pt>
                <c:pt idx="1320">
                  <c:v>-0.12970399899999999</c:v>
                </c:pt>
                <c:pt idx="1321">
                  <c:v>-9.221886E-2</c:v>
                </c:pt>
                <c:pt idx="1322">
                  <c:v>7.0105355999999994E-2</c:v>
                </c:pt>
                <c:pt idx="1323">
                  <c:v>0.32634010000000002</c:v>
                </c:pt>
                <c:pt idx="1324">
                  <c:v>0.38695650999999998</c:v>
                </c:pt>
                <c:pt idx="1325">
                  <c:v>0.38850108999999999</c:v>
                </c:pt>
                <c:pt idx="1326">
                  <c:v>0.41650907599999998</c:v>
                </c:pt>
                <c:pt idx="1327">
                  <c:v>0.42320586999999998</c:v>
                </c:pt>
                <c:pt idx="1328">
                  <c:v>0.433834102</c:v>
                </c:pt>
                <c:pt idx="1329">
                  <c:v>0.43035366000000003</c:v>
                </c:pt>
                <c:pt idx="1330">
                  <c:v>0.42827067000000002</c:v>
                </c:pt>
                <c:pt idx="1331">
                  <c:v>0.37913126400000002</c:v>
                </c:pt>
                <c:pt idx="1332">
                  <c:v>0.22177124649999999</c:v>
                </c:pt>
                <c:pt idx="1333">
                  <c:v>0.29495096999999998</c:v>
                </c:pt>
                <c:pt idx="1334">
                  <c:v>0.38764965000000001</c:v>
                </c:pt>
                <c:pt idx="1335">
                  <c:v>0.202414437</c:v>
                </c:pt>
                <c:pt idx="1336">
                  <c:v>0.42436913999999998</c:v>
                </c:pt>
                <c:pt idx="1337">
                  <c:v>0.31735417999999999</c:v>
                </c:pt>
                <c:pt idx="1338">
                  <c:v>0.36038154</c:v>
                </c:pt>
                <c:pt idx="1339">
                  <c:v>0.33369608000000001</c:v>
                </c:pt>
                <c:pt idx="1340">
                  <c:v>0.57395956999999997</c:v>
                </c:pt>
                <c:pt idx="1341">
                  <c:v>0.42719621559999998</c:v>
                </c:pt>
                <c:pt idx="1342">
                  <c:v>0.34599147000000002</c:v>
                </c:pt>
                <c:pt idx="1343">
                  <c:v>0.39939224000000001</c:v>
                </c:pt>
                <c:pt idx="1344">
                  <c:v>0.46988872700000001</c:v>
                </c:pt>
                <c:pt idx="1345">
                  <c:v>0.33388518</c:v>
                </c:pt>
                <c:pt idx="1346">
                  <c:v>0.51834622600000002</c:v>
                </c:pt>
                <c:pt idx="1347">
                  <c:v>0.73741630000000002</c:v>
                </c:pt>
                <c:pt idx="1348">
                  <c:v>0.43514089500000003</c:v>
                </c:pt>
                <c:pt idx="1349">
                  <c:v>0.562420857</c:v>
                </c:pt>
                <c:pt idx="1350">
                  <c:v>0.79592467</c:v>
                </c:pt>
                <c:pt idx="1351">
                  <c:v>0.79500922900000004</c:v>
                </c:pt>
                <c:pt idx="1352">
                  <c:v>0.71591280000000002</c:v>
                </c:pt>
                <c:pt idx="1353">
                  <c:v>0.78733964899999997</c:v>
                </c:pt>
                <c:pt idx="1354">
                  <c:v>1.0548801350000001</c:v>
                </c:pt>
                <c:pt idx="1355">
                  <c:v>0.90675640899999999</c:v>
                </c:pt>
                <c:pt idx="1356">
                  <c:v>0.92661972000000004</c:v>
                </c:pt>
                <c:pt idx="1357">
                  <c:v>0.96242698699999996</c:v>
                </c:pt>
                <c:pt idx="1358">
                  <c:v>0.98985459399999998</c:v>
                </c:pt>
                <c:pt idx="1359">
                  <c:v>1.068938368</c:v>
                </c:pt>
                <c:pt idx="1360">
                  <c:v>1.0201466100000001</c:v>
                </c:pt>
                <c:pt idx="1361">
                  <c:v>1.298717195</c:v>
                </c:pt>
                <c:pt idx="1362">
                  <c:v>1.282216757</c:v>
                </c:pt>
                <c:pt idx="1363">
                  <c:v>1.3404201137</c:v>
                </c:pt>
                <c:pt idx="1364">
                  <c:v>1.222125388</c:v>
                </c:pt>
                <c:pt idx="1365">
                  <c:v>1.2277496109999999</c:v>
                </c:pt>
                <c:pt idx="1366">
                  <c:v>1.2400550891</c:v>
                </c:pt>
                <c:pt idx="1367">
                  <c:v>1.346010141</c:v>
                </c:pt>
                <c:pt idx="1368">
                  <c:v>1.2519492320000001</c:v>
                </c:pt>
                <c:pt idx="1369">
                  <c:v>1.3225449899999999</c:v>
                </c:pt>
                <c:pt idx="1370">
                  <c:v>1.274940545</c:v>
                </c:pt>
                <c:pt idx="1371">
                  <c:v>1.406936629</c:v>
                </c:pt>
                <c:pt idx="1372">
                  <c:v>1.351270008</c:v>
                </c:pt>
                <c:pt idx="1373">
                  <c:v>1.3260861310000001</c:v>
                </c:pt>
                <c:pt idx="1374">
                  <c:v>1.4594717930000001</c:v>
                </c:pt>
                <c:pt idx="1375">
                  <c:v>-9.5475978000000003E-2</c:v>
                </c:pt>
                <c:pt idx="1376">
                  <c:v>-9.9406153999999997E-2</c:v>
                </c:pt>
                <c:pt idx="1377">
                  <c:v>-3.7881225999999997E-2</c:v>
                </c:pt>
                <c:pt idx="1378">
                  <c:v>-0.36712158900000003</c:v>
                </c:pt>
                <c:pt idx="1379">
                  <c:v>-3.8888288999999999E-2</c:v>
                </c:pt>
                <c:pt idx="1380">
                  <c:v>-0.20602831999999999</c:v>
                </c:pt>
                <c:pt idx="1381">
                  <c:v>-0.18127435</c:v>
                </c:pt>
                <c:pt idx="1382">
                  <c:v>-0.19930946569999999</c:v>
                </c:pt>
                <c:pt idx="1383">
                  <c:v>-0.30226083999999998</c:v>
                </c:pt>
                <c:pt idx="1384">
                  <c:v>-9.2334005999999996E-2</c:v>
                </c:pt>
                <c:pt idx="1385">
                  <c:v>-0.16777831000000001</c:v>
                </c:pt>
                <c:pt idx="1386">
                  <c:v>-0.34837370000000001</c:v>
                </c:pt>
                <c:pt idx="1387">
                  <c:v>-0.12834473399999999</c:v>
                </c:pt>
                <c:pt idx="1388">
                  <c:v>-4.0877596000000002E-2</c:v>
                </c:pt>
                <c:pt idx="1389">
                  <c:v>-0.14416184500000001</c:v>
                </c:pt>
                <c:pt idx="1390">
                  <c:v>-0.25431773800000002</c:v>
                </c:pt>
                <c:pt idx="1391">
                  <c:v>-0.14385535999999999</c:v>
                </c:pt>
                <c:pt idx="1392">
                  <c:v>-0.65067633999999996</c:v>
                </c:pt>
                <c:pt idx="1393">
                  <c:v>-2.9014152000000001E-2</c:v>
                </c:pt>
                <c:pt idx="1394">
                  <c:v>-0.12591160900000001</c:v>
                </c:pt>
                <c:pt idx="1395">
                  <c:v>-0.133318678</c:v>
                </c:pt>
                <c:pt idx="1396">
                  <c:v>3.0338957999999999E-2</c:v>
                </c:pt>
                <c:pt idx="1397">
                  <c:v>-0.24706855</c:v>
                </c:pt>
                <c:pt idx="1398">
                  <c:v>-0.66265351100000003</c:v>
                </c:pt>
                <c:pt idx="1399">
                  <c:v>2.3596104E-2</c:v>
                </c:pt>
                <c:pt idx="1400">
                  <c:v>-0.11789680299999999</c:v>
                </c:pt>
                <c:pt idx="1401">
                  <c:v>-4.7234986700000002E-2</c:v>
                </c:pt>
                <c:pt idx="1402">
                  <c:v>-3.5479280000000002E-2</c:v>
                </c:pt>
                <c:pt idx="1403">
                  <c:v>4.1837109999999997E-2</c:v>
                </c:pt>
                <c:pt idx="1404">
                  <c:v>1.6749190000000001E-2</c:v>
                </c:pt>
                <c:pt idx="1405">
                  <c:v>5.1949024000000003E-2</c:v>
                </c:pt>
                <c:pt idx="1406">
                  <c:v>0.1075242753</c:v>
                </c:pt>
                <c:pt idx="1407">
                  <c:v>6.0744730000000004E-3</c:v>
                </c:pt>
                <c:pt idx="1408">
                  <c:v>-0.206371414</c:v>
                </c:pt>
                <c:pt idx="1409">
                  <c:v>0.13434151499999999</c:v>
                </c:pt>
                <c:pt idx="1410">
                  <c:v>0.12128247</c:v>
                </c:pt>
                <c:pt idx="1411">
                  <c:v>-0.96831631360000003</c:v>
                </c:pt>
                <c:pt idx="1412">
                  <c:v>-0.97724240299999998</c:v>
                </c:pt>
                <c:pt idx="1413">
                  <c:v>-0.94591013999999995</c:v>
                </c:pt>
                <c:pt idx="1414">
                  <c:v>-1.1020355529999999</c:v>
                </c:pt>
                <c:pt idx="1415">
                  <c:v>-1.0135978299999999</c:v>
                </c:pt>
                <c:pt idx="1416">
                  <c:v>-0.94951220999999997</c:v>
                </c:pt>
                <c:pt idx="1417">
                  <c:v>-1.0066117299999999</c:v>
                </c:pt>
                <c:pt idx="1418">
                  <c:v>-0.74826292800000005</c:v>
                </c:pt>
                <c:pt idx="1419">
                  <c:v>-0.86629933299999995</c:v>
                </c:pt>
                <c:pt idx="1420">
                  <c:v>-0.82788908000000005</c:v>
                </c:pt>
                <c:pt idx="1421">
                  <c:v>-0.77744981000000002</c:v>
                </c:pt>
                <c:pt idx="1422">
                  <c:v>-0.77419548999999999</c:v>
                </c:pt>
                <c:pt idx="1423">
                  <c:v>-0.78748393999999999</c:v>
                </c:pt>
                <c:pt idx="1424">
                  <c:v>-0.76312203999999995</c:v>
                </c:pt>
                <c:pt idx="1425">
                  <c:v>-0.75531300999999995</c:v>
                </c:pt>
                <c:pt idx="1426">
                  <c:v>-0.52331075999999999</c:v>
                </c:pt>
                <c:pt idx="1427">
                  <c:v>-0.76056641899999999</c:v>
                </c:pt>
                <c:pt idx="1428">
                  <c:v>-0.69433254300000002</c:v>
                </c:pt>
                <c:pt idx="1429">
                  <c:v>-0.82756781000000001</c:v>
                </c:pt>
                <c:pt idx="1430">
                  <c:v>6.6112922000000005E-2</c:v>
                </c:pt>
                <c:pt idx="1431">
                  <c:v>8.889263E-2</c:v>
                </c:pt>
                <c:pt idx="1432">
                  <c:v>0.127622921</c:v>
                </c:pt>
                <c:pt idx="1433">
                  <c:v>0.1226197171</c:v>
                </c:pt>
                <c:pt idx="1434">
                  <c:v>0.16642282999999999</c:v>
                </c:pt>
                <c:pt idx="1435">
                  <c:v>0.12391053</c:v>
                </c:pt>
                <c:pt idx="1436">
                  <c:v>0.17229516</c:v>
                </c:pt>
                <c:pt idx="1437">
                  <c:v>0.19110661700000001</c:v>
                </c:pt>
                <c:pt idx="1438">
                  <c:v>0.20869551</c:v>
                </c:pt>
                <c:pt idx="1439">
                  <c:v>0.20001841000000001</c:v>
                </c:pt>
                <c:pt idx="1440">
                  <c:v>0.18759940999999999</c:v>
                </c:pt>
                <c:pt idx="1441">
                  <c:v>0.18871093999999999</c:v>
                </c:pt>
                <c:pt idx="1442">
                  <c:v>0.21640373500000001</c:v>
                </c:pt>
                <c:pt idx="1443">
                  <c:v>0.21581503099999999</c:v>
                </c:pt>
                <c:pt idx="1444">
                  <c:v>0.22197960999999999</c:v>
                </c:pt>
                <c:pt idx="1445">
                  <c:v>0.23785023999999999</c:v>
                </c:pt>
                <c:pt idx="1446">
                  <c:v>0.21959432800000001</c:v>
                </c:pt>
                <c:pt idx="1447">
                  <c:v>0.23036187</c:v>
                </c:pt>
                <c:pt idx="1448">
                  <c:v>0.23851422999999999</c:v>
                </c:pt>
                <c:pt idx="1449">
                  <c:v>7.4711758000000003E-2</c:v>
                </c:pt>
                <c:pt idx="1450">
                  <c:v>0.32846911499999998</c:v>
                </c:pt>
                <c:pt idx="1451">
                  <c:v>0.34247265500000001</c:v>
                </c:pt>
                <c:pt idx="1452">
                  <c:v>0.32023709</c:v>
                </c:pt>
                <c:pt idx="1453">
                  <c:v>0.208223936</c:v>
                </c:pt>
                <c:pt idx="1454">
                  <c:v>0.21098684749999999</c:v>
                </c:pt>
                <c:pt idx="1455">
                  <c:v>0.422801013</c:v>
                </c:pt>
                <c:pt idx="1456">
                  <c:v>0.48778420300000003</c:v>
                </c:pt>
                <c:pt idx="1457">
                  <c:v>0.44440970000000002</c:v>
                </c:pt>
                <c:pt idx="1458">
                  <c:v>0.44773177600000003</c:v>
                </c:pt>
                <c:pt idx="1459">
                  <c:v>0.48948898000000002</c:v>
                </c:pt>
                <c:pt idx="1460">
                  <c:v>0.43104962499999999</c:v>
                </c:pt>
                <c:pt idx="1461">
                  <c:v>0.69505928900000002</c:v>
                </c:pt>
                <c:pt idx="1462">
                  <c:v>0.54938349399999997</c:v>
                </c:pt>
                <c:pt idx="1463">
                  <c:v>0.718792977</c:v>
                </c:pt>
                <c:pt idx="1464">
                  <c:v>0.65584007</c:v>
                </c:pt>
                <c:pt idx="1465">
                  <c:v>0.65002129200000003</c:v>
                </c:pt>
                <c:pt idx="1466">
                  <c:v>0.79875353000000004</c:v>
                </c:pt>
                <c:pt idx="1467">
                  <c:v>0.76267468000000005</c:v>
                </c:pt>
                <c:pt idx="1468">
                  <c:v>0.78567420340000005</c:v>
                </c:pt>
                <c:pt idx="1469">
                  <c:v>0.68550663000000001</c:v>
                </c:pt>
                <c:pt idx="1470">
                  <c:v>0.76541117000000003</c:v>
                </c:pt>
                <c:pt idx="1471">
                  <c:v>0.73132507300000005</c:v>
                </c:pt>
                <c:pt idx="1472">
                  <c:v>0.88990406</c:v>
                </c:pt>
                <c:pt idx="1473">
                  <c:v>0.86042698500000003</c:v>
                </c:pt>
                <c:pt idx="1474">
                  <c:v>0.87880941000000001</c:v>
                </c:pt>
                <c:pt idx="1475">
                  <c:v>0.88266572200000004</c:v>
                </c:pt>
                <c:pt idx="1476">
                  <c:v>0.86206375099999999</c:v>
                </c:pt>
                <c:pt idx="1477">
                  <c:v>0.88761950499999998</c:v>
                </c:pt>
                <c:pt idx="1478">
                  <c:v>0.83268454300000005</c:v>
                </c:pt>
                <c:pt idx="1479">
                  <c:v>0.90438004979999997</c:v>
                </c:pt>
                <c:pt idx="1480">
                  <c:v>0.94029610100000005</c:v>
                </c:pt>
                <c:pt idx="1481">
                  <c:v>0.91324470800000002</c:v>
                </c:pt>
                <c:pt idx="1482">
                  <c:v>1.024948491</c:v>
                </c:pt>
                <c:pt idx="1483">
                  <c:v>1.047235127</c:v>
                </c:pt>
                <c:pt idx="1484">
                  <c:v>1.0287300850000001</c:v>
                </c:pt>
                <c:pt idx="1485">
                  <c:v>-1.285798752</c:v>
                </c:pt>
                <c:pt idx="1486">
                  <c:v>-1.3127823199999999</c:v>
                </c:pt>
                <c:pt idx="1487">
                  <c:v>-1.1086262920000001</c:v>
                </c:pt>
                <c:pt idx="1488">
                  <c:v>-0.84884369800000004</c:v>
                </c:pt>
                <c:pt idx="1489">
                  <c:v>-0.86419060599999997</c:v>
                </c:pt>
                <c:pt idx="1490">
                  <c:v>-0.49959042999999997</c:v>
                </c:pt>
                <c:pt idx="1491">
                  <c:v>-0.94494842999999995</c:v>
                </c:pt>
                <c:pt idx="1492">
                  <c:v>-1.047529347</c:v>
                </c:pt>
                <c:pt idx="1493">
                  <c:v>-1.2234599399999999</c:v>
                </c:pt>
                <c:pt idx="1494">
                  <c:v>-0.53028483400000004</c:v>
                </c:pt>
                <c:pt idx="1495">
                  <c:v>-0.19677219900000001</c:v>
                </c:pt>
                <c:pt idx="1496">
                  <c:v>-1.1848537922</c:v>
                </c:pt>
                <c:pt idx="1497">
                  <c:v>-1.2114184729999999</c:v>
                </c:pt>
                <c:pt idx="1498">
                  <c:v>-1.18706946</c:v>
                </c:pt>
                <c:pt idx="1499">
                  <c:v>-1.49592802</c:v>
                </c:pt>
                <c:pt idx="1500">
                  <c:v>9.0671409999999994E-2</c:v>
                </c:pt>
                <c:pt idx="1501">
                  <c:v>-3.6099979999999997E-2</c:v>
                </c:pt>
                <c:pt idx="1502">
                  <c:v>-0.40824335049999999</c:v>
                </c:pt>
                <c:pt idx="1503">
                  <c:v>-0.69027486100000002</c:v>
                </c:pt>
                <c:pt idx="1504">
                  <c:v>-0.35874286799999999</c:v>
                </c:pt>
                <c:pt idx="1505">
                  <c:v>-0.25321838899999999</c:v>
                </c:pt>
                <c:pt idx="1506">
                  <c:v>-1.2613416799999999</c:v>
                </c:pt>
                <c:pt idx="1507">
                  <c:v>-1.1365801600000001</c:v>
                </c:pt>
                <c:pt idx="1508">
                  <c:v>-1.23802843</c:v>
                </c:pt>
                <c:pt idx="1509">
                  <c:v>-0.86712278200000004</c:v>
                </c:pt>
                <c:pt idx="1510">
                  <c:v>0.33125272</c:v>
                </c:pt>
                <c:pt idx="1511">
                  <c:v>0.25883149700000002</c:v>
                </c:pt>
                <c:pt idx="1512">
                  <c:v>-7.6876940000000001E-3</c:v>
                </c:pt>
                <c:pt idx="1513">
                  <c:v>-0.44243080400000001</c:v>
                </c:pt>
                <c:pt idx="1514">
                  <c:v>-0.39561489100000002</c:v>
                </c:pt>
                <c:pt idx="1515">
                  <c:v>-0.31948802599999998</c:v>
                </c:pt>
                <c:pt idx="1516">
                  <c:v>-1.008298962</c:v>
                </c:pt>
                <c:pt idx="1517">
                  <c:v>-0.91929384999999997</c:v>
                </c:pt>
                <c:pt idx="1518">
                  <c:v>-0.82215614000000004</c:v>
                </c:pt>
                <c:pt idx="1519">
                  <c:v>-0.80373614000000004</c:v>
                </c:pt>
                <c:pt idx="1520">
                  <c:v>-0.24555089999999999</c:v>
                </c:pt>
                <c:pt idx="1521">
                  <c:v>0.17773197199999999</c:v>
                </c:pt>
                <c:pt idx="1522">
                  <c:v>0.14706437629999999</c:v>
                </c:pt>
                <c:pt idx="1523">
                  <c:v>-0.24684355599999999</c:v>
                </c:pt>
                <c:pt idx="1524">
                  <c:v>-0.53771380499999999</c:v>
                </c:pt>
                <c:pt idx="1525">
                  <c:v>-0.85123768</c:v>
                </c:pt>
                <c:pt idx="1526">
                  <c:v>-0.79637079</c:v>
                </c:pt>
                <c:pt idx="1527">
                  <c:v>-0.77434628999999999</c:v>
                </c:pt>
                <c:pt idx="1528">
                  <c:v>-0.46821803000000001</c:v>
                </c:pt>
                <c:pt idx="1529">
                  <c:v>-0.13017322000000001</c:v>
                </c:pt>
                <c:pt idx="1530">
                  <c:v>5.50584E-2</c:v>
                </c:pt>
                <c:pt idx="1531">
                  <c:v>-0.76984493300000001</c:v>
                </c:pt>
                <c:pt idx="1532">
                  <c:v>-0.87609916399999999</c:v>
                </c:pt>
                <c:pt idx="1533">
                  <c:v>-0.79032745999999998</c:v>
                </c:pt>
                <c:pt idx="1534">
                  <c:v>-0.69490104699999999</c:v>
                </c:pt>
                <c:pt idx="1535">
                  <c:v>-0.21167454799999999</c:v>
                </c:pt>
                <c:pt idx="1536">
                  <c:v>-0.98224510220000005</c:v>
                </c:pt>
                <c:pt idx="1537">
                  <c:v>-1.018735076</c:v>
                </c:pt>
                <c:pt idx="1538">
                  <c:v>-0.81144872400000001</c:v>
                </c:pt>
                <c:pt idx="1539">
                  <c:v>-0.84068403999999997</c:v>
                </c:pt>
                <c:pt idx="1540">
                  <c:v>-0.69143274799999999</c:v>
                </c:pt>
                <c:pt idx="1541">
                  <c:v>-0.68099968</c:v>
                </c:pt>
                <c:pt idx="1542">
                  <c:v>-0.68160026600000001</c:v>
                </c:pt>
                <c:pt idx="1543">
                  <c:v>-0.88411957399999996</c:v>
                </c:pt>
                <c:pt idx="1544">
                  <c:v>-1.016838041</c:v>
                </c:pt>
                <c:pt idx="1545">
                  <c:v>-0.75683758000000001</c:v>
                </c:pt>
                <c:pt idx="1546">
                  <c:v>-0.89399565299999995</c:v>
                </c:pt>
                <c:pt idx="1547">
                  <c:v>-0.88174037500000002</c:v>
                </c:pt>
                <c:pt idx="1548">
                  <c:v>-0.95151896999999996</c:v>
                </c:pt>
                <c:pt idx="1549">
                  <c:v>-0.52530837500000005</c:v>
                </c:pt>
                <c:pt idx="1550">
                  <c:v>-0.133018727</c:v>
                </c:pt>
                <c:pt idx="1551">
                  <c:v>-0.97567718420000005</c:v>
                </c:pt>
                <c:pt idx="1552">
                  <c:v>-1.0392652339999999</c:v>
                </c:pt>
                <c:pt idx="1553">
                  <c:v>-1.1045358599999999</c:v>
                </c:pt>
                <c:pt idx="1554">
                  <c:v>-1.28293525</c:v>
                </c:pt>
                <c:pt idx="1555">
                  <c:v>-0.2744528</c:v>
                </c:pt>
                <c:pt idx="1556">
                  <c:v>-0.38663251999999998</c:v>
                </c:pt>
                <c:pt idx="1557">
                  <c:v>-0.60818910199999998</c:v>
                </c:pt>
                <c:pt idx="1558">
                  <c:v>-0.90598909599999999</c:v>
                </c:pt>
                <c:pt idx="1559">
                  <c:v>-0.57882396599999997</c:v>
                </c:pt>
                <c:pt idx="1560">
                  <c:v>-0.34384927500000001</c:v>
                </c:pt>
                <c:pt idx="1561">
                  <c:v>-0.88247140000000002</c:v>
                </c:pt>
                <c:pt idx="1562">
                  <c:v>-0.87604990999999999</c:v>
                </c:pt>
                <c:pt idx="1563">
                  <c:v>-1.0103221499999999</c:v>
                </c:pt>
                <c:pt idx="1564">
                  <c:v>-0.90200618499999996</c:v>
                </c:pt>
                <c:pt idx="1565">
                  <c:v>-3.9813139999999997E-2</c:v>
                </c:pt>
                <c:pt idx="1566">
                  <c:v>-0.13940834199999999</c:v>
                </c:pt>
                <c:pt idx="1567">
                  <c:v>-0.40569423199999999</c:v>
                </c:pt>
                <c:pt idx="1568">
                  <c:v>-0.81077511300000005</c:v>
                </c:pt>
                <c:pt idx="1569">
                  <c:v>-0.65748897900000003</c:v>
                </c:pt>
                <c:pt idx="1570">
                  <c:v>-0.38317856099999997</c:v>
                </c:pt>
                <c:pt idx="1571">
                  <c:v>-0.56960124000000001</c:v>
                </c:pt>
                <c:pt idx="1572">
                  <c:v>-0.56359364000000001</c:v>
                </c:pt>
                <c:pt idx="1573">
                  <c:v>-0.43770237000000001</c:v>
                </c:pt>
                <c:pt idx="1574">
                  <c:v>-0.37908910000000001</c:v>
                </c:pt>
                <c:pt idx="1575">
                  <c:v>-0.31224200000000002</c:v>
                </c:pt>
                <c:pt idx="1576">
                  <c:v>-0.15595028</c:v>
                </c:pt>
                <c:pt idx="1577">
                  <c:v>-0.31517632200000001</c:v>
                </c:pt>
                <c:pt idx="1578">
                  <c:v>-0.56706250300000005</c:v>
                </c:pt>
                <c:pt idx="1579">
                  <c:v>-0.31070714700000002</c:v>
                </c:pt>
                <c:pt idx="1580">
                  <c:v>-0.43122522000000002</c:v>
                </c:pt>
                <c:pt idx="1581">
                  <c:v>-0.39334427</c:v>
                </c:pt>
                <c:pt idx="1582">
                  <c:v>-0.37424079999999998</c:v>
                </c:pt>
                <c:pt idx="1583">
                  <c:v>-0.35987297000000001</c:v>
                </c:pt>
                <c:pt idx="1584">
                  <c:v>-0.27238435999999999</c:v>
                </c:pt>
                <c:pt idx="1585">
                  <c:v>-0.34216236</c:v>
                </c:pt>
                <c:pt idx="1586">
                  <c:v>-0.25352175599999999</c:v>
                </c:pt>
                <c:pt idx="1587">
                  <c:v>-3.9415284000000002E-2</c:v>
                </c:pt>
                <c:pt idx="1588">
                  <c:v>-0.38032845500000001</c:v>
                </c:pt>
                <c:pt idx="1589">
                  <c:v>-0.37966920300000001</c:v>
                </c:pt>
                <c:pt idx="1590">
                  <c:v>-0.22881472999999999</c:v>
                </c:pt>
                <c:pt idx="1591">
                  <c:v>-9.3097951600000006E-2</c:v>
                </c:pt>
                <c:pt idx="1592">
                  <c:v>-0.104936935</c:v>
                </c:pt>
                <c:pt idx="1593">
                  <c:v>0.115014847</c:v>
                </c:pt>
                <c:pt idx="1594">
                  <c:v>-0.42358009000000002</c:v>
                </c:pt>
                <c:pt idx="1595">
                  <c:v>0.23098708300000001</c:v>
                </c:pt>
                <c:pt idx="1596">
                  <c:v>1.215429885</c:v>
                </c:pt>
                <c:pt idx="1597">
                  <c:v>0.38626060000000001</c:v>
                </c:pt>
                <c:pt idx="1598">
                  <c:v>0.34837597799999998</c:v>
                </c:pt>
                <c:pt idx="1599">
                  <c:v>1.33019825</c:v>
                </c:pt>
                <c:pt idx="1600">
                  <c:v>-0.31791831399999998</c:v>
                </c:pt>
                <c:pt idx="1601">
                  <c:v>-0.35284066800000002</c:v>
                </c:pt>
                <c:pt idx="1602">
                  <c:v>6.606513E-2</c:v>
                </c:pt>
                <c:pt idx="1603">
                  <c:v>0.26952704199999999</c:v>
                </c:pt>
                <c:pt idx="1604">
                  <c:v>0.24822103100000001</c:v>
                </c:pt>
                <c:pt idx="1605">
                  <c:v>0.58540875000000003</c:v>
                </c:pt>
                <c:pt idx="1606">
                  <c:v>1.336871691</c:v>
                </c:pt>
                <c:pt idx="1607">
                  <c:v>1.6488775280000001</c:v>
                </c:pt>
                <c:pt idx="1608">
                  <c:v>-0.45445916040000001</c:v>
                </c:pt>
                <c:pt idx="1609">
                  <c:v>-0.48879987899999999</c:v>
                </c:pt>
                <c:pt idx="1610">
                  <c:v>-0.47520259999999998</c:v>
                </c:pt>
                <c:pt idx="1611">
                  <c:v>-0.48329334800000001</c:v>
                </c:pt>
                <c:pt idx="1612">
                  <c:v>-9.3484159999999997E-2</c:v>
                </c:pt>
                <c:pt idx="1613">
                  <c:v>6.5740499999999993E-2</c:v>
                </c:pt>
                <c:pt idx="1614">
                  <c:v>0.1725381459</c:v>
                </c:pt>
                <c:pt idx="1615">
                  <c:v>0.939227276</c:v>
                </c:pt>
                <c:pt idx="1616">
                  <c:v>1.226757613</c:v>
                </c:pt>
                <c:pt idx="1617">
                  <c:v>-0.42064466</c:v>
                </c:pt>
                <c:pt idx="1618">
                  <c:v>-0.44964144</c:v>
                </c:pt>
                <c:pt idx="1619">
                  <c:v>-0.49018348</c:v>
                </c:pt>
                <c:pt idx="1620">
                  <c:v>-0.38218715399999997</c:v>
                </c:pt>
                <c:pt idx="1621">
                  <c:v>1.400494E-2</c:v>
                </c:pt>
                <c:pt idx="1622">
                  <c:v>-6.4137739999999997E-3</c:v>
                </c:pt>
                <c:pt idx="1623">
                  <c:v>0.22201945200000001</c:v>
                </c:pt>
                <c:pt idx="1624">
                  <c:v>1.0115420340000001</c:v>
                </c:pt>
                <c:pt idx="1625">
                  <c:v>1.1309244350000001</c:v>
                </c:pt>
                <c:pt idx="1626">
                  <c:v>-0.32076182800000003</c:v>
                </c:pt>
                <c:pt idx="1627">
                  <c:v>-0.34659310999999998</c:v>
                </c:pt>
                <c:pt idx="1628">
                  <c:v>-0.31981902000000001</c:v>
                </c:pt>
                <c:pt idx="1629">
                  <c:v>-0.31525198999999998</c:v>
                </c:pt>
                <c:pt idx="1630">
                  <c:v>-0.24788370000000001</c:v>
                </c:pt>
                <c:pt idx="1631">
                  <c:v>-0.117990893</c:v>
                </c:pt>
                <c:pt idx="1632">
                  <c:v>0.3651687971</c:v>
                </c:pt>
                <c:pt idx="1633">
                  <c:v>0.93491413199999995</c:v>
                </c:pt>
                <c:pt idx="1634">
                  <c:v>1.187149241</c:v>
                </c:pt>
                <c:pt idx="1635">
                  <c:v>-0.29774835999999999</c:v>
                </c:pt>
                <c:pt idx="1636">
                  <c:v>-0.30826924999999999</c:v>
                </c:pt>
                <c:pt idx="1637">
                  <c:v>-0.31731162000000002</c:v>
                </c:pt>
                <c:pt idx="1638">
                  <c:v>-0.30093207</c:v>
                </c:pt>
                <c:pt idx="1639">
                  <c:v>-0.23103006000000001</c:v>
                </c:pt>
                <c:pt idx="1640">
                  <c:v>0.49731323999999999</c:v>
                </c:pt>
                <c:pt idx="1641">
                  <c:v>1.0464149410000001</c:v>
                </c:pt>
                <c:pt idx="1642">
                  <c:v>1.063803169</c:v>
                </c:pt>
                <c:pt idx="1643">
                  <c:v>-0.30582283399999999</c:v>
                </c:pt>
                <c:pt idx="1644">
                  <c:v>-0.321787553</c:v>
                </c:pt>
                <c:pt idx="1645">
                  <c:v>-4.4692319000000001E-2</c:v>
                </c:pt>
                <c:pt idx="1646">
                  <c:v>0.93907397029999995</c:v>
                </c:pt>
                <c:pt idx="1647">
                  <c:v>0.96894701999999999</c:v>
                </c:pt>
                <c:pt idx="1648">
                  <c:v>0.91367829599999995</c:v>
                </c:pt>
                <c:pt idx="1649">
                  <c:v>-0.37937100000000001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92-4E1C-BC3F-74B428F98C8F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Sep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Sheet1!$A$2:$A$1651</c:f>
              <c:numCache>
                <c:formatCode>General</c:formatCode>
                <c:ptCount val="1650"/>
                <c:pt idx="0">
                  <c:v>1991</c:v>
                </c:pt>
                <c:pt idx="1">
                  <c:v>1991</c:v>
                </c:pt>
                <c:pt idx="2">
                  <c:v>1991</c:v>
                </c:pt>
                <c:pt idx="3">
                  <c:v>1991</c:v>
                </c:pt>
                <c:pt idx="4">
                  <c:v>1991</c:v>
                </c:pt>
                <c:pt idx="5">
                  <c:v>1991</c:v>
                </c:pt>
                <c:pt idx="6">
                  <c:v>1991</c:v>
                </c:pt>
                <c:pt idx="7">
                  <c:v>1991</c:v>
                </c:pt>
                <c:pt idx="8">
                  <c:v>1991</c:v>
                </c:pt>
                <c:pt idx="9">
                  <c:v>1991</c:v>
                </c:pt>
                <c:pt idx="10">
                  <c:v>1991</c:v>
                </c:pt>
                <c:pt idx="11">
                  <c:v>1991</c:v>
                </c:pt>
                <c:pt idx="12">
                  <c:v>1991</c:v>
                </c:pt>
                <c:pt idx="13">
                  <c:v>1991</c:v>
                </c:pt>
                <c:pt idx="14">
                  <c:v>1991</c:v>
                </c:pt>
                <c:pt idx="15">
                  <c:v>1991</c:v>
                </c:pt>
                <c:pt idx="16">
                  <c:v>1991</c:v>
                </c:pt>
                <c:pt idx="17">
                  <c:v>1991</c:v>
                </c:pt>
                <c:pt idx="18">
                  <c:v>1991</c:v>
                </c:pt>
                <c:pt idx="19">
                  <c:v>1991</c:v>
                </c:pt>
                <c:pt idx="20">
                  <c:v>1991</c:v>
                </c:pt>
                <c:pt idx="21">
                  <c:v>1991</c:v>
                </c:pt>
                <c:pt idx="22">
                  <c:v>1991</c:v>
                </c:pt>
                <c:pt idx="23">
                  <c:v>1991</c:v>
                </c:pt>
                <c:pt idx="24">
                  <c:v>1991</c:v>
                </c:pt>
                <c:pt idx="25">
                  <c:v>1991</c:v>
                </c:pt>
                <c:pt idx="26">
                  <c:v>1991</c:v>
                </c:pt>
                <c:pt idx="27">
                  <c:v>1991</c:v>
                </c:pt>
                <c:pt idx="28">
                  <c:v>1991</c:v>
                </c:pt>
                <c:pt idx="29">
                  <c:v>1991</c:v>
                </c:pt>
                <c:pt idx="30">
                  <c:v>1991</c:v>
                </c:pt>
                <c:pt idx="31">
                  <c:v>1991</c:v>
                </c:pt>
                <c:pt idx="32">
                  <c:v>1991</c:v>
                </c:pt>
                <c:pt idx="33">
                  <c:v>1991</c:v>
                </c:pt>
                <c:pt idx="34">
                  <c:v>1991</c:v>
                </c:pt>
                <c:pt idx="35">
                  <c:v>1991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1991</c:v>
                </c:pt>
                <c:pt idx="41">
                  <c:v>1991</c:v>
                </c:pt>
                <c:pt idx="42">
                  <c:v>1991</c:v>
                </c:pt>
                <c:pt idx="43">
                  <c:v>1991</c:v>
                </c:pt>
                <c:pt idx="44">
                  <c:v>1991</c:v>
                </c:pt>
                <c:pt idx="45">
                  <c:v>1991</c:v>
                </c:pt>
                <c:pt idx="46">
                  <c:v>1991</c:v>
                </c:pt>
                <c:pt idx="47">
                  <c:v>1991</c:v>
                </c:pt>
                <c:pt idx="48">
                  <c:v>1991</c:v>
                </c:pt>
                <c:pt idx="49">
                  <c:v>1991</c:v>
                </c:pt>
                <c:pt idx="50">
                  <c:v>1991</c:v>
                </c:pt>
                <c:pt idx="51">
                  <c:v>1991</c:v>
                </c:pt>
                <c:pt idx="52">
                  <c:v>1991</c:v>
                </c:pt>
                <c:pt idx="53">
                  <c:v>1991</c:v>
                </c:pt>
                <c:pt idx="54">
                  <c:v>1991</c:v>
                </c:pt>
                <c:pt idx="55">
                  <c:v>1992</c:v>
                </c:pt>
                <c:pt idx="56">
                  <c:v>1992</c:v>
                </c:pt>
                <c:pt idx="57">
                  <c:v>1992</c:v>
                </c:pt>
                <c:pt idx="58">
                  <c:v>1992</c:v>
                </c:pt>
                <c:pt idx="59">
                  <c:v>1992</c:v>
                </c:pt>
                <c:pt idx="60">
                  <c:v>1992</c:v>
                </c:pt>
                <c:pt idx="61">
                  <c:v>1992</c:v>
                </c:pt>
                <c:pt idx="62">
                  <c:v>1992</c:v>
                </c:pt>
                <c:pt idx="63">
                  <c:v>1992</c:v>
                </c:pt>
                <c:pt idx="64">
                  <c:v>1992</c:v>
                </c:pt>
                <c:pt idx="65">
                  <c:v>1992</c:v>
                </c:pt>
                <c:pt idx="66">
                  <c:v>1992</c:v>
                </c:pt>
                <c:pt idx="67">
                  <c:v>1992</c:v>
                </c:pt>
                <c:pt idx="68">
                  <c:v>1992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1992</c:v>
                </c:pt>
                <c:pt idx="74">
                  <c:v>1992</c:v>
                </c:pt>
                <c:pt idx="75">
                  <c:v>1992</c:v>
                </c:pt>
                <c:pt idx="76">
                  <c:v>1992</c:v>
                </c:pt>
                <c:pt idx="77">
                  <c:v>1992</c:v>
                </c:pt>
                <c:pt idx="78">
                  <c:v>1992</c:v>
                </c:pt>
                <c:pt idx="79">
                  <c:v>1992</c:v>
                </c:pt>
                <c:pt idx="80">
                  <c:v>1992</c:v>
                </c:pt>
                <c:pt idx="81">
                  <c:v>1992</c:v>
                </c:pt>
                <c:pt idx="82">
                  <c:v>1992</c:v>
                </c:pt>
                <c:pt idx="83">
                  <c:v>1992</c:v>
                </c:pt>
                <c:pt idx="84">
                  <c:v>1992</c:v>
                </c:pt>
                <c:pt idx="85">
                  <c:v>1992</c:v>
                </c:pt>
                <c:pt idx="86">
                  <c:v>1992</c:v>
                </c:pt>
                <c:pt idx="87">
                  <c:v>1992</c:v>
                </c:pt>
                <c:pt idx="88">
                  <c:v>1992</c:v>
                </c:pt>
                <c:pt idx="89">
                  <c:v>1992</c:v>
                </c:pt>
                <c:pt idx="90">
                  <c:v>1992</c:v>
                </c:pt>
                <c:pt idx="91">
                  <c:v>1992</c:v>
                </c:pt>
                <c:pt idx="92">
                  <c:v>1992</c:v>
                </c:pt>
                <c:pt idx="93">
                  <c:v>1992</c:v>
                </c:pt>
                <c:pt idx="94">
                  <c:v>1992</c:v>
                </c:pt>
                <c:pt idx="95">
                  <c:v>1992</c:v>
                </c:pt>
                <c:pt idx="96">
                  <c:v>1992</c:v>
                </c:pt>
                <c:pt idx="97">
                  <c:v>1992</c:v>
                </c:pt>
                <c:pt idx="98">
                  <c:v>1992</c:v>
                </c:pt>
                <c:pt idx="99">
                  <c:v>1992</c:v>
                </c:pt>
                <c:pt idx="100">
                  <c:v>1992</c:v>
                </c:pt>
                <c:pt idx="101">
                  <c:v>1992</c:v>
                </c:pt>
                <c:pt idx="102">
                  <c:v>1992</c:v>
                </c:pt>
                <c:pt idx="103">
                  <c:v>1992</c:v>
                </c:pt>
                <c:pt idx="104">
                  <c:v>1992</c:v>
                </c:pt>
                <c:pt idx="105">
                  <c:v>1992</c:v>
                </c:pt>
                <c:pt idx="106">
                  <c:v>1992</c:v>
                </c:pt>
                <c:pt idx="107">
                  <c:v>1992</c:v>
                </c:pt>
                <c:pt idx="108">
                  <c:v>1992</c:v>
                </c:pt>
                <c:pt idx="109">
                  <c:v>1992</c:v>
                </c:pt>
                <c:pt idx="110">
                  <c:v>1993</c:v>
                </c:pt>
                <c:pt idx="111">
                  <c:v>1993</c:v>
                </c:pt>
                <c:pt idx="112">
                  <c:v>1993</c:v>
                </c:pt>
                <c:pt idx="113">
                  <c:v>1993</c:v>
                </c:pt>
                <c:pt idx="114">
                  <c:v>1993</c:v>
                </c:pt>
                <c:pt idx="115">
                  <c:v>1993</c:v>
                </c:pt>
                <c:pt idx="116">
                  <c:v>1993</c:v>
                </c:pt>
                <c:pt idx="117">
                  <c:v>1993</c:v>
                </c:pt>
                <c:pt idx="118">
                  <c:v>1993</c:v>
                </c:pt>
                <c:pt idx="119">
                  <c:v>1993</c:v>
                </c:pt>
                <c:pt idx="120">
                  <c:v>1993</c:v>
                </c:pt>
                <c:pt idx="121">
                  <c:v>1993</c:v>
                </c:pt>
                <c:pt idx="122">
                  <c:v>1993</c:v>
                </c:pt>
                <c:pt idx="123">
                  <c:v>1993</c:v>
                </c:pt>
                <c:pt idx="124">
                  <c:v>1993</c:v>
                </c:pt>
                <c:pt idx="125">
                  <c:v>1993</c:v>
                </c:pt>
                <c:pt idx="126">
                  <c:v>1993</c:v>
                </c:pt>
                <c:pt idx="127">
                  <c:v>1993</c:v>
                </c:pt>
                <c:pt idx="128">
                  <c:v>1993</c:v>
                </c:pt>
                <c:pt idx="129">
                  <c:v>1993</c:v>
                </c:pt>
                <c:pt idx="130">
                  <c:v>1993</c:v>
                </c:pt>
                <c:pt idx="131">
                  <c:v>1993</c:v>
                </c:pt>
                <c:pt idx="132">
                  <c:v>1993</c:v>
                </c:pt>
                <c:pt idx="133">
                  <c:v>1993</c:v>
                </c:pt>
                <c:pt idx="134">
                  <c:v>1993</c:v>
                </c:pt>
                <c:pt idx="135">
                  <c:v>1993</c:v>
                </c:pt>
                <c:pt idx="136">
                  <c:v>1993</c:v>
                </c:pt>
                <c:pt idx="137">
                  <c:v>1993</c:v>
                </c:pt>
                <c:pt idx="138">
                  <c:v>1993</c:v>
                </c:pt>
                <c:pt idx="139">
                  <c:v>1993</c:v>
                </c:pt>
                <c:pt idx="140">
                  <c:v>1993</c:v>
                </c:pt>
                <c:pt idx="141">
                  <c:v>1993</c:v>
                </c:pt>
                <c:pt idx="142">
                  <c:v>1993</c:v>
                </c:pt>
                <c:pt idx="143">
                  <c:v>1993</c:v>
                </c:pt>
                <c:pt idx="144">
                  <c:v>1993</c:v>
                </c:pt>
                <c:pt idx="145">
                  <c:v>1993</c:v>
                </c:pt>
                <c:pt idx="146">
                  <c:v>1993</c:v>
                </c:pt>
                <c:pt idx="147">
                  <c:v>1993</c:v>
                </c:pt>
                <c:pt idx="148">
                  <c:v>1993</c:v>
                </c:pt>
                <c:pt idx="149">
                  <c:v>1993</c:v>
                </c:pt>
                <c:pt idx="150">
                  <c:v>1993</c:v>
                </c:pt>
                <c:pt idx="151">
                  <c:v>1993</c:v>
                </c:pt>
                <c:pt idx="152">
                  <c:v>1993</c:v>
                </c:pt>
                <c:pt idx="153">
                  <c:v>1993</c:v>
                </c:pt>
                <c:pt idx="154">
                  <c:v>1993</c:v>
                </c:pt>
                <c:pt idx="155">
                  <c:v>1993</c:v>
                </c:pt>
                <c:pt idx="156">
                  <c:v>1993</c:v>
                </c:pt>
                <c:pt idx="157">
                  <c:v>1993</c:v>
                </c:pt>
                <c:pt idx="158">
                  <c:v>1993</c:v>
                </c:pt>
                <c:pt idx="159">
                  <c:v>1993</c:v>
                </c:pt>
                <c:pt idx="160">
                  <c:v>1993</c:v>
                </c:pt>
                <c:pt idx="161">
                  <c:v>1993</c:v>
                </c:pt>
                <c:pt idx="162">
                  <c:v>1993</c:v>
                </c:pt>
                <c:pt idx="163">
                  <c:v>1993</c:v>
                </c:pt>
                <c:pt idx="164">
                  <c:v>1993</c:v>
                </c:pt>
                <c:pt idx="165">
                  <c:v>1994</c:v>
                </c:pt>
                <c:pt idx="166">
                  <c:v>1994</c:v>
                </c:pt>
                <c:pt idx="167">
                  <c:v>1994</c:v>
                </c:pt>
                <c:pt idx="168">
                  <c:v>1994</c:v>
                </c:pt>
                <c:pt idx="169">
                  <c:v>1994</c:v>
                </c:pt>
                <c:pt idx="170">
                  <c:v>1994</c:v>
                </c:pt>
                <c:pt idx="171">
                  <c:v>1994</c:v>
                </c:pt>
                <c:pt idx="172">
                  <c:v>1994</c:v>
                </c:pt>
                <c:pt idx="173">
                  <c:v>1994</c:v>
                </c:pt>
                <c:pt idx="174">
                  <c:v>1994</c:v>
                </c:pt>
                <c:pt idx="175">
                  <c:v>1994</c:v>
                </c:pt>
                <c:pt idx="176">
                  <c:v>1994</c:v>
                </c:pt>
                <c:pt idx="177">
                  <c:v>1994</c:v>
                </c:pt>
                <c:pt idx="178">
                  <c:v>1994</c:v>
                </c:pt>
                <c:pt idx="179">
                  <c:v>1994</c:v>
                </c:pt>
                <c:pt idx="180">
                  <c:v>1994</c:v>
                </c:pt>
                <c:pt idx="181">
                  <c:v>1994</c:v>
                </c:pt>
                <c:pt idx="182">
                  <c:v>1994</c:v>
                </c:pt>
                <c:pt idx="183">
                  <c:v>1994</c:v>
                </c:pt>
                <c:pt idx="184">
                  <c:v>1994</c:v>
                </c:pt>
                <c:pt idx="185">
                  <c:v>1994</c:v>
                </c:pt>
                <c:pt idx="186">
                  <c:v>1994</c:v>
                </c:pt>
                <c:pt idx="187">
                  <c:v>1994</c:v>
                </c:pt>
                <c:pt idx="188">
                  <c:v>1994</c:v>
                </c:pt>
                <c:pt idx="189">
                  <c:v>1994</c:v>
                </c:pt>
                <c:pt idx="190">
                  <c:v>1994</c:v>
                </c:pt>
                <c:pt idx="191">
                  <c:v>1994</c:v>
                </c:pt>
                <c:pt idx="192">
                  <c:v>1994</c:v>
                </c:pt>
                <c:pt idx="193">
                  <c:v>1994</c:v>
                </c:pt>
                <c:pt idx="194">
                  <c:v>1994</c:v>
                </c:pt>
                <c:pt idx="195">
                  <c:v>1994</c:v>
                </c:pt>
                <c:pt idx="196">
                  <c:v>1994</c:v>
                </c:pt>
                <c:pt idx="197">
                  <c:v>1994</c:v>
                </c:pt>
                <c:pt idx="198">
                  <c:v>1994</c:v>
                </c:pt>
                <c:pt idx="199">
                  <c:v>1994</c:v>
                </c:pt>
                <c:pt idx="200">
                  <c:v>1994</c:v>
                </c:pt>
                <c:pt idx="201">
                  <c:v>1994</c:v>
                </c:pt>
                <c:pt idx="202">
                  <c:v>1994</c:v>
                </c:pt>
                <c:pt idx="203">
                  <c:v>1994</c:v>
                </c:pt>
                <c:pt idx="204">
                  <c:v>1994</c:v>
                </c:pt>
                <c:pt idx="205">
                  <c:v>1994</c:v>
                </c:pt>
                <c:pt idx="206">
                  <c:v>1994</c:v>
                </c:pt>
                <c:pt idx="207">
                  <c:v>1994</c:v>
                </c:pt>
                <c:pt idx="208">
                  <c:v>1994</c:v>
                </c:pt>
                <c:pt idx="209">
                  <c:v>1994</c:v>
                </c:pt>
                <c:pt idx="210">
                  <c:v>1994</c:v>
                </c:pt>
                <c:pt idx="211">
                  <c:v>1994</c:v>
                </c:pt>
                <c:pt idx="212">
                  <c:v>1994</c:v>
                </c:pt>
                <c:pt idx="213">
                  <c:v>1994</c:v>
                </c:pt>
                <c:pt idx="214">
                  <c:v>1994</c:v>
                </c:pt>
                <c:pt idx="215">
                  <c:v>1994</c:v>
                </c:pt>
                <c:pt idx="216">
                  <c:v>1994</c:v>
                </c:pt>
                <c:pt idx="217">
                  <c:v>1994</c:v>
                </c:pt>
                <c:pt idx="218">
                  <c:v>1994</c:v>
                </c:pt>
                <c:pt idx="219">
                  <c:v>1994</c:v>
                </c:pt>
                <c:pt idx="220">
                  <c:v>1995</c:v>
                </c:pt>
                <c:pt idx="221">
                  <c:v>1995</c:v>
                </c:pt>
                <c:pt idx="222">
                  <c:v>1995</c:v>
                </c:pt>
                <c:pt idx="223">
                  <c:v>1995</c:v>
                </c:pt>
                <c:pt idx="224">
                  <c:v>1995</c:v>
                </c:pt>
                <c:pt idx="225">
                  <c:v>1995</c:v>
                </c:pt>
                <c:pt idx="226">
                  <c:v>1995</c:v>
                </c:pt>
                <c:pt idx="227">
                  <c:v>1995</c:v>
                </c:pt>
                <c:pt idx="228">
                  <c:v>1995</c:v>
                </c:pt>
                <c:pt idx="229">
                  <c:v>1995</c:v>
                </c:pt>
                <c:pt idx="230">
                  <c:v>1995</c:v>
                </c:pt>
                <c:pt idx="231">
                  <c:v>1995</c:v>
                </c:pt>
                <c:pt idx="232">
                  <c:v>1995</c:v>
                </c:pt>
                <c:pt idx="233">
                  <c:v>1995</c:v>
                </c:pt>
                <c:pt idx="234">
                  <c:v>1995</c:v>
                </c:pt>
                <c:pt idx="235">
                  <c:v>1995</c:v>
                </c:pt>
                <c:pt idx="236">
                  <c:v>1995</c:v>
                </c:pt>
                <c:pt idx="237">
                  <c:v>1995</c:v>
                </c:pt>
                <c:pt idx="238">
                  <c:v>1995</c:v>
                </c:pt>
                <c:pt idx="239">
                  <c:v>1995</c:v>
                </c:pt>
                <c:pt idx="240">
                  <c:v>1995</c:v>
                </c:pt>
                <c:pt idx="241">
                  <c:v>1995</c:v>
                </c:pt>
                <c:pt idx="242">
                  <c:v>1995</c:v>
                </c:pt>
                <c:pt idx="243">
                  <c:v>1995</c:v>
                </c:pt>
                <c:pt idx="244">
                  <c:v>1995</c:v>
                </c:pt>
                <c:pt idx="245">
                  <c:v>1995</c:v>
                </c:pt>
                <c:pt idx="246">
                  <c:v>1995</c:v>
                </c:pt>
                <c:pt idx="247">
                  <c:v>1995</c:v>
                </c:pt>
                <c:pt idx="248">
                  <c:v>1995</c:v>
                </c:pt>
                <c:pt idx="249">
                  <c:v>1995</c:v>
                </c:pt>
                <c:pt idx="250">
                  <c:v>1995</c:v>
                </c:pt>
                <c:pt idx="251">
                  <c:v>1995</c:v>
                </c:pt>
                <c:pt idx="252">
                  <c:v>1995</c:v>
                </c:pt>
                <c:pt idx="253">
                  <c:v>1995</c:v>
                </c:pt>
                <c:pt idx="254">
                  <c:v>1995</c:v>
                </c:pt>
                <c:pt idx="255">
                  <c:v>1995</c:v>
                </c:pt>
                <c:pt idx="256">
                  <c:v>1995</c:v>
                </c:pt>
                <c:pt idx="257">
                  <c:v>1995</c:v>
                </c:pt>
                <c:pt idx="258">
                  <c:v>1995</c:v>
                </c:pt>
                <c:pt idx="259">
                  <c:v>1995</c:v>
                </c:pt>
                <c:pt idx="260">
                  <c:v>1995</c:v>
                </c:pt>
                <c:pt idx="261">
                  <c:v>1995</c:v>
                </c:pt>
                <c:pt idx="262">
                  <c:v>1995</c:v>
                </c:pt>
                <c:pt idx="263">
                  <c:v>1995</c:v>
                </c:pt>
                <c:pt idx="264">
                  <c:v>1995</c:v>
                </c:pt>
                <c:pt idx="265">
                  <c:v>1995</c:v>
                </c:pt>
                <c:pt idx="266">
                  <c:v>1995</c:v>
                </c:pt>
                <c:pt idx="267">
                  <c:v>1995</c:v>
                </c:pt>
                <c:pt idx="268">
                  <c:v>1995</c:v>
                </c:pt>
                <c:pt idx="269">
                  <c:v>1995</c:v>
                </c:pt>
                <c:pt idx="270">
                  <c:v>1995</c:v>
                </c:pt>
                <c:pt idx="271">
                  <c:v>1995</c:v>
                </c:pt>
                <c:pt idx="272">
                  <c:v>1995</c:v>
                </c:pt>
                <c:pt idx="273">
                  <c:v>1995</c:v>
                </c:pt>
                <c:pt idx="274">
                  <c:v>1995</c:v>
                </c:pt>
                <c:pt idx="275">
                  <c:v>1996</c:v>
                </c:pt>
                <c:pt idx="276">
                  <c:v>1996</c:v>
                </c:pt>
                <c:pt idx="277">
                  <c:v>1996</c:v>
                </c:pt>
                <c:pt idx="278">
                  <c:v>1996</c:v>
                </c:pt>
                <c:pt idx="279">
                  <c:v>1996</c:v>
                </c:pt>
                <c:pt idx="280">
                  <c:v>1996</c:v>
                </c:pt>
                <c:pt idx="281">
                  <c:v>1996</c:v>
                </c:pt>
                <c:pt idx="282">
                  <c:v>1996</c:v>
                </c:pt>
                <c:pt idx="283">
                  <c:v>1996</c:v>
                </c:pt>
                <c:pt idx="284">
                  <c:v>1996</c:v>
                </c:pt>
                <c:pt idx="285">
                  <c:v>1996</c:v>
                </c:pt>
                <c:pt idx="286">
                  <c:v>1996</c:v>
                </c:pt>
                <c:pt idx="287">
                  <c:v>1996</c:v>
                </c:pt>
                <c:pt idx="288">
                  <c:v>1996</c:v>
                </c:pt>
                <c:pt idx="289">
                  <c:v>1996</c:v>
                </c:pt>
                <c:pt idx="290">
                  <c:v>1996</c:v>
                </c:pt>
                <c:pt idx="291">
                  <c:v>1996</c:v>
                </c:pt>
                <c:pt idx="292">
                  <c:v>1996</c:v>
                </c:pt>
                <c:pt idx="293">
                  <c:v>1996</c:v>
                </c:pt>
                <c:pt idx="294">
                  <c:v>1996</c:v>
                </c:pt>
                <c:pt idx="295">
                  <c:v>1996</c:v>
                </c:pt>
                <c:pt idx="296">
                  <c:v>1996</c:v>
                </c:pt>
                <c:pt idx="297">
                  <c:v>1996</c:v>
                </c:pt>
                <c:pt idx="298">
                  <c:v>1996</c:v>
                </c:pt>
                <c:pt idx="299">
                  <c:v>1996</c:v>
                </c:pt>
                <c:pt idx="300">
                  <c:v>1996</c:v>
                </c:pt>
                <c:pt idx="301">
                  <c:v>1996</c:v>
                </c:pt>
                <c:pt idx="302">
                  <c:v>1996</c:v>
                </c:pt>
                <c:pt idx="303">
                  <c:v>1996</c:v>
                </c:pt>
                <c:pt idx="304">
                  <c:v>1996</c:v>
                </c:pt>
                <c:pt idx="305">
                  <c:v>1996</c:v>
                </c:pt>
                <c:pt idx="306">
                  <c:v>1996</c:v>
                </c:pt>
                <c:pt idx="307">
                  <c:v>1996</c:v>
                </c:pt>
                <c:pt idx="308">
                  <c:v>1996</c:v>
                </c:pt>
                <c:pt idx="309">
                  <c:v>1996</c:v>
                </c:pt>
                <c:pt idx="310">
                  <c:v>1996</c:v>
                </c:pt>
                <c:pt idx="311">
                  <c:v>1996</c:v>
                </c:pt>
                <c:pt idx="312">
                  <c:v>1996</c:v>
                </c:pt>
                <c:pt idx="313">
                  <c:v>1996</c:v>
                </c:pt>
                <c:pt idx="314">
                  <c:v>1996</c:v>
                </c:pt>
                <c:pt idx="315">
                  <c:v>1996</c:v>
                </c:pt>
                <c:pt idx="316">
                  <c:v>1996</c:v>
                </c:pt>
                <c:pt idx="317">
                  <c:v>1996</c:v>
                </c:pt>
                <c:pt idx="318">
                  <c:v>1996</c:v>
                </c:pt>
                <c:pt idx="319">
                  <c:v>1996</c:v>
                </c:pt>
                <c:pt idx="320">
                  <c:v>1996</c:v>
                </c:pt>
                <c:pt idx="321">
                  <c:v>1996</c:v>
                </c:pt>
                <c:pt idx="322">
                  <c:v>1996</c:v>
                </c:pt>
                <c:pt idx="323">
                  <c:v>1996</c:v>
                </c:pt>
                <c:pt idx="324">
                  <c:v>1996</c:v>
                </c:pt>
                <c:pt idx="325">
                  <c:v>1996</c:v>
                </c:pt>
                <c:pt idx="326">
                  <c:v>1996</c:v>
                </c:pt>
                <c:pt idx="327">
                  <c:v>1996</c:v>
                </c:pt>
                <c:pt idx="328">
                  <c:v>1996</c:v>
                </c:pt>
                <c:pt idx="329">
                  <c:v>1996</c:v>
                </c:pt>
                <c:pt idx="330">
                  <c:v>1997</c:v>
                </c:pt>
                <c:pt idx="331">
                  <c:v>1997</c:v>
                </c:pt>
                <c:pt idx="332">
                  <c:v>1997</c:v>
                </c:pt>
                <c:pt idx="333">
                  <c:v>1997</c:v>
                </c:pt>
                <c:pt idx="334">
                  <c:v>1997</c:v>
                </c:pt>
                <c:pt idx="335">
                  <c:v>1997</c:v>
                </c:pt>
                <c:pt idx="336">
                  <c:v>1997</c:v>
                </c:pt>
                <c:pt idx="337">
                  <c:v>1997</c:v>
                </c:pt>
                <c:pt idx="338">
                  <c:v>1997</c:v>
                </c:pt>
                <c:pt idx="339">
                  <c:v>1997</c:v>
                </c:pt>
                <c:pt idx="340">
                  <c:v>1997</c:v>
                </c:pt>
                <c:pt idx="341">
                  <c:v>1997</c:v>
                </c:pt>
                <c:pt idx="342">
                  <c:v>1997</c:v>
                </c:pt>
                <c:pt idx="343">
                  <c:v>1997</c:v>
                </c:pt>
                <c:pt idx="344">
                  <c:v>1997</c:v>
                </c:pt>
                <c:pt idx="345">
                  <c:v>1997</c:v>
                </c:pt>
                <c:pt idx="346">
                  <c:v>1997</c:v>
                </c:pt>
                <c:pt idx="347">
                  <c:v>1997</c:v>
                </c:pt>
                <c:pt idx="348">
                  <c:v>1997</c:v>
                </c:pt>
                <c:pt idx="349">
                  <c:v>1997</c:v>
                </c:pt>
                <c:pt idx="350">
                  <c:v>1997</c:v>
                </c:pt>
                <c:pt idx="351">
                  <c:v>1997</c:v>
                </c:pt>
                <c:pt idx="352">
                  <c:v>1997</c:v>
                </c:pt>
                <c:pt idx="353">
                  <c:v>1997</c:v>
                </c:pt>
                <c:pt idx="354">
                  <c:v>1997</c:v>
                </c:pt>
                <c:pt idx="355">
                  <c:v>1997</c:v>
                </c:pt>
                <c:pt idx="356">
                  <c:v>1997</c:v>
                </c:pt>
                <c:pt idx="357">
                  <c:v>1997</c:v>
                </c:pt>
                <c:pt idx="358">
                  <c:v>1997</c:v>
                </c:pt>
                <c:pt idx="359">
                  <c:v>1997</c:v>
                </c:pt>
                <c:pt idx="360">
                  <c:v>1997</c:v>
                </c:pt>
                <c:pt idx="361">
                  <c:v>1997</c:v>
                </c:pt>
                <c:pt idx="362">
                  <c:v>1997</c:v>
                </c:pt>
                <c:pt idx="363">
                  <c:v>1997</c:v>
                </c:pt>
                <c:pt idx="364">
                  <c:v>1997</c:v>
                </c:pt>
                <c:pt idx="365">
                  <c:v>1997</c:v>
                </c:pt>
                <c:pt idx="366">
                  <c:v>1997</c:v>
                </c:pt>
                <c:pt idx="367">
                  <c:v>1997</c:v>
                </c:pt>
                <c:pt idx="368">
                  <c:v>1997</c:v>
                </c:pt>
                <c:pt idx="369">
                  <c:v>1997</c:v>
                </c:pt>
                <c:pt idx="370">
                  <c:v>1997</c:v>
                </c:pt>
                <c:pt idx="371">
                  <c:v>1997</c:v>
                </c:pt>
                <c:pt idx="372">
                  <c:v>1997</c:v>
                </c:pt>
                <c:pt idx="373">
                  <c:v>1997</c:v>
                </c:pt>
                <c:pt idx="374">
                  <c:v>1997</c:v>
                </c:pt>
                <c:pt idx="375">
                  <c:v>1997</c:v>
                </c:pt>
                <c:pt idx="376">
                  <c:v>1997</c:v>
                </c:pt>
                <c:pt idx="377">
                  <c:v>1997</c:v>
                </c:pt>
                <c:pt idx="378">
                  <c:v>1997</c:v>
                </c:pt>
                <c:pt idx="379">
                  <c:v>1997</c:v>
                </c:pt>
                <c:pt idx="380">
                  <c:v>1997</c:v>
                </c:pt>
                <c:pt idx="381">
                  <c:v>1997</c:v>
                </c:pt>
                <c:pt idx="382">
                  <c:v>1997</c:v>
                </c:pt>
                <c:pt idx="383">
                  <c:v>1997</c:v>
                </c:pt>
                <c:pt idx="384">
                  <c:v>1997</c:v>
                </c:pt>
                <c:pt idx="385">
                  <c:v>1998</c:v>
                </c:pt>
                <c:pt idx="386">
                  <c:v>1998</c:v>
                </c:pt>
                <c:pt idx="387">
                  <c:v>1998</c:v>
                </c:pt>
                <c:pt idx="388">
                  <c:v>1998</c:v>
                </c:pt>
                <c:pt idx="389">
                  <c:v>1998</c:v>
                </c:pt>
                <c:pt idx="390">
                  <c:v>1998</c:v>
                </c:pt>
                <c:pt idx="391">
                  <c:v>1998</c:v>
                </c:pt>
                <c:pt idx="392">
                  <c:v>1998</c:v>
                </c:pt>
                <c:pt idx="393">
                  <c:v>1998</c:v>
                </c:pt>
                <c:pt idx="394">
                  <c:v>1998</c:v>
                </c:pt>
                <c:pt idx="395">
                  <c:v>1998</c:v>
                </c:pt>
                <c:pt idx="396">
                  <c:v>1998</c:v>
                </c:pt>
                <c:pt idx="397">
                  <c:v>1998</c:v>
                </c:pt>
                <c:pt idx="398">
                  <c:v>1998</c:v>
                </c:pt>
                <c:pt idx="399">
                  <c:v>1998</c:v>
                </c:pt>
                <c:pt idx="400">
                  <c:v>1998</c:v>
                </c:pt>
                <c:pt idx="401">
                  <c:v>1998</c:v>
                </c:pt>
                <c:pt idx="402">
                  <c:v>1998</c:v>
                </c:pt>
                <c:pt idx="403">
                  <c:v>1998</c:v>
                </c:pt>
                <c:pt idx="404">
                  <c:v>1998</c:v>
                </c:pt>
                <c:pt idx="405">
                  <c:v>1998</c:v>
                </c:pt>
                <c:pt idx="406">
                  <c:v>1998</c:v>
                </c:pt>
                <c:pt idx="407">
                  <c:v>1998</c:v>
                </c:pt>
                <c:pt idx="408">
                  <c:v>1998</c:v>
                </c:pt>
                <c:pt idx="409">
                  <c:v>1998</c:v>
                </c:pt>
                <c:pt idx="410">
                  <c:v>1998</c:v>
                </c:pt>
                <c:pt idx="411">
                  <c:v>1998</c:v>
                </c:pt>
                <c:pt idx="412">
                  <c:v>1998</c:v>
                </c:pt>
                <c:pt idx="413">
                  <c:v>1998</c:v>
                </c:pt>
                <c:pt idx="414">
                  <c:v>1998</c:v>
                </c:pt>
                <c:pt idx="415">
                  <c:v>1998</c:v>
                </c:pt>
                <c:pt idx="416">
                  <c:v>1998</c:v>
                </c:pt>
                <c:pt idx="417">
                  <c:v>1998</c:v>
                </c:pt>
                <c:pt idx="418">
                  <c:v>1998</c:v>
                </c:pt>
                <c:pt idx="419">
                  <c:v>1998</c:v>
                </c:pt>
                <c:pt idx="420">
                  <c:v>1998</c:v>
                </c:pt>
                <c:pt idx="421">
                  <c:v>1998</c:v>
                </c:pt>
                <c:pt idx="422">
                  <c:v>1998</c:v>
                </c:pt>
                <c:pt idx="423">
                  <c:v>1998</c:v>
                </c:pt>
                <c:pt idx="424">
                  <c:v>1998</c:v>
                </c:pt>
                <c:pt idx="425">
                  <c:v>1998</c:v>
                </c:pt>
                <c:pt idx="426">
                  <c:v>1998</c:v>
                </c:pt>
                <c:pt idx="427">
                  <c:v>1998</c:v>
                </c:pt>
                <c:pt idx="428">
                  <c:v>1998</c:v>
                </c:pt>
                <c:pt idx="429">
                  <c:v>1998</c:v>
                </c:pt>
                <c:pt idx="430">
                  <c:v>1998</c:v>
                </c:pt>
                <c:pt idx="431">
                  <c:v>1998</c:v>
                </c:pt>
                <c:pt idx="432">
                  <c:v>1998</c:v>
                </c:pt>
                <c:pt idx="433">
                  <c:v>1998</c:v>
                </c:pt>
                <c:pt idx="434">
                  <c:v>1998</c:v>
                </c:pt>
                <c:pt idx="435">
                  <c:v>1998</c:v>
                </c:pt>
                <c:pt idx="436">
                  <c:v>1998</c:v>
                </c:pt>
                <c:pt idx="437">
                  <c:v>1998</c:v>
                </c:pt>
                <c:pt idx="438">
                  <c:v>1998</c:v>
                </c:pt>
                <c:pt idx="439">
                  <c:v>1998</c:v>
                </c:pt>
                <c:pt idx="440">
                  <c:v>1999</c:v>
                </c:pt>
                <c:pt idx="441">
                  <c:v>1999</c:v>
                </c:pt>
                <c:pt idx="442">
                  <c:v>1999</c:v>
                </c:pt>
                <c:pt idx="443">
                  <c:v>1999</c:v>
                </c:pt>
                <c:pt idx="444">
                  <c:v>1999</c:v>
                </c:pt>
                <c:pt idx="445">
                  <c:v>1999</c:v>
                </c:pt>
                <c:pt idx="446">
                  <c:v>1999</c:v>
                </c:pt>
                <c:pt idx="447">
                  <c:v>1999</c:v>
                </c:pt>
                <c:pt idx="448">
                  <c:v>1999</c:v>
                </c:pt>
                <c:pt idx="449">
                  <c:v>1999</c:v>
                </c:pt>
                <c:pt idx="450">
                  <c:v>1999</c:v>
                </c:pt>
                <c:pt idx="451">
                  <c:v>1999</c:v>
                </c:pt>
                <c:pt idx="452">
                  <c:v>1999</c:v>
                </c:pt>
                <c:pt idx="453">
                  <c:v>1999</c:v>
                </c:pt>
                <c:pt idx="454">
                  <c:v>1999</c:v>
                </c:pt>
                <c:pt idx="455">
                  <c:v>1999</c:v>
                </c:pt>
                <c:pt idx="456">
                  <c:v>1999</c:v>
                </c:pt>
                <c:pt idx="457">
                  <c:v>1999</c:v>
                </c:pt>
                <c:pt idx="458">
                  <c:v>1999</c:v>
                </c:pt>
                <c:pt idx="459">
                  <c:v>1999</c:v>
                </c:pt>
                <c:pt idx="460">
                  <c:v>1999</c:v>
                </c:pt>
                <c:pt idx="461">
                  <c:v>1999</c:v>
                </c:pt>
                <c:pt idx="462">
                  <c:v>1999</c:v>
                </c:pt>
                <c:pt idx="463">
                  <c:v>1999</c:v>
                </c:pt>
                <c:pt idx="464">
                  <c:v>1999</c:v>
                </c:pt>
                <c:pt idx="465">
                  <c:v>1999</c:v>
                </c:pt>
                <c:pt idx="466">
                  <c:v>1999</c:v>
                </c:pt>
                <c:pt idx="467">
                  <c:v>1999</c:v>
                </c:pt>
                <c:pt idx="468">
                  <c:v>1999</c:v>
                </c:pt>
                <c:pt idx="469">
                  <c:v>1999</c:v>
                </c:pt>
                <c:pt idx="470">
                  <c:v>1999</c:v>
                </c:pt>
                <c:pt idx="471">
                  <c:v>1999</c:v>
                </c:pt>
                <c:pt idx="472">
                  <c:v>1999</c:v>
                </c:pt>
                <c:pt idx="473">
                  <c:v>1999</c:v>
                </c:pt>
                <c:pt idx="474">
                  <c:v>1999</c:v>
                </c:pt>
                <c:pt idx="475">
                  <c:v>1999</c:v>
                </c:pt>
                <c:pt idx="476">
                  <c:v>1999</c:v>
                </c:pt>
                <c:pt idx="477">
                  <c:v>1999</c:v>
                </c:pt>
                <c:pt idx="478">
                  <c:v>1999</c:v>
                </c:pt>
                <c:pt idx="479">
                  <c:v>1999</c:v>
                </c:pt>
                <c:pt idx="480">
                  <c:v>1999</c:v>
                </c:pt>
                <c:pt idx="481">
                  <c:v>1999</c:v>
                </c:pt>
                <c:pt idx="482">
                  <c:v>1999</c:v>
                </c:pt>
                <c:pt idx="483">
                  <c:v>1999</c:v>
                </c:pt>
                <c:pt idx="484">
                  <c:v>1999</c:v>
                </c:pt>
                <c:pt idx="485">
                  <c:v>1999</c:v>
                </c:pt>
                <c:pt idx="486">
                  <c:v>1999</c:v>
                </c:pt>
                <c:pt idx="487">
                  <c:v>1999</c:v>
                </c:pt>
                <c:pt idx="488">
                  <c:v>1999</c:v>
                </c:pt>
                <c:pt idx="489">
                  <c:v>1999</c:v>
                </c:pt>
                <c:pt idx="490">
                  <c:v>1999</c:v>
                </c:pt>
                <c:pt idx="491">
                  <c:v>1999</c:v>
                </c:pt>
                <c:pt idx="492">
                  <c:v>1999</c:v>
                </c:pt>
                <c:pt idx="493">
                  <c:v>1999</c:v>
                </c:pt>
                <c:pt idx="494">
                  <c:v>1999</c:v>
                </c:pt>
                <c:pt idx="495">
                  <c:v>2000</c:v>
                </c:pt>
                <c:pt idx="496">
                  <c:v>2000</c:v>
                </c:pt>
                <c:pt idx="497">
                  <c:v>2000</c:v>
                </c:pt>
                <c:pt idx="498">
                  <c:v>2000</c:v>
                </c:pt>
                <c:pt idx="499">
                  <c:v>2000</c:v>
                </c:pt>
                <c:pt idx="500">
                  <c:v>2000</c:v>
                </c:pt>
                <c:pt idx="501">
                  <c:v>2000</c:v>
                </c:pt>
                <c:pt idx="502">
                  <c:v>2000</c:v>
                </c:pt>
                <c:pt idx="503">
                  <c:v>2000</c:v>
                </c:pt>
                <c:pt idx="504">
                  <c:v>2000</c:v>
                </c:pt>
                <c:pt idx="505">
                  <c:v>2000</c:v>
                </c:pt>
                <c:pt idx="506">
                  <c:v>2000</c:v>
                </c:pt>
                <c:pt idx="507">
                  <c:v>2000</c:v>
                </c:pt>
                <c:pt idx="508">
                  <c:v>2000</c:v>
                </c:pt>
                <c:pt idx="509">
                  <c:v>2000</c:v>
                </c:pt>
                <c:pt idx="510">
                  <c:v>2000</c:v>
                </c:pt>
                <c:pt idx="511">
                  <c:v>2000</c:v>
                </c:pt>
                <c:pt idx="512">
                  <c:v>2000</c:v>
                </c:pt>
                <c:pt idx="513">
                  <c:v>2000</c:v>
                </c:pt>
                <c:pt idx="514">
                  <c:v>2000</c:v>
                </c:pt>
                <c:pt idx="515">
                  <c:v>2000</c:v>
                </c:pt>
                <c:pt idx="516">
                  <c:v>2000</c:v>
                </c:pt>
                <c:pt idx="517">
                  <c:v>2000</c:v>
                </c:pt>
                <c:pt idx="518">
                  <c:v>2000</c:v>
                </c:pt>
                <c:pt idx="519">
                  <c:v>2000</c:v>
                </c:pt>
                <c:pt idx="520">
                  <c:v>2000</c:v>
                </c:pt>
                <c:pt idx="521">
                  <c:v>2000</c:v>
                </c:pt>
                <c:pt idx="522">
                  <c:v>2000</c:v>
                </c:pt>
                <c:pt idx="523">
                  <c:v>2000</c:v>
                </c:pt>
                <c:pt idx="524">
                  <c:v>2000</c:v>
                </c:pt>
                <c:pt idx="525">
                  <c:v>2000</c:v>
                </c:pt>
                <c:pt idx="526">
                  <c:v>2000</c:v>
                </c:pt>
                <c:pt idx="527">
                  <c:v>2000</c:v>
                </c:pt>
                <c:pt idx="528">
                  <c:v>2000</c:v>
                </c:pt>
                <c:pt idx="529">
                  <c:v>2000</c:v>
                </c:pt>
                <c:pt idx="530">
                  <c:v>2000</c:v>
                </c:pt>
                <c:pt idx="531">
                  <c:v>2000</c:v>
                </c:pt>
                <c:pt idx="532">
                  <c:v>2000</c:v>
                </c:pt>
                <c:pt idx="533">
                  <c:v>2000</c:v>
                </c:pt>
                <c:pt idx="534">
                  <c:v>2000</c:v>
                </c:pt>
                <c:pt idx="535">
                  <c:v>2000</c:v>
                </c:pt>
                <c:pt idx="536">
                  <c:v>2000</c:v>
                </c:pt>
                <c:pt idx="537">
                  <c:v>2000</c:v>
                </c:pt>
                <c:pt idx="538">
                  <c:v>2000</c:v>
                </c:pt>
                <c:pt idx="539">
                  <c:v>2000</c:v>
                </c:pt>
                <c:pt idx="540">
                  <c:v>2000</c:v>
                </c:pt>
                <c:pt idx="541">
                  <c:v>2000</c:v>
                </c:pt>
                <c:pt idx="542">
                  <c:v>2000</c:v>
                </c:pt>
                <c:pt idx="543">
                  <c:v>2000</c:v>
                </c:pt>
                <c:pt idx="544">
                  <c:v>2000</c:v>
                </c:pt>
                <c:pt idx="545">
                  <c:v>2000</c:v>
                </c:pt>
                <c:pt idx="546">
                  <c:v>2000</c:v>
                </c:pt>
                <c:pt idx="547">
                  <c:v>2000</c:v>
                </c:pt>
                <c:pt idx="548">
                  <c:v>2000</c:v>
                </c:pt>
                <c:pt idx="549">
                  <c:v>2000</c:v>
                </c:pt>
                <c:pt idx="550">
                  <c:v>2001</c:v>
                </c:pt>
                <c:pt idx="551">
                  <c:v>2001</c:v>
                </c:pt>
                <c:pt idx="552">
                  <c:v>2001</c:v>
                </c:pt>
                <c:pt idx="553">
                  <c:v>2001</c:v>
                </c:pt>
                <c:pt idx="554">
                  <c:v>2001</c:v>
                </c:pt>
                <c:pt idx="555">
                  <c:v>2001</c:v>
                </c:pt>
                <c:pt idx="556">
                  <c:v>2001</c:v>
                </c:pt>
                <c:pt idx="557">
                  <c:v>2001</c:v>
                </c:pt>
                <c:pt idx="558">
                  <c:v>2001</c:v>
                </c:pt>
                <c:pt idx="559">
                  <c:v>2001</c:v>
                </c:pt>
                <c:pt idx="560">
                  <c:v>2001</c:v>
                </c:pt>
                <c:pt idx="561">
                  <c:v>2001</c:v>
                </c:pt>
                <c:pt idx="562">
                  <c:v>2001</c:v>
                </c:pt>
                <c:pt idx="563">
                  <c:v>2001</c:v>
                </c:pt>
                <c:pt idx="564">
                  <c:v>2001</c:v>
                </c:pt>
                <c:pt idx="565">
                  <c:v>2001</c:v>
                </c:pt>
                <c:pt idx="566">
                  <c:v>2001</c:v>
                </c:pt>
                <c:pt idx="567">
                  <c:v>2001</c:v>
                </c:pt>
                <c:pt idx="568">
                  <c:v>2001</c:v>
                </c:pt>
                <c:pt idx="569">
                  <c:v>2001</c:v>
                </c:pt>
                <c:pt idx="570">
                  <c:v>2001</c:v>
                </c:pt>
                <c:pt idx="571">
                  <c:v>2001</c:v>
                </c:pt>
                <c:pt idx="572">
                  <c:v>2001</c:v>
                </c:pt>
                <c:pt idx="573">
                  <c:v>2001</c:v>
                </c:pt>
                <c:pt idx="574">
                  <c:v>2001</c:v>
                </c:pt>
                <c:pt idx="575">
                  <c:v>2001</c:v>
                </c:pt>
                <c:pt idx="576">
                  <c:v>2001</c:v>
                </c:pt>
                <c:pt idx="577">
                  <c:v>2001</c:v>
                </c:pt>
                <c:pt idx="578">
                  <c:v>2001</c:v>
                </c:pt>
                <c:pt idx="579">
                  <c:v>2001</c:v>
                </c:pt>
                <c:pt idx="580">
                  <c:v>2001</c:v>
                </c:pt>
                <c:pt idx="581">
                  <c:v>2001</c:v>
                </c:pt>
                <c:pt idx="582">
                  <c:v>2001</c:v>
                </c:pt>
                <c:pt idx="583">
                  <c:v>2001</c:v>
                </c:pt>
                <c:pt idx="584">
                  <c:v>2001</c:v>
                </c:pt>
                <c:pt idx="585">
                  <c:v>2001</c:v>
                </c:pt>
                <c:pt idx="586">
                  <c:v>2001</c:v>
                </c:pt>
                <c:pt idx="587">
                  <c:v>2001</c:v>
                </c:pt>
                <c:pt idx="588">
                  <c:v>2001</c:v>
                </c:pt>
                <c:pt idx="589">
                  <c:v>2001</c:v>
                </c:pt>
                <c:pt idx="590">
                  <c:v>2001</c:v>
                </c:pt>
                <c:pt idx="591">
                  <c:v>2001</c:v>
                </c:pt>
                <c:pt idx="592">
                  <c:v>2001</c:v>
                </c:pt>
                <c:pt idx="593">
                  <c:v>2001</c:v>
                </c:pt>
                <c:pt idx="594">
                  <c:v>2001</c:v>
                </c:pt>
                <c:pt idx="595">
                  <c:v>2001</c:v>
                </c:pt>
                <c:pt idx="596">
                  <c:v>2001</c:v>
                </c:pt>
                <c:pt idx="597">
                  <c:v>2001</c:v>
                </c:pt>
                <c:pt idx="598">
                  <c:v>2001</c:v>
                </c:pt>
                <c:pt idx="599">
                  <c:v>2001</c:v>
                </c:pt>
                <c:pt idx="600">
                  <c:v>2001</c:v>
                </c:pt>
                <c:pt idx="601">
                  <c:v>2001</c:v>
                </c:pt>
                <c:pt idx="602">
                  <c:v>2001</c:v>
                </c:pt>
                <c:pt idx="603">
                  <c:v>2001</c:v>
                </c:pt>
                <c:pt idx="604">
                  <c:v>2001</c:v>
                </c:pt>
                <c:pt idx="605">
                  <c:v>2002</c:v>
                </c:pt>
                <c:pt idx="606">
                  <c:v>2002</c:v>
                </c:pt>
                <c:pt idx="607">
                  <c:v>2002</c:v>
                </c:pt>
                <c:pt idx="608">
                  <c:v>2002</c:v>
                </c:pt>
                <c:pt idx="609">
                  <c:v>2002</c:v>
                </c:pt>
                <c:pt idx="610">
                  <c:v>2002</c:v>
                </c:pt>
                <c:pt idx="611">
                  <c:v>2002</c:v>
                </c:pt>
                <c:pt idx="612">
                  <c:v>2002</c:v>
                </c:pt>
                <c:pt idx="613">
                  <c:v>2002</c:v>
                </c:pt>
                <c:pt idx="614">
                  <c:v>2002</c:v>
                </c:pt>
                <c:pt idx="615">
                  <c:v>2002</c:v>
                </c:pt>
                <c:pt idx="616">
                  <c:v>2002</c:v>
                </c:pt>
                <c:pt idx="617">
                  <c:v>2002</c:v>
                </c:pt>
                <c:pt idx="618">
                  <c:v>2002</c:v>
                </c:pt>
                <c:pt idx="619">
                  <c:v>2002</c:v>
                </c:pt>
                <c:pt idx="620">
                  <c:v>2002</c:v>
                </c:pt>
                <c:pt idx="621">
                  <c:v>2002</c:v>
                </c:pt>
                <c:pt idx="622">
                  <c:v>2002</c:v>
                </c:pt>
                <c:pt idx="623">
                  <c:v>2002</c:v>
                </c:pt>
                <c:pt idx="624">
                  <c:v>2002</c:v>
                </c:pt>
                <c:pt idx="625">
                  <c:v>2002</c:v>
                </c:pt>
                <c:pt idx="626">
                  <c:v>2002</c:v>
                </c:pt>
                <c:pt idx="627">
                  <c:v>2002</c:v>
                </c:pt>
                <c:pt idx="628">
                  <c:v>2002</c:v>
                </c:pt>
                <c:pt idx="629">
                  <c:v>2002</c:v>
                </c:pt>
                <c:pt idx="630">
                  <c:v>2002</c:v>
                </c:pt>
                <c:pt idx="631">
                  <c:v>2002</c:v>
                </c:pt>
                <c:pt idx="632">
                  <c:v>2002</c:v>
                </c:pt>
                <c:pt idx="633">
                  <c:v>2002</c:v>
                </c:pt>
                <c:pt idx="634">
                  <c:v>2002</c:v>
                </c:pt>
                <c:pt idx="635">
                  <c:v>2002</c:v>
                </c:pt>
                <c:pt idx="636">
                  <c:v>2002</c:v>
                </c:pt>
                <c:pt idx="637">
                  <c:v>2002</c:v>
                </c:pt>
                <c:pt idx="638">
                  <c:v>2002</c:v>
                </c:pt>
                <c:pt idx="639">
                  <c:v>2002</c:v>
                </c:pt>
                <c:pt idx="640">
                  <c:v>2002</c:v>
                </c:pt>
                <c:pt idx="641">
                  <c:v>2002</c:v>
                </c:pt>
                <c:pt idx="642">
                  <c:v>2002</c:v>
                </c:pt>
                <c:pt idx="643">
                  <c:v>2002</c:v>
                </c:pt>
                <c:pt idx="644">
                  <c:v>2002</c:v>
                </c:pt>
                <c:pt idx="645">
                  <c:v>2002</c:v>
                </c:pt>
                <c:pt idx="646">
                  <c:v>2002</c:v>
                </c:pt>
                <c:pt idx="647">
                  <c:v>2002</c:v>
                </c:pt>
                <c:pt idx="648">
                  <c:v>2002</c:v>
                </c:pt>
                <c:pt idx="649">
                  <c:v>2002</c:v>
                </c:pt>
                <c:pt idx="650">
                  <c:v>2002</c:v>
                </c:pt>
                <c:pt idx="651">
                  <c:v>2002</c:v>
                </c:pt>
                <c:pt idx="652">
                  <c:v>2002</c:v>
                </c:pt>
                <c:pt idx="653">
                  <c:v>2002</c:v>
                </c:pt>
                <c:pt idx="654">
                  <c:v>2002</c:v>
                </c:pt>
                <c:pt idx="655">
                  <c:v>2002</c:v>
                </c:pt>
                <c:pt idx="656">
                  <c:v>2002</c:v>
                </c:pt>
                <c:pt idx="657">
                  <c:v>2002</c:v>
                </c:pt>
                <c:pt idx="658">
                  <c:v>2002</c:v>
                </c:pt>
                <c:pt idx="659">
                  <c:v>2002</c:v>
                </c:pt>
                <c:pt idx="660">
                  <c:v>2003</c:v>
                </c:pt>
                <c:pt idx="661">
                  <c:v>2003</c:v>
                </c:pt>
                <c:pt idx="662">
                  <c:v>2003</c:v>
                </c:pt>
                <c:pt idx="663">
                  <c:v>2003</c:v>
                </c:pt>
                <c:pt idx="664">
                  <c:v>2003</c:v>
                </c:pt>
                <c:pt idx="665">
                  <c:v>2003</c:v>
                </c:pt>
                <c:pt idx="666">
                  <c:v>2003</c:v>
                </c:pt>
                <c:pt idx="667">
                  <c:v>2003</c:v>
                </c:pt>
                <c:pt idx="668">
                  <c:v>2003</c:v>
                </c:pt>
                <c:pt idx="669">
                  <c:v>2003</c:v>
                </c:pt>
                <c:pt idx="670">
                  <c:v>2003</c:v>
                </c:pt>
                <c:pt idx="671">
                  <c:v>2003</c:v>
                </c:pt>
                <c:pt idx="672">
                  <c:v>2003</c:v>
                </c:pt>
                <c:pt idx="673">
                  <c:v>2003</c:v>
                </c:pt>
                <c:pt idx="674">
                  <c:v>2003</c:v>
                </c:pt>
                <c:pt idx="675">
                  <c:v>2003</c:v>
                </c:pt>
                <c:pt idx="676">
                  <c:v>2003</c:v>
                </c:pt>
                <c:pt idx="677">
                  <c:v>2003</c:v>
                </c:pt>
                <c:pt idx="678">
                  <c:v>2003</c:v>
                </c:pt>
                <c:pt idx="679">
                  <c:v>2003</c:v>
                </c:pt>
                <c:pt idx="680">
                  <c:v>2003</c:v>
                </c:pt>
                <c:pt idx="681">
                  <c:v>2003</c:v>
                </c:pt>
                <c:pt idx="682">
                  <c:v>2003</c:v>
                </c:pt>
                <c:pt idx="683">
                  <c:v>2003</c:v>
                </c:pt>
                <c:pt idx="684">
                  <c:v>2003</c:v>
                </c:pt>
                <c:pt idx="685">
                  <c:v>2003</c:v>
                </c:pt>
                <c:pt idx="686">
                  <c:v>2003</c:v>
                </c:pt>
                <c:pt idx="687">
                  <c:v>2003</c:v>
                </c:pt>
                <c:pt idx="688">
                  <c:v>2003</c:v>
                </c:pt>
                <c:pt idx="689">
                  <c:v>2003</c:v>
                </c:pt>
                <c:pt idx="690">
                  <c:v>2003</c:v>
                </c:pt>
                <c:pt idx="691">
                  <c:v>2003</c:v>
                </c:pt>
                <c:pt idx="692">
                  <c:v>2003</c:v>
                </c:pt>
                <c:pt idx="693">
                  <c:v>2003</c:v>
                </c:pt>
                <c:pt idx="694">
                  <c:v>2003</c:v>
                </c:pt>
                <c:pt idx="695">
                  <c:v>2003</c:v>
                </c:pt>
                <c:pt idx="696">
                  <c:v>2003</c:v>
                </c:pt>
                <c:pt idx="697">
                  <c:v>2003</c:v>
                </c:pt>
                <c:pt idx="698">
                  <c:v>2003</c:v>
                </c:pt>
                <c:pt idx="699">
                  <c:v>2003</c:v>
                </c:pt>
                <c:pt idx="700">
                  <c:v>2003</c:v>
                </c:pt>
                <c:pt idx="701">
                  <c:v>2003</c:v>
                </c:pt>
                <c:pt idx="702">
                  <c:v>2003</c:v>
                </c:pt>
                <c:pt idx="703">
                  <c:v>2003</c:v>
                </c:pt>
                <c:pt idx="704">
                  <c:v>2003</c:v>
                </c:pt>
                <c:pt idx="705">
                  <c:v>2003</c:v>
                </c:pt>
                <c:pt idx="706">
                  <c:v>2003</c:v>
                </c:pt>
                <c:pt idx="707">
                  <c:v>2003</c:v>
                </c:pt>
                <c:pt idx="708">
                  <c:v>2003</c:v>
                </c:pt>
                <c:pt idx="709">
                  <c:v>2003</c:v>
                </c:pt>
                <c:pt idx="710">
                  <c:v>2003</c:v>
                </c:pt>
                <c:pt idx="711">
                  <c:v>2003</c:v>
                </c:pt>
                <c:pt idx="712">
                  <c:v>2003</c:v>
                </c:pt>
                <c:pt idx="713">
                  <c:v>2003</c:v>
                </c:pt>
                <c:pt idx="714">
                  <c:v>2003</c:v>
                </c:pt>
                <c:pt idx="715">
                  <c:v>2004</c:v>
                </c:pt>
                <c:pt idx="716">
                  <c:v>2004</c:v>
                </c:pt>
                <c:pt idx="717">
                  <c:v>2004</c:v>
                </c:pt>
                <c:pt idx="718">
                  <c:v>2004</c:v>
                </c:pt>
                <c:pt idx="719">
                  <c:v>2004</c:v>
                </c:pt>
                <c:pt idx="720">
                  <c:v>2004</c:v>
                </c:pt>
                <c:pt idx="721">
                  <c:v>2004</c:v>
                </c:pt>
                <c:pt idx="722">
                  <c:v>2004</c:v>
                </c:pt>
                <c:pt idx="723">
                  <c:v>2004</c:v>
                </c:pt>
                <c:pt idx="724">
                  <c:v>2004</c:v>
                </c:pt>
                <c:pt idx="725">
                  <c:v>2004</c:v>
                </c:pt>
                <c:pt idx="726">
                  <c:v>2004</c:v>
                </c:pt>
                <c:pt idx="727">
                  <c:v>2004</c:v>
                </c:pt>
                <c:pt idx="728">
                  <c:v>2004</c:v>
                </c:pt>
                <c:pt idx="729">
                  <c:v>2004</c:v>
                </c:pt>
                <c:pt idx="730">
                  <c:v>2004</c:v>
                </c:pt>
                <c:pt idx="731">
                  <c:v>2004</c:v>
                </c:pt>
                <c:pt idx="732">
                  <c:v>2004</c:v>
                </c:pt>
                <c:pt idx="733">
                  <c:v>2004</c:v>
                </c:pt>
                <c:pt idx="734">
                  <c:v>2004</c:v>
                </c:pt>
                <c:pt idx="735">
                  <c:v>2004</c:v>
                </c:pt>
                <c:pt idx="736">
                  <c:v>2004</c:v>
                </c:pt>
                <c:pt idx="737">
                  <c:v>2004</c:v>
                </c:pt>
                <c:pt idx="738">
                  <c:v>2004</c:v>
                </c:pt>
                <c:pt idx="739">
                  <c:v>2004</c:v>
                </c:pt>
                <c:pt idx="740">
                  <c:v>2004</c:v>
                </c:pt>
                <c:pt idx="741">
                  <c:v>2004</c:v>
                </c:pt>
                <c:pt idx="742">
                  <c:v>2004</c:v>
                </c:pt>
                <c:pt idx="743">
                  <c:v>2004</c:v>
                </c:pt>
                <c:pt idx="744">
                  <c:v>2004</c:v>
                </c:pt>
                <c:pt idx="745">
                  <c:v>2004</c:v>
                </c:pt>
                <c:pt idx="746">
                  <c:v>2004</c:v>
                </c:pt>
                <c:pt idx="747">
                  <c:v>2004</c:v>
                </c:pt>
                <c:pt idx="748">
                  <c:v>2004</c:v>
                </c:pt>
                <c:pt idx="749">
                  <c:v>2004</c:v>
                </c:pt>
                <c:pt idx="750">
                  <c:v>2004</c:v>
                </c:pt>
                <c:pt idx="751">
                  <c:v>2004</c:v>
                </c:pt>
                <c:pt idx="752">
                  <c:v>2004</c:v>
                </c:pt>
                <c:pt idx="753">
                  <c:v>2004</c:v>
                </c:pt>
                <c:pt idx="754">
                  <c:v>2004</c:v>
                </c:pt>
                <c:pt idx="755">
                  <c:v>2004</c:v>
                </c:pt>
                <c:pt idx="756">
                  <c:v>2004</c:v>
                </c:pt>
                <c:pt idx="757">
                  <c:v>2004</c:v>
                </c:pt>
                <c:pt idx="758">
                  <c:v>2004</c:v>
                </c:pt>
                <c:pt idx="759">
                  <c:v>2004</c:v>
                </c:pt>
                <c:pt idx="760">
                  <c:v>2004</c:v>
                </c:pt>
                <c:pt idx="761">
                  <c:v>2004</c:v>
                </c:pt>
                <c:pt idx="762">
                  <c:v>2004</c:v>
                </c:pt>
                <c:pt idx="763">
                  <c:v>2004</c:v>
                </c:pt>
                <c:pt idx="764">
                  <c:v>2004</c:v>
                </c:pt>
                <c:pt idx="765">
                  <c:v>2004</c:v>
                </c:pt>
                <c:pt idx="766">
                  <c:v>2004</c:v>
                </c:pt>
                <c:pt idx="767">
                  <c:v>2004</c:v>
                </c:pt>
                <c:pt idx="768">
                  <c:v>2004</c:v>
                </c:pt>
                <c:pt idx="769">
                  <c:v>2004</c:v>
                </c:pt>
                <c:pt idx="770">
                  <c:v>2005</c:v>
                </c:pt>
                <c:pt idx="771">
                  <c:v>2005</c:v>
                </c:pt>
                <c:pt idx="772">
                  <c:v>2005</c:v>
                </c:pt>
                <c:pt idx="773">
                  <c:v>2005</c:v>
                </c:pt>
                <c:pt idx="774">
                  <c:v>2005</c:v>
                </c:pt>
                <c:pt idx="775">
                  <c:v>2005</c:v>
                </c:pt>
                <c:pt idx="776">
                  <c:v>2005</c:v>
                </c:pt>
                <c:pt idx="777">
                  <c:v>2005</c:v>
                </c:pt>
                <c:pt idx="778">
                  <c:v>2005</c:v>
                </c:pt>
                <c:pt idx="779">
                  <c:v>2005</c:v>
                </c:pt>
                <c:pt idx="780">
                  <c:v>2005</c:v>
                </c:pt>
                <c:pt idx="781">
                  <c:v>2005</c:v>
                </c:pt>
                <c:pt idx="782">
                  <c:v>2005</c:v>
                </c:pt>
                <c:pt idx="783">
                  <c:v>2005</c:v>
                </c:pt>
                <c:pt idx="784">
                  <c:v>2005</c:v>
                </c:pt>
                <c:pt idx="785">
                  <c:v>2005</c:v>
                </c:pt>
                <c:pt idx="786">
                  <c:v>2005</c:v>
                </c:pt>
                <c:pt idx="787">
                  <c:v>2005</c:v>
                </c:pt>
                <c:pt idx="788">
                  <c:v>2005</c:v>
                </c:pt>
                <c:pt idx="789">
                  <c:v>2005</c:v>
                </c:pt>
                <c:pt idx="790">
                  <c:v>2005</c:v>
                </c:pt>
                <c:pt idx="791">
                  <c:v>2005</c:v>
                </c:pt>
                <c:pt idx="792">
                  <c:v>2005</c:v>
                </c:pt>
                <c:pt idx="793">
                  <c:v>2005</c:v>
                </c:pt>
                <c:pt idx="794">
                  <c:v>2005</c:v>
                </c:pt>
                <c:pt idx="795">
                  <c:v>2005</c:v>
                </c:pt>
                <c:pt idx="796">
                  <c:v>2005</c:v>
                </c:pt>
                <c:pt idx="797">
                  <c:v>2005</c:v>
                </c:pt>
                <c:pt idx="798">
                  <c:v>2005</c:v>
                </c:pt>
                <c:pt idx="799">
                  <c:v>2005</c:v>
                </c:pt>
                <c:pt idx="800">
                  <c:v>2005</c:v>
                </c:pt>
                <c:pt idx="801">
                  <c:v>2005</c:v>
                </c:pt>
                <c:pt idx="802">
                  <c:v>2005</c:v>
                </c:pt>
                <c:pt idx="803">
                  <c:v>2005</c:v>
                </c:pt>
                <c:pt idx="804">
                  <c:v>2005</c:v>
                </c:pt>
                <c:pt idx="805">
                  <c:v>2005</c:v>
                </c:pt>
                <c:pt idx="806">
                  <c:v>2005</c:v>
                </c:pt>
                <c:pt idx="807">
                  <c:v>2005</c:v>
                </c:pt>
                <c:pt idx="808">
                  <c:v>2005</c:v>
                </c:pt>
                <c:pt idx="809">
                  <c:v>2005</c:v>
                </c:pt>
                <c:pt idx="810">
                  <c:v>2005</c:v>
                </c:pt>
                <c:pt idx="811">
                  <c:v>2005</c:v>
                </c:pt>
                <c:pt idx="812">
                  <c:v>2005</c:v>
                </c:pt>
                <c:pt idx="813">
                  <c:v>2005</c:v>
                </c:pt>
                <c:pt idx="814">
                  <c:v>2005</c:v>
                </c:pt>
                <c:pt idx="815">
                  <c:v>2005</c:v>
                </c:pt>
                <c:pt idx="816">
                  <c:v>2005</c:v>
                </c:pt>
                <c:pt idx="817">
                  <c:v>2005</c:v>
                </c:pt>
                <c:pt idx="818">
                  <c:v>2005</c:v>
                </c:pt>
                <c:pt idx="819">
                  <c:v>2005</c:v>
                </c:pt>
                <c:pt idx="820">
                  <c:v>2005</c:v>
                </c:pt>
                <c:pt idx="821">
                  <c:v>2005</c:v>
                </c:pt>
                <c:pt idx="822">
                  <c:v>2005</c:v>
                </c:pt>
                <c:pt idx="823">
                  <c:v>2005</c:v>
                </c:pt>
                <c:pt idx="824">
                  <c:v>2005</c:v>
                </c:pt>
                <c:pt idx="825">
                  <c:v>2006</c:v>
                </c:pt>
                <c:pt idx="826">
                  <c:v>2006</c:v>
                </c:pt>
                <c:pt idx="827">
                  <c:v>2006</c:v>
                </c:pt>
                <c:pt idx="828">
                  <c:v>2006</c:v>
                </c:pt>
                <c:pt idx="829">
                  <c:v>2006</c:v>
                </c:pt>
                <c:pt idx="830">
                  <c:v>2006</c:v>
                </c:pt>
                <c:pt idx="831">
                  <c:v>2006</c:v>
                </c:pt>
                <c:pt idx="832">
                  <c:v>2006</c:v>
                </c:pt>
                <c:pt idx="833">
                  <c:v>2006</c:v>
                </c:pt>
                <c:pt idx="834">
                  <c:v>2006</c:v>
                </c:pt>
                <c:pt idx="835">
                  <c:v>2006</c:v>
                </c:pt>
                <c:pt idx="836">
                  <c:v>2006</c:v>
                </c:pt>
                <c:pt idx="837">
                  <c:v>2006</c:v>
                </c:pt>
                <c:pt idx="838">
                  <c:v>2006</c:v>
                </c:pt>
                <c:pt idx="839">
                  <c:v>2006</c:v>
                </c:pt>
                <c:pt idx="840">
                  <c:v>2006</c:v>
                </c:pt>
                <c:pt idx="841">
                  <c:v>2006</c:v>
                </c:pt>
                <c:pt idx="842">
                  <c:v>2006</c:v>
                </c:pt>
                <c:pt idx="843">
                  <c:v>2006</c:v>
                </c:pt>
                <c:pt idx="844">
                  <c:v>2006</c:v>
                </c:pt>
                <c:pt idx="845">
                  <c:v>2006</c:v>
                </c:pt>
                <c:pt idx="846">
                  <c:v>2006</c:v>
                </c:pt>
                <c:pt idx="847">
                  <c:v>2006</c:v>
                </c:pt>
                <c:pt idx="848">
                  <c:v>2006</c:v>
                </c:pt>
                <c:pt idx="849">
                  <c:v>2006</c:v>
                </c:pt>
                <c:pt idx="850">
                  <c:v>2006</c:v>
                </c:pt>
                <c:pt idx="851">
                  <c:v>2006</c:v>
                </c:pt>
                <c:pt idx="852">
                  <c:v>2006</c:v>
                </c:pt>
                <c:pt idx="853">
                  <c:v>2006</c:v>
                </c:pt>
                <c:pt idx="854">
                  <c:v>2006</c:v>
                </c:pt>
                <c:pt idx="855">
                  <c:v>2006</c:v>
                </c:pt>
                <c:pt idx="856">
                  <c:v>2006</c:v>
                </c:pt>
                <c:pt idx="857">
                  <c:v>2006</c:v>
                </c:pt>
                <c:pt idx="858">
                  <c:v>2006</c:v>
                </c:pt>
                <c:pt idx="859">
                  <c:v>2006</c:v>
                </c:pt>
                <c:pt idx="860">
                  <c:v>2006</c:v>
                </c:pt>
                <c:pt idx="861">
                  <c:v>2006</c:v>
                </c:pt>
                <c:pt idx="862">
                  <c:v>2006</c:v>
                </c:pt>
                <c:pt idx="863">
                  <c:v>2006</c:v>
                </c:pt>
                <c:pt idx="864">
                  <c:v>2006</c:v>
                </c:pt>
                <c:pt idx="865">
                  <c:v>2006</c:v>
                </c:pt>
                <c:pt idx="866">
                  <c:v>2006</c:v>
                </c:pt>
                <c:pt idx="867">
                  <c:v>2006</c:v>
                </c:pt>
                <c:pt idx="868">
                  <c:v>2006</c:v>
                </c:pt>
                <c:pt idx="869">
                  <c:v>2006</c:v>
                </c:pt>
                <c:pt idx="870">
                  <c:v>2006</c:v>
                </c:pt>
                <c:pt idx="871">
                  <c:v>2006</c:v>
                </c:pt>
                <c:pt idx="872">
                  <c:v>2006</c:v>
                </c:pt>
                <c:pt idx="873">
                  <c:v>2006</c:v>
                </c:pt>
                <c:pt idx="874">
                  <c:v>2006</c:v>
                </c:pt>
                <c:pt idx="875">
                  <c:v>2006</c:v>
                </c:pt>
                <c:pt idx="876">
                  <c:v>2006</c:v>
                </c:pt>
                <c:pt idx="877">
                  <c:v>2006</c:v>
                </c:pt>
                <c:pt idx="878">
                  <c:v>2006</c:v>
                </c:pt>
                <c:pt idx="879">
                  <c:v>2006</c:v>
                </c:pt>
                <c:pt idx="880">
                  <c:v>2007</c:v>
                </c:pt>
                <c:pt idx="881">
                  <c:v>2007</c:v>
                </c:pt>
                <c:pt idx="882">
                  <c:v>2007</c:v>
                </c:pt>
                <c:pt idx="883">
                  <c:v>2007</c:v>
                </c:pt>
                <c:pt idx="884">
                  <c:v>2007</c:v>
                </c:pt>
                <c:pt idx="885">
                  <c:v>2007</c:v>
                </c:pt>
                <c:pt idx="886">
                  <c:v>2007</c:v>
                </c:pt>
                <c:pt idx="887">
                  <c:v>2007</c:v>
                </c:pt>
                <c:pt idx="888">
                  <c:v>2007</c:v>
                </c:pt>
                <c:pt idx="889">
                  <c:v>2007</c:v>
                </c:pt>
                <c:pt idx="890">
                  <c:v>2007</c:v>
                </c:pt>
                <c:pt idx="891">
                  <c:v>2007</c:v>
                </c:pt>
                <c:pt idx="892">
                  <c:v>2007</c:v>
                </c:pt>
                <c:pt idx="893">
                  <c:v>2007</c:v>
                </c:pt>
                <c:pt idx="894">
                  <c:v>2007</c:v>
                </c:pt>
                <c:pt idx="895">
                  <c:v>2007</c:v>
                </c:pt>
                <c:pt idx="896">
                  <c:v>2007</c:v>
                </c:pt>
                <c:pt idx="897">
                  <c:v>2007</c:v>
                </c:pt>
                <c:pt idx="898">
                  <c:v>2007</c:v>
                </c:pt>
                <c:pt idx="899">
                  <c:v>2007</c:v>
                </c:pt>
                <c:pt idx="900">
                  <c:v>2007</c:v>
                </c:pt>
                <c:pt idx="901">
                  <c:v>2007</c:v>
                </c:pt>
                <c:pt idx="902">
                  <c:v>2007</c:v>
                </c:pt>
                <c:pt idx="903">
                  <c:v>2007</c:v>
                </c:pt>
                <c:pt idx="904">
                  <c:v>2007</c:v>
                </c:pt>
                <c:pt idx="905">
                  <c:v>2007</c:v>
                </c:pt>
                <c:pt idx="906">
                  <c:v>2007</c:v>
                </c:pt>
                <c:pt idx="907">
                  <c:v>2007</c:v>
                </c:pt>
                <c:pt idx="908">
                  <c:v>2007</c:v>
                </c:pt>
                <c:pt idx="909">
                  <c:v>2007</c:v>
                </c:pt>
                <c:pt idx="910">
                  <c:v>2007</c:v>
                </c:pt>
                <c:pt idx="911">
                  <c:v>2007</c:v>
                </c:pt>
                <c:pt idx="912">
                  <c:v>2007</c:v>
                </c:pt>
                <c:pt idx="913">
                  <c:v>2007</c:v>
                </c:pt>
                <c:pt idx="914">
                  <c:v>2007</c:v>
                </c:pt>
                <c:pt idx="915">
                  <c:v>2007</c:v>
                </c:pt>
                <c:pt idx="916">
                  <c:v>2007</c:v>
                </c:pt>
                <c:pt idx="917">
                  <c:v>2007</c:v>
                </c:pt>
                <c:pt idx="918">
                  <c:v>2007</c:v>
                </c:pt>
                <c:pt idx="919">
                  <c:v>2007</c:v>
                </c:pt>
                <c:pt idx="920">
                  <c:v>2007</c:v>
                </c:pt>
                <c:pt idx="921">
                  <c:v>2007</c:v>
                </c:pt>
                <c:pt idx="922">
                  <c:v>2007</c:v>
                </c:pt>
                <c:pt idx="923">
                  <c:v>2007</c:v>
                </c:pt>
                <c:pt idx="924">
                  <c:v>2007</c:v>
                </c:pt>
                <c:pt idx="925">
                  <c:v>2007</c:v>
                </c:pt>
                <c:pt idx="926">
                  <c:v>2007</c:v>
                </c:pt>
                <c:pt idx="927">
                  <c:v>2007</c:v>
                </c:pt>
                <c:pt idx="928">
                  <c:v>2007</c:v>
                </c:pt>
                <c:pt idx="929">
                  <c:v>2007</c:v>
                </c:pt>
                <c:pt idx="930">
                  <c:v>2007</c:v>
                </c:pt>
                <c:pt idx="931">
                  <c:v>2007</c:v>
                </c:pt>
                <c:pt idx="932">
                  <c:v>2007</c:v>
                </c:pt>
                <c:pt idx="933">
                  <c:v>2007</c:v>
                </c:pt>
                <c:pt idx="934">
                  <c:v>2007</c:v>
                </c:pt>
                <c:pt idx="935">
                  <c:v>2008</c:v>
                </c:pt>
                <c:pt idx="936">
                  <c:v>2008</c:v>
                </c:pt>
                <c:pt idx="937">
                  <c:v>2008</c:v>
                </c:pt>
                <c:pt idx="938">
                  <c:v>2008</c:v>
                </c:pt>
                <c:pt idx="939">
                  <c:v>2008</c:v>
                </c:pt>
                <c:pt idx="940">
                  <c:v>2008</c:v>
                </c:pt>
                <c:pt idx="941">
                  <c:v>2008</c:v>
                </c:pt>
                <c:pt idx="942">
                  <c:v>2008</c:v>
                </c:pt>
                <c:pt idx="943">
                  <c:v>2008</c:v>
                </c:pt>
                <c:pt idx="944">
                  <c:v>2008</c:v>
                </c:pt>
                <c:pt idx="945">
                  <c:v>2008</c:v>
                </c:pt>
                <c:pt idx="946">
                  <c:v>2008</c:v>
                </c:pt>
                <c:pt idx="947">
                  <c:v>2008</c:v>
                </c:pt>
                <c:pt idx="948">
                  <c:v>2008</c:v>
                </c:pt>
                <c:pt idx="949">
                  <c:v>2008</c:v>
                </c:pt>
                <c:pt idx="950">
                  <c:v>2008</c:v>
                </c:pt>
                <c:pt idx="951">
                  <c:v>2008</c:v>
                </c:pt>
                <c:pt idx="952">
                  <c:v>2008</c:v>
                </c:pt>
                <c:pt idx="953">
                  <c:v>2008</c:v>
                </c:pt>
                <c:pt idx="954">
                  <c:v>2008</c:v>
                </c:pt>
                <c:pt idx="955">
                  <c:v>2008</c:v>
                </c:pt>
                <c:pt idx="956">
                  <c:v>2008</c:v>
                </c:pt>
                <c:pt idx="957">
                  <c:v>2008</c:v>
                </c:pt>
                <c:pt idx="958">
                  <c:v>2008</c:v>
                </c:pt>
                <c:pt idx="959">
                  <c:v>2008</c:v>
                </c:pt>
                <c:pt idx="960">
                  <c:v>2008</c:v>
                </c:pt>
                <c:pt idx="961">
                  <c:v>2008</c:v>
                </c:pt>
                <c:pt idx="962">
                  <c:v>2008</c:v>
                </c:pt>
                <c:pt idx="963">
                  <c:v>2008</c:v>
                </c:pt>
                <c:pt idx="964">
                  <c:v>2008</c:v>
                </c:pt>
                <c:pt idx="965">
                  <c:v>2008</c:v>
                </c:pt>
                <c:pt idx="966">
                  <c:v>2008</c:v>
                </c:pt>
                <c:pt idx="967">
                  <c:v>2008</c:v>
                </c:pt>
                <c:pt idx="968">
                  <c:v>2008</c:v>
                </c:pt>
                <c:pt idx="969">
                  <c:v>2008</c:v>
                </c:pt>
                <c:pt idx="970">
                  <c:v>2008</c:v>
                </c:pt>
                <c:pt idx="971">
                  <c:v>2008</c:v>
                </c:pt>
                <c:pt idx="972">
                  <c:v>2008</c:v>
                </c:pt>
                <c:pt idx="973">
                  <c:v>2008</c:v>
                </c:pt>
                <c:pt idx="974">
                  <c:v>2008</c:v>
                </c:pt>
                <c:pt idx="975">
                  <c:v>2008</c:v>
                </c:pt>
                <c:pt idx="976">
                  <c:v>2008</c:v>
                </c:pt>
                <c:pt idx="977">
                  <c:v>2008</c:v>
                </c:pt>
                <c:pt idx="978">
                  <c:v>2008</c:v>
                </c:pt>
                <c:pt idx="979">
                  <c:v>2008</c:v>
                </c:pt>
                <c:pt idx="980">
                  <c:v>2008</c:v>
                </c:pt>
                <c:pt idx="981">
                  <c:v>2008</c:v>
                </c:pt>
                <c:pt idx="982">
                  <c:v>2008</c:v>
                </c:pt>
                <c:pt idx="983">
                  <c:v>2008</c:v>
                </c:pt>
                <c:pt idx="984">
                  <c:v>2008</c:v>
                </c:pt>
                <c:pt idx="985">
                  <c:v>2008</c:v>
                </c:pt>
                <c:pt idx="986">
                  <c:v>2008</c:v>
                </c:pt>
                <c:pt idx="987">
                  <c:v>2008</c:v>
                </c:pt>
                <c:pt idx="988">
                  <c:v>2008</c:v>
                </c:pt>
                <c:pt idx="989">
                  <c:v>2008</c:v>
                </c:pt>
                <c:pt idx="990">
                  <c:v>2009</c:v>
                </c:pt>
                <c:pt idx="991">
                  <c:v>2009</c:v>
                </c:pt>
                <c:pt idx="992">
                  <c:v>2009</c:v>
                </c:pt>
                <c:pt idx="993">
                  <c:v>2009</c:v>
                </c:pt>
                <c:pt idx="994">
                  <c:v>2009</c:v>
                </c:pt>
                <c:pt idx="995">
                  <c:v>2009</c:v>
                </c:pt>
                <c:pt idx="996">
                  <c:v>2009</c:v>
                </c:pt>
                <c:pt idx="997">
                  <c:v>2009</c:v>
                </c:pt>
                <c:pt idx="998">
                  <c:v>2009</c:v>
                </c:pt>
                <c:pt idx="999">
                  <c:v>2009</c:v>
                </c:pt>
                <c:pt idx="1000">
                  <c:v>2009</c:v>
                </c:pt>
                <c:pt idx="1001">
                  <c:v>2009</c:v>
                </c:pt>
                <c:pt idx="1002">
                  <c:v>2009</c:v>
                </c:pt>
                <c:pt idx="1003">
                  <c:v>2009</c:v>
                </c:pt>
                <c:pt idx="1004">
                  <c:v>2009</c:v>
                </c:pt>
                <c:pt idx="1005">
                  <c:v>2009</c:v>
                </c:pt>
                <c:pt idx="1006">
                  <c:v>2009</c:v>
                </c:pt>
                <c:pt idx="1007">
                  <c:v>2009</c:v>
                </c:pt>
                <c:pt idx="1008">
                  <c:v>2009</c:v>
                </c:pt>
                <c:pt idx="1009">
                  <c:v>2009</c:v>
                </c:pt>
                <c:pt idx="1010">
                  <c:v>2009</c:v>
                </c:pt>
                <c:pt idx="1011">
                  <c:v>2009</c:v>
                </c:pt>
                <c:pt idx="1012">
                  <c:v>2009</c:v>
                </c:pt>
                <c:pt idx="1013">
                  <c:v>2009</c:v>
                </c:pt>
                <c:pt idx="1014">
                  <c:v>2009</c:v>
                </c:pt>
                <c:pt idx="1015">
                  <c:v>2009</c:v>
                </c:pt>
                <c:pt idx="1016">
                  <c:v>2009</c:v>
                </c:pt>
                <c:pt idx="1017">
                  <c:v>2009</c:v>
                </c:pt>
                <c:pt idx="1018">
                  <c:v>2009</c:v>
                </c:pt>
                <c:pt idx="1019">
                  <c:v>2009</c:v>
                </c:pt>
                <c:pt idx="1020">
                  <c:v>2009</c:v>
                </c:pt>
                <c:pt idx="1021">
                  <c:v>2009</c:v>
                </c:pt>
                <c:pt idx="1022">
                  <c:v>2009</c:v>
                </c:pt>
                <c:pt idx="1023">
                  <c:v>2009</c:v>
                </c:pt>
                <c:pt idx="1024">
                  <c:v>2009</c:v>
                </c:pt>
                <c:pt idx="1025">
                  <c:v>2009</c:v>
                </c:pt>
                <c:pt idx="1026">
                  <c:v>2009</c:v>
                </c:pt>
                <c:pt idx="1027">
                  <c:v>2009</c:v>
                </c:pt>
                <c:pt idx="1028">
                  <c:v>2009</c:v>
                </c:pt>
                <c:pt idx="1029">
                  <c:v>2009</c:v>
                </c:pt>
                <c:pt idx="1030">
                  <c:v>2009</c:v>
                </c:pt>
                <c:pt idx="1031">
                  <c:v>2009</c:v>
                </c:pt>
                <c:pt idx="1032">
                  <c:v>2009</c:v>
                </c:pt>
                <c:pt idx="1033">
                  <c:v>2009</c:v>
                </c:pt>
                <c:pt idx="1034">
                  <c:v>2009</c:v>
                </c:pt>
                <c:pt idx="1035">
                  <c:v>2009</c:v>
                </c:pt>
                <c:pt idx="1036">
                  <c:v>2009</c:v>
                </c:pt>
                <c:pt idx="1037">
                  <c:v>2009</c:v>
                </c:pt>
                <c:pt idx="1038">
                  <c:v>2009</c:v>
                </c:pt>
                <c:pt idx="1039">
                  <c:v>2009</c:v>
                </c:pt>
                <c:pt idx="1040">
                  <c:v>2009</c:v>
                </c:pt>
                <c:pt idx="1041">
                  <c:v>2009</c:v>
                </c:pt>
                <c:pt idx="1042">
                  <c:v>2009</c:v>
                </c:pt>
                <c:pt idx="1043">
                  <c:v>2009</c:v>
                </c:pt>
                <c:pt idx="1044">
                  <c:v>2009</c:v>
                </c:pt>
                <c:pt idx="1045">
                  <c:v>2010</c:v>
                </c:pt>
                <c:pt idx="1046">
                  <c:v>2010</c:v>
                </c:pt>
                <c:pt idx="1047">
                  <c:v>2010</c:v>
                </c:pt>
                <c:pt idx="1048">
                  <c:v>2010</c:v>
                </c:pt>
                <c:pt idx="1049">
                  <c:v>2010</c:v>
                </c:pt>
                <c:pt idx="1050">
                  <c:v>2010</c:v>
                </c:pt>
                <c:pt idx="1051">
                  <c:v>2010</c:v>
                </c:pt>
                <c:pt idx="1052">
                  <c:v>2010</c:v>
                </c:pt>
                <c:pt idx="1053">
                  <c:v>2010</c:v>
                </c:pt>
                <c:pt idx="1054">
                  <c:v>2010</c:v>
                </c:pt>
                <c:pt idx="1055">
                  <c:v>2010</c:v>
                </c:pt>
                <c:pt idx="1056">
                  <c:v>2010</c:v>
                </c:pt>
                <c:pt idx="1057">
                  <c:v>2010</c:v>
                </c:pt>
                <c:pt idx="1058">
                  <c:v>2010</c:v>
                </c:pt>
                <c:pt idx="1059">
                  <c:v>2010</c:v>
                </c:pt>
                <c:pt idx="1060">
                  <c:v>2010</c:v>
                </c:pt>
                <c:pt idx="1061">
                  <c:v>2010</c:v>
                </c:pt>
                <c:pt idx="1062">
                  <c:v>2010</c:v>
                </c:pt>
                <c:pt idx="1063">
                  <c:v>2010</c:v>
                </c:pt>
                <c:pt idx="1064">
                  <c:v>2010</c:v>
                </c:pt>
                <c:pt idx="1065">
                  <c:v>2010</c:v>
                </c:pt>
                <c:pt idx="1066">
                  <c:v>2010</c:v>
                </c:pt>
                <c:pt idx="1067">
                  <c:v>2010</c:v>
                </c:pt>
                <c:pt idx="1068">
                  <c:v>2010</c:v>
                </c:pt>
                <c:pt idx="1069">
                  <c:v>2010</c:v>
                </c:pt>
                <c:pt idx="1070">
                  <c:v>2010</c:v>
                </c:pt>
                <c:pt idx="1071">
                  <c:v>2010</c:v>
                </c:pt>
                <c:pt idx="1072">
                  <c:v>2010</c:v>
                </c:pt>
                <c:pt idx="1073">
                  <c:v>2010</c:v>
                </c:pt>
                <c:pt idx="1074">
                  <c:v>2010</c:v>
                </c:pt>
                <c:pt idx="1075">
                  <c:v>2010</c:v>
                </c:pt>
                <c:pt idx="1076">
                  <c:v>2010</c:v>
                </c:pt>
                <c:pt idx="1077">
                  <c:v>2010</c:v>
                </c:pt>
                <c:pt idx="1078">
                  <c:v>2010</c:v>
                </c:pt>
                <c:pt idx="1079">
                  <c:v>2010</c:v>
                </c:pt>
                <c:pt idx="1080">
                  <c:v>2010</c:v>
                </c:pt>
                <c:pt idx="1081">
                  <c:v>2010</c:v>
                </c:pt>
                <c:pt idx="1082">
                  <c:v>2010</c:v>
                </c:pt>
                <c:pt idx="1083">
                  <c:v>2010</c:v>
                </c:pt>
                <c:pt idx="1084">
                  <c:v>2010</c:v>
                </c:pt>
                <c:pt idx="1085">
                  <c:v>2010</c:v>
                </c:pt>
                <c:pt idx="1086">
                  <c:v>2010</c:v>
                </c:pt>
                <c:pt idx="1087">
                  <c:v>2010</c:v>
                </c:pt>
                <c:pt idx="1088">
                  <c:v>2010</c:v>
                </c:pt>
                <c:pt idx="1089">
                  <c:v>2010</c:v>
                </c:pt>
                <c:pt idx="1090">
                  <c:v>2010</c:v>
                </c:pt>
                <c:pt idx="1091">
                  <c:v>2010</c:v>
                </c:pt>
                <c:pt idx="1092">
                  <c:v>2010</c:v>
                </c:pt>
                <c:pt idx="1093">
                  <c:v>2010</c:v>
                </c:pt>
                <c:pt idx="1094">
                  <c:v>2010</c:v>
                </c:pt>
                <c:pt idx="1095">
                  <c:v>2010</c:v>
                </c:pt>
                <c:pt idx="1096">
                  <c:v>2010</c:v>
                </c:pt>
                <c:pt idx="1097">
                  <c:v>2010</c:v>
                </c:pt>
                <c:pt idx="1098">
                  <c:v>2010</c:v>
                </c:pt>
                <c:pt idx="1099">
                  <c:v>2010</c:v>
                </c:pt>
                <c:pt idx="1100">
                  <c:v>2011</c:v>
                </c:pt>
                <c:pt idx="1101">
                  <c:v>2011</c:v>
                </c:pt>
                <c:pt idx="1102">
                  <c:v>2011</c:v>
                </c:pt>
                <c:pt idx="1103">
                  <c:v>2011</c:v>
                </c:pt>
                <c:pt idx="1104">
                  <c:v>2011</c:v>
                </c:pt>
                <c:pt idx="1105">
                  <c:v>2011</c:v>
                </c:pt>
                <c:pt idx="1106">
                  <c:v>2011</c:v>
                </c:pt>
                <c:pt idx="1107">
                  <c:v>2011</c:v>
                </c:pt>
                <c:pt idx="1108">
                  <c:v>2011</c:v>
                </c:pt>
                <c:pt idx="1109">
                  <c:v>2011</c:v>
                </c:pt>
                <c:pt idx="1110">
                  <c:v>2011</c:v>
                </c:pt>
                <c:pt idx="1111">
                  <c:v>2011</c:v>
                </c:pt>
                <c:pt idx="1112">
                  <c:v>2011</c:v>
                </c:pt>
                <c:pt idx="1113">
                  <c:v>2011</c:v>
                </c:pt>
                <c:pt idx="1114">
                  <c:v>2011</c:v>
                </c:pt>
                <c:pt idx="1115">
                  <c:v>2011</c:v>
                </c:pt>
                <c:pt idx="1116">
                  <c:v>2011</c:v>
                </c:pt>
                <c:pt idx="1117">
                  <c:v>2011</c:v>
                </c:pt>
                <c:pt idx="1118">
                  <c:v>2011</c:v>
                </c:pt>
                <c:pt idx="1119">
                  <c:v>2011</c:v>
                </c:pt>
                <c:pt idx="1120">
                  <c:v>2011</c:v>
                </c:pt>
                <c:pt idx="1121">
                  <c:v>2011</c:v>
                </c:pt>
                <c:pt idx="1122">
                  <c:v>2011</c:v>
                </c:pt>
                <c:pt idx="1123">
                  <c:v>2011</c:v>
                </c:pt>
                <c:pt idx="1124">
                  <c:v>2011</c:v>
                </c:pt>
                <c:pt idx="1125">
                  <c:v>2011</c:v>
                </c:pt>
                <c:pt idx="1126">
                  <c:v>2011</c:v>
                </c:pt>
                <c:pt idx="1127">
                  <c:v>2011</c:v>
                </c:pt>
                <c:pt idx="1128">
                  <c:v>2011</c:v>
                </c:pt>
                <c:pt idx="1129">
                  <c:v>2011</c:v>
                </c:pt>
                <c:pt idx="1130">
                  <c:v>2011</c:v>
                </c:pt>
                <c:pt idx="1131">
                  <c:v>2011</c:v>
                </c:pt>
                <c:pt idx="1132">
                  <c:v>2011</c:v>
                </c:pt>
                <c:pt idx="1133">
                  <c:v>2011</c:v>
                </c:pt>
                <c:pt idx="1134">
                  <c:v>2011</c:v>
                </c:pt>
                <c:pt idx="1135">
                  <c:v>2011</c:v>
                </c:pt>
                <c:pt idx="1136">
                  <c:v>2011</c:v>
                </c:pt>
                <c:pt idx="1137">
                  <c:v>2011</c:v>
                </c:pt>
                <c:pt idx="1138">
                  <c:v>2011</c:v>
                </c:pt>
                <c:pt idx="1139">
                  <c:v>2011</c:v>
                </c:pt>
                <c:pt idx="1140">
                  <c:v>2011</c:v>
                </c:pt>
                <c:pt idx="1141">
                  <c:v>2011</c:v>
                </c:pt>
                <c:pt idx="1142">
                  <c:v>2011</c:v>
                </c:pt>
                <c:pt idx="1143">
                  <c:v>2011</c:v>
                </c:pt>
                <c:pt idx="1144">
                  <c:v>2011</c:v>
                </c:pt>
                <c:pt idx="1145">
                  <c:v>2011</c:v>
                </c:pt>
                <c:pt idx="1146">
                  <c:v>2011</c:v>
                </c:pt>
                <c:pt idx="1147">
                  <c:v>2011</c:v>
                </c:pt>
                <c:pt idx="1148">
                  <c:v>2011</c:v>
                </c:pt>
                <c:pt idx="1149">
                  <c:v>2011</c:v>
                </c:pt>
                <c:pt idx="1150">
                  <c:v>2011</c:v>
                </c:pt>
                <c:pt idx="1151">
                  <c:v>2011</c:v>
                </c:pt>
                <c:pt idx="1152">
                  <c:v>2011</c:v>
                </c:pt>
                <c:pt idx="1153">
                  <c:v>2011</c:v>
                </c:pt>
                <c:pt idx="1154">
                  <c:v>2011</c:v>
                </c:pt>
                <c:pt idx="1155">
                  <c:v>2012</c:v>
                </c:pt>
                <c:pt idx="1156">
                  <c:v>2012</c:v>
                </c:pt>
                <c:pt idx="1157">
                  <c:v>2012</c:v>
                </c:pt>
                <c:pt idx="1158">
                  <c:v>2012</c:v>
                </c:pt>
                <c:pt idx="1159">
                  <c:v>2012</c:v>
                </c:pt>
                <c:pt idx="1160">
                  <c:v>2012</c:v>
                </c:pt>
                <c:pt idx="1161">
                  <c:v>2012</c:v>
                </c:pt>
                <c:pt idx="1162">
                  <c:v>2012</c:v>
                </c:pt>
                <c:pt idx="1163">
                  <c:v>2012</c:v>
                </c:pt>
                <c:pt idx="1164">
                  <c:v>2012</c:v>
                </c:pt>
                <c:pt idx="1165">
                  <c:v>2012</c:v>
                </c:pt>
                <c:pt idx="1166">
                  <c:v>2012</c:v>
                </c:pt>
                <c:pt idx="1167">
                  <c:v>2012</c:v>
                </c:pt>
                <c:pt idx="1168">
                  <c:v>2012</c:v>
                </c:pt>
                <c:pt idx="1169">
                  <c:v>2012</c:v>
                </c:pt>
                <c:pt idx="1170">
                  <c:v>2012</c:v>
                </c:pt>
                <c:pt idx="1171">
                  <c:v>2012</c:v>
                </c:pt>
                <c:pt idx="1172">
                  <c:v>2012</c:v>
                </c:pt>
                <c:pt idx="1173">
                  <c:v>2012</c:v>
                </c:pt>
                <c:pt idx="1174">
                  <c:v>2012</c:v>
                </c:pt>
                <c:pt idx="1175">
                  <c:v>2012</c:v>
                </c:pt>
                <c:pt idx="1176">
                  <c:v>2012</c:v>
                </c:pt>
                <c:pt idx="1177">
                  <c:v>2012</c:v>
                </c:pt>
                <c:pt idx="1178">
                  <c:v>2012</c:v>
                </c:pt>
                <c:pt idx="1179">
                  <c:v>2012</c:v>
                </c:pt>
                <c:pt idx="1180">
                  <c:v>2012</c:v>
                </c:pt>
                <c:pt idx="1181">
                  <c:v>2012</c:v>
                </c:pt>
                <c:pt idx="1182">
                  <c:v>2012</c:v>
                </c:pt>
                <c:pt idx="1183">
                  <c:v>2012</c:v>
                </c:pt>
                <c:pt idx="1184">
                  <c:v>2012</c:v>
                </c:pt>
                <c:pt idx="1185">
                  <c:v>2012</c:v>
                </c:pt>
                <c:pt idx="1186">
                  <c:v>2012</c:v>
                </c:pt>
                <c:pt idx="1187">
                  <c:v>2012</c:v>
                </c:pt>
                <c:pt idx="1188">
                  <c:v>2012</c:v>
                </c:pt>
                <c:pt idx="1189">
                  <c:v>2012</c:v>
                </c:pt>
                <c:pt idx="1190">
                  <c:v>2012</c:v>
                </c:pt>
                <c:pt idx="1191">
                  <c:v>2012</c:v>
                </c:pt>
                <c:pt idx="1192">
                  <c:v>2012</c:v>
                </c:pt>
                <c:pt idx="1193">
                  <c:v>2012</c:v>
                </c:pt>
                <c:pt idx="1194">
                  <c:v>2012</c:v>
                </c:pt>
                <c:pt idx="1195">
                  <c:v>2012</c:v>
                </c:pt>
                <c:pt idx="1196">
                  <c:v>2012</c:v>
                </c:pt>
                <c:pt idx="1197">
                  <c:v>2012</c:v>
                </c:pt>
                <c:pt idx="1198">
                  <c:v>2012</c:v>
                </c:pt>
                <c:pt idx="1199">
                  <c:v>2012</c:v>
                </c:pt>
                <c:pt idx="1200">
                  <c:v>2012</c:v>
                </c:pt>
                <c:pt idx="1201">
                  <c:v>2012</c:v>
                </c:pt>
                <c:pt idx="1202">
                  <c:v>2012</c:v>
                </c:pt>
                <c:pt idx="1203">
                  <c:v>2012</c:v>
                </c:pt>
                <c:pt idx="1204">
                  <c:v>2012</c:v>
                </c:pt>
                <c:pt idx="1205">
                  <c:v>2012</c:v>
                </c:pt>
                <c:pt idx="1206">
                  <c:v>2012</c:v>
                </c:pt>
                <c:pt idx="1207">
                  <c:v>2012</c:v>
                </c:pt>
                <c:pt idx="1208">
                  <c:v>2012</c:v>
                </c:pt>
                <c:pt idx="1209">
                  <c:v>2012</c:v>
                </c:pt>
                <c:pt idx="1210">
                  <c:v>2013</c:v>
                </c:pt>
                <c:pt idx="1211">
                  <c:v>2013</c:v>
                </c:pt>
                <c:pt idx="1212">
                  <c:v>2013</c:v>
                </c:pt>
                <c:pt idx="1213">
                  <c:v>2013</c:v>
                </c:pt>
                <c:pt idx="1214">
                  <c:v>2013</c:v>
                </c:pt>
                <c:pt idx="1215">
                  <c:v>2013</c:v>
                </c:pt>
                <c:pt idx="1216">
                  <c:v>2013</c:v>
                </c:pt>
                <c:pt idx="1217">
                  <c:v>2013</c:v>
                </c:pt>
                <c:pt idx="1218">
                  <c:v>2013</c:v>
                </c:pt>
                <c:pt idx="1219">
                  <c:v>2013</c:v>
                </c:pt>
                <c:pt idx="1220">
                  <c:v>2013</c:v>
                </c:pt>
                <c:pt idx="1221">
                  <c:v>2013</c:v>
                </c:pt>
                <c:pt idx="1222">
                  <c:v>2013</c:v>
                </c:pt>
                <c:pt idx="1223">
                  <c:v>2013</c:v>
                </c:pt>
                <c:pt idx="1224">
                  <c:v>2013</c:v>
                </c:pt>
                <c:pt idx="1225">
                  <c:v>2013</c:v>
                </c:pt>
                <c:pt idx="1226">
                  <c:v>2013</c:v>
                </c:pt>
                <c:pt idx="1227">
                  <c:v>2013</c:v>
                </c:pt>
                <c:pt idx="1228">
                  <c:v>2013</c:v>
                </c:pt>
                <c:pt idx="1229">
                  <c:v>2013</c:v>
                </c:pt>
                <c:pt idx="1230">
                  <c:v>2013</c:v>
                </c:pt>
                <c:pt idx="1231">
                  <c:v>2013</c:v>
                </c:pt>
                <c:pt idx="1232">
                  <c:v>2013</c:v>
                </c:pt>
                <c:pt idx="1233">
                  <c:v>2013</c:v>
                </c:pt>
                <c:pt idx="1234">
                  <c:v>2013</c:v>
                </c:pt>
                <c:pt idx="1235">
                  <c:v>2013</c:v>
                </c:pt>
                <c:pt idx="1236">
                  <c:v>2013</c:v>
                </c:pt>
                <c:pt idx="1237">
                  <c:v>2013</c:v>
                </c:pt>
                <c:pt idx="1238">
                  <c:v>2013</c:v>
                </c:pt>
                <c:pt idx="1239">
                  <c:v>2013</c:v>
                </c:pt>
                <c:pt idx="1240">
                  <c:v>2013</c:v>
                </c:pt>
                <c:pt idx="1241">
                  <c:v>2013</c:v>
                </c:pt>
                <c:pt idx="1242">
                  <c:v>2013</c:v>
                </c:pt>
                <c:pt idx="1243">
                  <c:v>2013</c:v>
                </c:pt>
                <c:pt idx="1244">
                  <c:v>2013</c:v>
                </c:pt>
                <c:pt idx="1245">
                  <c:v>2013</c:v>
                </c:pt>
                <c:pt idx="1246">
                  <c:v>2013</c:v>
                </c:pt>
                <c:pt idx="1247">
                  <c:v>2013</c:v>
                </c:pt>
                <c:pt idx="1248">
                  <c:v>2013</c:v>
                </c:pt>
                <c:pt idx="1249">
                  <c:v>2013</c:v>
                </c:pt>
                <c:pt idx="1250">
                  <c:v>2013</c:v>
                </c:pt>
                <c:pt idx="1251">
                  <c:v>2013</c:v>
                </c:pt>
                <c:pt idx="1252">
                  <c:v>2013</c:v>
                </c:pt>
                <c:pt idx="1253">
                  <c:v>2013</c:v>
                </c:pt>
                <c:pt idx="1254">
                  <c:v>2013</c:v>
                </c:pt>
                <c:pt idx="1255">
                  <c:v>2013</c:v>
                </c:pt>
                <c:pt idx="1256">
                  <c:v>2013</c:v>
                </c:pt>
                <c:pt idx="1257">
                  <c:v>2013</c:v>
                </c:pt>
                <c:pt idx="1258">
                  <c:v>2013</c:v>
                </c:pt>
                <c:pt idx="1259">
                  <c:v>2013</c:v>
                </c:pt>
                <c:pt idx="1260">
                  <c:v>2013</c:v>
                </c:pt>
                <c:pt idx="1261">
                  <c:v>2013</c:v>
                </c:pt>
                <c:pt idx="1262">
                  <c:v>2013</c:v>
                </c:pt>
                <c:pt idx="1263">
                  <c:v>2013</c:v>
                </c:pt>
                <c:pt idx="1264">
                  <c:v>2013</c:v>
                </c:pt>
                <c:pt idx="1265">
                  <c:v>2014</c:v>
                </c:pt>
                <c:pt idx="1266">
                  <c:v>2014</c:v>
                </c:pt>
                <c:pt idx="1267">
                  <c:v>2014</c:v>
                </c:pt>
                <c:pt idx="1268">
                  <c:v>2014</c:v>
                </c:pt>
                <c:pt idx="1269">
                  <c:v>2014</c:v>
                </c:pt>
                <c:pt idx="1270">
                  <c:v>2014</c:v>
                </c:pt>
                <c:pt idx="1271">
                  <c:v>2014</c:v>
                </c:pt>
                <c:pt idx="1272">
                  <c:v>2014</c:v>
                </c:pt>
                <c:pt idx="1273">
                  <c:v>2014</c:v>
                </c:pt>
                <c:pt idx="1274">
                  <c:v>2014</c:v>
                </c:pt>
                <c:pt idx="1275">
                  <c:v>2014</c:v>
                </c:pt>
                <c:pt idx="1276">
                  <c:v>2014</c:v>
                </c:pt>
                <c:pt idx="1277">
                  <c:v>2014</c:v>
                </c:pt>
                <c:pt idx="1278">
                  <c:v>2014</c:v>
                </c:pt>
                <c:pt idx="1279">
                  <c:v>2014</c:v>
                </c:pt>
                <c:pt idx="1280">
                  <c:v>2014</c:v>
                </c:pt>
                <c:pt idx="1281">
                  <c:v>2014</c:v>
                </c:pt>
                <c:pt idx="1282">
                  <c:v>2014</c:v>
                </c:pt>
                <c:pt idx="1283">
                  <c:v>2014</c:v>
                </c:pt>
                <c:pt idx="1284">
                  <c:v>2014</c:v>
                </c:pt>
                <c:pt idx="1285">
                  <c:v>2014</c:v>
                </c:pt>
                <c:pt idx="1286">
                  <c:v>2014</c:v>
                </c:pt>
                <c:pt idx="1287">
                  <c:v>2014</c:v>
                </c:pt>
                <c:pt idx="1288">
                  <c:v>2014</c:v>
                </c:pt>
                <c:pt idx="1289">
                  <c:v>2014</c:v>
                </c:pt>
                <c:pt idx="1290">
                  <c:v>2014</c:v>
                </c:pt>
                <c:pt idx="1291">
                  <c:v>2014</c:v>
                </c:pt>
                <c:pt idx="1292">
                  <c:v>2014</c:v>
                </c:pt>
                <c:pt idx="1293">
                  <c:v>2014</c:v>
                </c:pt>
                <c:pt idx="1294">
                  <c:v>2014</c:v>
                </c:pt>
                <c:pt idx="1295">
                  <c:v>2014</c:v>
                </c:pt>
                <c:pt idx="1296">
                  <c:v>2014</c:v>
                </c:pt>
                <c:pt idx="1297">
                  <c:v>2014</c:v>
                </c:pt>
                <c:pt idx="1298">
                  <c:v>2014</c:v>
                </c:pt>
                <c:pt idx="1299">
                  <c:v>2014</c:v>
                </c:pt>
                <c:pt idx="1300">
                  <c:v>2014</c:v>
                </c:pt>
                <c:pt idx="1301">
                  <c:v>2014</c:v>
                </c:pt>
                <c:pt idx="1302">
                  <c:v>2014</c:v>
                </c:pt>
                <c:pt idx="1303">
                  <c:v>2014</c:v>
                </c:pt>
                <c:pt idx="1304">
                  <c:v>2014</c:v>
                </c:pt>
                <c:pt idx="1305">
                  <c:v>2014</c:v>
                </c:pt>
                <c:pt idx="1306">
                  <c:v>2014</c:v>
                </c:pt>
                <c:pt idx="1307">
                  <c:v>2014</c:v>
                </c:pt>
                <c:pt idx="1308">
                  <c:v>2014</c:v>
                </c:pt>
                <c:pt idx="1309">
                  <c:v>2014</c:v>
                </c:pt>
                <c:pt idx="1310">
                  <c:v>2014</c:v>
                </c:pt>
                <c:pt idx="1311">
                  <c:v>2014</c:v>
                </c:pt>
                <c:pt idx="1312">
                  <c:v>2014</c:v>
                </c:pt>
                <c:pt idx="1313">
                  <c:v>2014</c:v>
                </c:pt>
                <c:pt idx="1314">
                  <c:v>2014</c:v>
                </c:pt>
                <c:pt idx="1315">
                  <c:v>2014</c:v>
                </c:pt>
                <c:pt idx="1316">
                  <c:v>2014</c:v>
                </c:pt>
                <c:pt idx="1317">
                  <c:v>2014</c:v>
                </c:pt>
                <c:pt idx="1318">
                  <c:v>2014</c:v>
                </c:pt>
                <c:pt idx="1319">
                  <c:v>2014</c:v>
                </c:pt>
                <c:pt idx="1320">
                  <c:v>2015</c:v>
                </c:pt>
                <c:pt idx="1321">
                  <c:v>2015</c:v>
                </c:pt>
                <c:pt idx="1322">
                  <c:v>2015</c:v>
                </c:pt>
                <c:pt idx="1323">
                  <c:v>2015</c:v>
                </c:pt>
                <c:pt idx="1324">
                  <c:v>2015</c:v>
                </c:pt>
                <c:pt idx="1325">
                  <c:v>2015</c:v>
                </c:pt>
                <c:pt idx="1326">
                  <c:v>2015</c:v>
                </c:pt>
                <c:pt idx="1327">
                  <c:v>2015</c:v>
                </c:pt>
                <c:pt idx="1328">
                  <c:v>2015</c:v>
                </c:pt>
                <c:pt idx="1329">
                  <c:v>2015</c:v>
                </c:pt>
                <c:pt idx="1330">
                  <c:v>2015</c:v>
                </c:pt>
                <c:pt idx="1331">
                  <c:v>2015</c:v>
                </c:pt>
                <c:pt idx="1332">
                  <c:v>2015</c:v>
                </c:pt>
                <c:pt idx="1333">
                  <c:v>2015</c:v>
                </c:pt>
                <c:pt idx="1334">
                  <c:v>2015</c:v>
                </c:pt>
                <c:pt idx="1335">
                  <c:v>2015</c:v>
                </c:pt>
                <c:pt idx="1336">
                  <c:v>2015</c:v>
                </c:pt>
                <c:pt idx="1337">
                  <c:v>2015</c:v>
                </c:pt>
                <c:pt idx="1338">
                  <c:v>2015</c:v>
                </c:pt>
                <c:pt idx="1339">
                  <c:v>2015</c:v>
                </c:pt>
                <c:pt idx="1340">
                  <c:v>2015</c:v>
                </c:pt>
                <c:pt idx="1341">
                  <c:v>2015</c:v>
                </c:pt>
                <c:pt idx="1342">
                  <c:v>2015</c:v>
                </c:pt>
                <c:pt idx="1343">
                  <c:v>2015</c:v>
                </c:pt>
                <c:pt idx="1344">
                  <c:v>2015</c:v>
                </c:pt>
                <c:pt idx="1345">
                  <c:v>2015</c:v>
                </c:pt>
                <c:pt idx="1346">
                  <c:v>2015</c:v>
                </c:pt>
                <c:pt idx="1347">
                  <c:v>2015</c:v>
                </c:pt>
                <c:pt idx="1348">
                  <c:v>2015</c:v>
                </c:pt>
                <c:pt idx="1349">
                  <c:v>2015</c:v>
                </c:pt>
                <c:pt idx="1350">
                  <c:v>2015</c:v>
                </c:pt>
                <c:pt idx="1351">
                  <c:v>2015</c:v>
                </c:pt>
                <c:pt idx="1352">
                  <c:v>2015</c:v>
                </c:pt>
                <c:pt idx="1353">
                  <c:v>2015</c:v>
                </c:pt>
                <c:pt idx="1354">
                  <c:v>2015</c:v>
                </c:pt>
                <c:pt idx="1355">
                  <c:v>2015</c:v>
                </c:pt>
                <c:pt idx="1356">
                  <c:v>2015</c:v>
                </c:pt>
                <c:pt idx="1357">
                  <c:v>2015</c:v>
                </c:pt>
                <c:pt idx="1358">
                  <c:v>2015</c:v>
                </c:pt>
                <c:pt idx="1359">
                  <c:v>2015</c:v>
                </c:pt>
                <c:pt idx="1360">
                  <c:v>2015</c:v>
                </c:pt>
                <c:pt idx="1361">
                  <c:v>2015</c:v>
                </c:pt>
                <c:pt idx="1362">
                  <c:v>2015</c:v>
                </c:pt>
                <c:pt idx="1363">
                  <c:v>2015</c:v>
                </c:pt>
                <c:pt idx="1364">
                  <c:v>2015</c:v>
                </c:pt>
                <c:pt idx="1365">
                  <c:v>2015</c:v>
                </c:pt>
                <c:pt idx="1366">
                  <c:v>2015</c:v>
                </c:pt>
                <c:pt idx="1367">
                  <c:v>2015</c:v>
                </c:pt>
                <c:pt idx="1368">
                  <c:v>2015</c:v>
                </c:pt>
                <c:pt idx="1369">
                  <c:v>2015</c:v>
                </c:pt>
                <c:pt idx="1370">
                  <c:v>2015</c:v>
                </c:pt>
                <c:pt idx="1371">
                  <c:v>2015</c:v>
                </c:pt>
                <c:pt idx="1372">
                  <c:v>2015</c:v>
                </c:pt>
                <c:pt idx="1373">
                  <c:v>2015</c:v>
                </c:pt>
                <c:pt idx="1374">
                  <c:v>2015</c:v>
                </c:pt>
                <c:pt idx="1375">
                  <c:v>2016</c:v>
                </c:pt>
                <c:pt idx="1376">
                  <c:v>2016</c:v>
                </c:pt>
                <c:pt idx="1377">
                  <c:v>2016</c:v>
                </c:pt>
                <c:pt idx="1378">
                  <c:v>2016</c:v>
                </c:pt>
                <c:pt idx="1379">
                  <c:v>2016</c:v>
                </c:pt>
                <c:pt idx="1380">
                  <c:v>2016</c:v>
                </c:pt>
                <c:pt idx="1381">
                  <c:v>2016</c:v>
                </c:pt>
                <c:pt idx="1382">
                  <c:v>2016</c:v>
                </c:pt>
                <c:pt idx="1383">
                  <c:v>2016</c:v>
                </c:pt>
                <c:pt idx="1384">
                  <c:v>2016</c:v>
                </c:pt>
                <c:pt idx="1385">
                  <c:v>2016</c:v>
                </c:pt>
                <c:pt idx="1386">
                  <c:v>2016</c:v>
                </c:pt>
                <c:pt idx="1387">
                  <c:v>2016</c:v>
                </c:pt>
                <c:pt idx="1388">
                  <c:v>2016</c:v>
                </c:pt>
                <c:pt idx="1389">
                  <c:v>2016</c:v>
                </c:pt>
                <c:pt idx="1390">
                  <c:v>2016</c:v>
                </c:pt>
                <c:pt idx="1391">
                  <c:v>2016</c:v>
                </c:pt>
                <c:pt idx="1392">
                  <c:v>2016</c:v>
                </c:pt>
                <c:pt idx="1393">
                  <c:v>2016</c:v>
                </c:pt>
                <c:pt idx="1394">
                  <c:v>2016</c:v>
                </c:pt>
                <c:pt idx="1395">
                  <c:v>2016</c:v>
                </c:pt>
                <c:pt idx="1396">
                  <c:v>2016</c:v>
                </c:pt>
                <c:pt idx="1397">
                  <c:v>2016</c:v>
                </c:pt>
                <c:pt idx="1398">
                  <c:v>2016</c:v>
                </c:pt>
                <c:pt idx="1399">
                  <c:v>2016</c:v>
                </c:pt>
                <c:pt idx="1400">
                  <c:v>2016</c:v>
                </c:pt>
                <c:pt idx="1401">
                  <c:v>2016</c:v>
                </c:pt>
                <c:pt idx="1402">
                  <c:v>2016</c:v>
                </c:pt>
                <c:pt idx="1403">
                  <c:v>2016</c:v>
                </c:pt>
                <c:pt idx="1404">
                  <c:v>2016</c:v>
                </c:pt>
                <c:pt idx="1405">
                  <c:v>2016</c:v>
                </c:pt>
                <c:pt idx="1406">
                  <c:v>2016</c:v>
                </c:pt>
                <c:pt idx="1407">
                  <c:v>2016</c:v>
                </c:pt>
                <c:pt idx="1408">
                  <c:v>2016</c:v>
                </c:pt>
                <c:pt idx="1409">
                  <c:v>2016</c:v>
                </c:pt>
                <c:pt idx="1410">
                  <c:v>2016</c:v>
                </c:pt>
                <c:pt idx="1411">
                  <c:v>2016</c:v>
                </c:pt>
                <c:pt idx="1412">
                  <c:v>2016</c:v>
                </c:pt>
                <c:pt idx="1413">
                  <c:v>2016</c:v>
                </c:pt>
                <c:pt idx="1414">
                  <c:v>2016</c:v>
                </c:pt>
                <c:pt idx="1415">
                  <c:v>2016</c:v>
                </c:pt>
                <c:pt idx="1416">
                  <c:v>2016</c:v>
                </c:pt>
                <c:pt idx="1417">
                  <c:v>2016</c:v>
                </c:pt>
                <c:pt idx="1418">
                  <c:v>2016</c:v>
                </c:pt>
                <c:pt idx="1419">
                  <c:v>2016</c:v>
                </c:pt>
                <c:pt idx="1420">
                  <c:v>2016</c:v>
                </c:pt>
                <c:pt idx="1421">
                  <c:v>2016</c:v>
                </c:pt>
                <c:pt idx="1422">
                  <c:v>2016</c:v>
                </c:pt>
                <c:pt idx="1423">
                  <c:v>2016</c:v>
                </c:pt>
                <c:pt idx="1424">
                  <c:v>2016</c:v>
                </c:pt>
                <c:pt idx="1425">
                  <c:v>2016</c:v>
                </c:pt>
                <c:pt idx="1426">
                  <c:v>2016</c:v>
                </c:pt>
                <c:pt idx="1427">
                  <c:v>2016</c:v>
                </c:pt>
                <c:pt idx="1428">
                  <c:v>2016</c:v>
                </c:pt>
                <c:pt idx="1429">
                  <c:v>2016</c:v>
                </c:pt>
                <c:pt idx="1430">
                  <c:v>2017</c:v>
                </c:pt>
                <c:pt idx="1431">
                  <c:v>2017</c:v>
                </c:pt>
                <c:pt idx="1432">
                  <c:v>2017</c:v>
                </c:pt>
                <c:pt idx="1433">
                  <c:v>2017</c:v>
                </c:pt>
                <c:pt idx="1434">
                  <c:v>2017</c:v>
                </c:pt>
                <c:pt idx="1435">
                  <c:v>2017</c:v>
                </c:pt>
                <c:pt idx="1436">
                  <c:v>2017</c:v>
                </c:pt>
                <c:pt idx="1437">
                  <c:v>2017</c:v>
                </c:pt>
                <c:pt idx="1438">
                  <c:v>2017</c:v>
                </c:pt>
                <c:pt idx="1439">
                  <c:v>2017</c:v>
                </c:pt>
                <c:pt idx="1440">
                  <c:v>2017</c:v>
                </c:pt>
                <c:pt idx="1441">
                  <c:v>2017</c:v>
                </c:pt>
                <c:pt idx="1442">
                  <c:v>2017</c:v>
                </c:pt>
                <c:pt idx="1443">
                  <c:v>2017</c:v>
                </c:pt>
                <c:pt idx="1444">
                  <c:v>2017</c:v>
                </c:pt>
                <c:pt idx="1445">
                  <c:v>2017</c:v>
                </c:pt>
                <c:pt idx="1446">
                  <c:v>2017</c:v>
                </c:pt>
                <c:pt idx="1447">
                  <c:v>2017</c:v>
                </c:pt>
                <c:pt idx="1448">
                  <c:v>2017</c:v>
                </c:pt>
                <c:pt idx="1449">
                  <c:v>2017</c:v>
                </c:pt>
                <c:pt idx="1450">
                  <c:v>2017</c:v>
                </c:pt>
                <c:pt idx="1451">
                  <c:v>2017</c:v>
                </c:pt>
                <c:pt idx="1452">
                  <c:v>2017</c:v>
                </c:pt>
                <c:pt idx="1453">
                  <c:v>2017</c:v>
                </c:pt>
                <c:pt idx="1454">
                  <c:v>2017</c:v>
                </c:pt>
                <c:pt idx="1455">
                  <c:v>2017</c:v>
                </c:pt>
                <c:pt idx="1456">
                  <c:v>2017</c:v>
                </c:pt>
                <c:pt idx="1457">
                  <c:v>2017</c:v>
                </c:pt>
                <c:pt idx="1458">
                  <c:v>2017</c:v>
                </c:pt>
                <c:pt idx="1459">
                  <c:v>2017</c:v>
                </c:pt>
                <c:pt idx="1460">
                  <c:v>2017</c:v>
                </c:pt>
                <c:pt idx="1461">
                  <c:v>2017</c:v>
                </c:pt>
                <c:pt idx="1462">
                  <c:v>2017</c:v>
                </c:pt>
                <c:pt idx="1463">
                  <c:v>2017</c:v>
                </c:pt>
                <c:pt idx="1464">
                  <c:v>2017</c:v>
                </c:pt>
                <c:pt idx="1465">
                  <c:v>2017</c:v>
                </c:pt>
                <c:pt idx="1466">
                  <c:v>2017</c:v>
                </c:pt>
                <c:pt idx="1467">
                  <c:v>2017</c:v>
                </c:pt>
                <c:pt idx="1468">
                  <c:v>2017</c:v>
                </c:pt>
                <c:pt idx="1469">
                  <c:v>2017</c:v>
                </c:pt>
                <c:pt idx="1470">
                  <c:v>2017</c:v>
                </c:pt>
                <c:pt idx="1471">
                  <c:v>2017</c:v>
                </c:pt>
                <c:pt idx="1472">
                  <c:v>2017</c:v>
                </c:pt>
                <c:pt idx="1473">
                  <c:v>2017</c:v>
                </c:pt>
                <c:pt idx="1474">
                  <c:v>2017</c:v>
                </c:pt>
                <c:pt idx="1475">
                  <c:v>2017</c:v>
                </c:pt>
                <c:pt idx="1476">
                  <c:v>2017</c:v>
                </c:pt>
                <c:pt idx="1477">
                  <c:v>2017</c:v>
                </c:pt>
                <c:pt idx="1478">
                  <c:v>2017</c:v>
                </c:pt>
                <c:pt idx="1479">
                  <c:v>2017</c:v>
                </c:pt>
                <c:pt idx="1480">
                  <c:v>2017</c:v>
                </c:pt>
                <c:pt idx="1481">
                  <c:v>2017</c:v>
                </c:pt>
                <c:pt idx="1482">
                  <c:v>2017</c:v>
                </c:pt>
                <c:pt idx="1483">
                  <c:v>2017</c:v>
                </c:pt>
                <c:pt idx="1484">
                  <c:v>2017</c:v>
                </c:pt>
                <c:pt idx="1485">
                  <c:v>2018</c:v>
                </c:pt>
                <c:pt idx="1486">
                  <c:v>2018</c:v>
                </c:pt>
                <c:pt idx="1487">
                  <c:v>2018</c:v>
                </c:pt>
                <c:pt idx="1488">
                  <c:v>2018</c:v>
                </c:pt>
                <c:pt idx="1489">
                  <c:v>2018</c:v>
                </c:pt>
                <c:pt idx="1490">
                  <c:v>2018</c:v>
                </c:pt>
                <c:pt idx="1491">
                  <c:v>2018</c:v>
                </c:pt>
                <c:pt idx="1492">
                  <c:v>2018</c:v>
                </c:pt>
                <c:pt idx="1493">
                  <c:v>2018</c:v>
                </c:pt>
                <c:pt idx="1494">
                  <c:v>2018</c:v>
                </c:pt>
                <c:pt idx="1495">
                  <c:v>2018</c:v>
                </c:pt>
                <c:pt idx="1496">
                  <c:v>2018</c:v>
                </c:pt>
                <c:pt idx="1497">
                  <c:v>2018</c:v>
                </c:pt>
                <c:pt idx="1498">
                  <c:v>2018</c:v>
                </c:pt>
                <c:pt idx="1499">
                  <c:v>2018</c:v>
                </c:pt>
                <c:pt idx="1500">
                  <c:v>2018</c:v>
                </c:pt>
                <c:pt idx="1501">
                  <c:v>2018</c:v>
                </c:pt>
                <c:pt idx="1502">
                  <c:v>2018</c:v>
                </c:pt>
                <c:pt idx="1503">
                  <c:v>2018</c:v>
                </c:pt>
                <c:pt idx="1504">
                  <c:v>2018</c:v>
                </c:pt>
                <c:pt idx="1505">
                  <c:v>2018</c:v>
                </c:pt>
                <c:pt idx="1506">
                  <c:v>2018</c:v>
                </c:pt>
                <c:pt idx="1507">
                  <c:v>2018</c:v>
                </c:pt>
                <c:pt idx="1508">
                  <c:v>2018</c:v>
                </c:pt>
                <c:pt idx="1509">
                  <c:v>2018</c:v>
                </c:pt>
                <c:pt idx="1510">
                  <c:v>2018</c:v>
                </c:pt>
                <c:pt idx="1511">
                  <c:v>2018</c:v>
                </c:pt>
                <c:pt idx="1512">
                  <c:v>2018</c:v>
                </c:pt>
                <c:pt idx="1513">
                  <c:v>2018</c:v>
                </c:pt>
                <c:pt idx="1514">
                  <c:v>2018</c:v>
                </c:pt>
                <c:pt idx="1515">
                  <c:v>2018</c:v>
                </c:pt>
                <c:pt idx="1516">
                  <c:v>2018</c:v>
                </c:pt>
                <c:pt idx="1517">
                  <c:v>2018</c:v>
                </c:pt>
                <c:pt idx="1518">
                  <c:v>2018</c:v>
                </c:pt>
                <c:pt idx="1519">
                  <c:v>2018</c:v>
                </c:pt>
                <c:pt idx="1520">
                  <c:v>2018</c:v>
                </c:pt>
                <c:pt idx="1521">
                  <c:v>2018</c:v>
                </c:pt>
                <c:pt idx="1522">
                  <c:v>2018</c:v>
                </c:pt>
                <c:pt idx="1523">
                  <c:v>2018</c:v>
                </c:pt>
                <c:pt idx="1524">
                  <c:v>2018</c:v>
                </c:pt>
                <c:pt idx="1525">
                  <c:v>2018</c:v>
                </c:pt>
                <c:pt idx="1526">
                  <c:v>2018</c:v>
                </c:pt>
                <c:pt idx="1527">
                  <c:v>2018</c:v>
                </c:pt>
                <c:pt idx="1528">
                  <c:v>2018</c:v>
                </c:pt>
                <c:pt idx="1529">
                  <c:v>2018</c:v>
                </c:pt>
                <c:pt idx="1530">
                  <c:v>2018</c:v>
                </c:pt>
                <c:pt idx="1531">
                  <c:v>2018</c:v>
                </c:pt>
                <c:pt idx="1532">
                  <c:v>2018</c:v>
                </c:pt>
                <c:pt idx="1533">
                  <c:v>2018</c:v>
                </c:pt>
                <c:pt idx="1534">
                  <c:v>2018</c:v>
                </c:pt>
                <c:pt idx="1535">
                  <c:v>2018</c:v>
                </c:pt>
                <c:pt idx="1536">
                  <c:v>2018</c:v>
                </c:pt>
                <c:pt idx="1537">
                  <c:v>2018</c:v>
                </c:pt>
                <c:pt idx="1538">
                  <c:v>2018</c:v>
                </c:pt>
                <c:pt idx="1539">
                  <c:v>2018</c:v>
                </c:pt>
                <c:pt idx="1540">
                  <c:v>2019</c:v>
                </c:pt>
                <c:pt idx="1541">
                  <c:v>2019</c:v>
                </c:pt>
                <c:pt idx="1542">
                  <c:v>2019</c:v>
                </c:pt>
                <c:pt idx="1543">
                  <c:v>2019</c:v>
                </c:pt>
                <c:pt idx="1544">
                  <c:v>2019</c:v>
                </c:pt>
                <c:pt idx="1545">
                  <c:v>2019</c:v>
                </c:pt>
                <c:pt idx="1546">
                  <c:v>2019</c:v>
                </c:pt>
                <c:pt idx="1547">
                  <c:v>2019</c:v>
                </c:pt>
                <c:pt idx="1548">
                  <c:v>2019</c:v>
                </c:pt>
                <c:pt idx="1549">
                  <c:v>2019</c:v>
                </c:pt>
                <c:pt idx="1550">
                  <c:v>2019</c:v>
                </c:pt>
                <c:pt idx="1551">
                  <c:v>2019</c:v>
                </c:pt>
                <c:pt idx="1552">
                  <c:v>2019</c:v>
                </c:pt>
                <c:pt idx="1553">
                  <c:v>2019</c:v>
                </c:pt>
                <c:pt idx="1554">
                  <c:v>2019</c:v>
                </c:pt>
                <c:pt idx="1555">
                  <c:v>2019</c:v>
                </c:pt>
                <c:pt idx="1556">
                  <c:v>2019</c:v>
                </c:pt>
                <c:pt idx="1557">
                  <c:v>2019</c:v>
                </c:pt>
                <c:pt idx="1558">
                  <c:v>2019</c:v>
                </c:pt>
                <c:pt idx="1559">
                  <c:v>2019</c:v>
                </c:pt>
                <c:pt idx="1560">
                  <c:v>2019</c:v>
                </c:pt>
                <c:pt idx="1561">
                  <c:v>2019</c:v>
                </c:pt>
                <c:pt idx="1562">
                  <c:v>2019</c:v>
                </c:pt>
                <c:pt idx="1563">
                  <c:v>2019</c:v>
                </c:pt>
                <c:pt idx="1564">
                  <c:v>2019</c:v>
                </c:pt>
                <c:pt idx="1565">
                  <c:v>2019</c:v>
                </c:pt>
                <c:pt idx="1566">
                  <c:v>2019</c:v>
                </c:pt>
                <c:pt idx="1567">
                  <c:v>2019</c:v>
                </c:pt>
                <c:pt idx="1568">
                  <c:v>2019</c:v>
                </c:pt>
                <c:pt idx="1569">
                  <c:v>2019</c:v>
                </c:pt>
                <c:pt idx="1570">
                  <c:v>2019</c:v>
                </c:pt>
                <c:pt idx="1571">
                  <c:v>2019</c:v>
                </c:pt>
                <c:pt idx="1572">
                  <c:v>2019</c:v>
                </c:pt>
                <c:pt idx="1573">
                  <c:v>2019</c:v>
                </c:pt>
                <c:pt idx="1574">
                  <c:v>2019</c:v>
                </c:pt>
                <c:pt idx="1575">
                  <c:v>2019</c:v>
                </c:pt>
                <c:pt idx="1576">
                  <c:v>2019</c:v>
                </c:pt>
                <c:pt idx="1577">
                  <c:v>2019</c:v>
                </c:pt>
                <c:pt idx="1578">
                  <c:v>2019</c:v>
                </c:pt>
                <c:pt idx="1579">
                  <c:v>2019</c:v>
                </c:pt>
                <c:pt idx="1580">
                  <c:v>2019</c:v>
                </c:pt>
                <c:pt idx="1581">
                  <c:v>2019</c:v>
                </c:pt>
                <c:pt idx="1582">
                  <c:v>2019</c:v>
                </c:pt>
                <c:pt idx="1583">
                  <c:v>2019</c:v>
                </c:pt>
                <c:pt idx="1584">
                  <c:v>2019</c:v>
                </c:pt>
                <c:pt idx="1585">
                  <c:v>2019</c:v>
                </c:pt>
                <c:pt idx="1586">
                  <c:v>2019</c:v>
                </c:pt>
                <c:pt idx="1587">
                  <c:v>2019</c:v>
                </c:pt>
                <c:pt idx="1588">
                  <c:v>2019</c:v>
                </c:pt>
                <c:pt idx="1589">
                  <c:v>2019</c:v>
                </c:pt>
                <c:pt idx="1590">
                  <c:v>2019</c:v>
                </c:pt>
                <c:pt idx="1591">
                  <c:v>2019</c:v>
                </c:pt>
                <c:pt idx="1592">
                  <c:v>2019</c:v>
                </c:pt>
                <c:pt idx="1593">
                  <c:v>2019</c:v>
                </c:pt>
                <c:pt idx="1594">
                  <c:v>2019</c:v>
                </c:pt>
                <c:pt idx="1595">
                  <c:v>2020</c:v>
                </c:pt>
                <c:pt idx="1596">
                  <c:v>2020</c:v>
                </c:pt>
                <c:pt idx="1597">
                  <c:v>2020</c:v>
                </c:pt>
                <c:pt idx="1598">
                  <c:v>2020</c:v>
                </c:pt>
                <c:pt idx="1599">
                  <c:v>2020</c:v>
                </c:pt>
                <c:pt idx="1600">
                  <c:v>2020</c:v>
                </c:pt>
                <c:pt idx="1601">
                  <c:v>2020</c:v>
                </c:pt>
                <c:pt idx="1602">
                  <c:v>2020</c:v>
                </c:pt>
                <c:pt idx="1603">
                  <c:v>2020</c:v>
                </c:pt>
                <c:pt idx="1604">
                  <c:v>2020</c:v>
                </c:pt>
                <c:pt idx="1605">
                  <c:v>2020</c:v>
                </c:pt>
                <c:pt idx="1606">
                  <c:v>2020</c:v>
                </c:pt>
                <c:pt idx="1607">
                  <c:v>2020</c:v>
                </c:pt>
                <c:pt idx="1608">
                  <c:v>2020</c:v>
                </c:pt>
                <c:pt idx="1609">
                  <c:v>2020</c:v>
                </c:pt>
                <c:pt idx="1610">
                  <c:v>2020</c:v>
                </c:pt>
                <c:pt idx="1611">
                  <c:v>2020</c:v>
                </c:pt>
                <c:pt idx="1612">
                  <c:v>2020</c:v>
                </c:pt>
                <c:pt idx="1613">
                  <c:v>2020</c:v>
                </c:pt>
                <c:pt idx="1614">
                  <c:v>2020</c:v>
                </c:pt>
                <c:pt idx="1615">
                  <c:v>2020</c:v>
                </c:pt>
                <c:pt idx="1616">
                  <c:v>2020</c:v>
                </c:pt>
                <c:pt idx="1617">
                  <c:v>2020</c:v>
                </c:pt>
                <c:pt idx="1618">
                  <c:v>2020</c:v>
                </c:pt>
                <c:pt idx="1619">
                  <c:v>2020</c:v>
                </c:pt>
                <c:pt idx="1620">
                  <c:v>2020</c:v>
                </c:pt>
                <c:pt idx="1621">
                  <c:v>2020</c:v>
                </c:pt>
                <c:pt idx="1622">
                  <c:v>2020</c:v>
                </c:pt>
                <c:pt idx="1623">
                  <c:v>2020</c:v>
                </c:pt>
                <c:pt idx="1624">
                  <c:v>2020</c:v>
                </c:pt>
                <c:pt idx="1625">
                  <c:v>2020</c:v>
                </c:pt>
                <c:pt idx="1626">
                  <c:v>2020</c:v>
                </c:pt>
                <c:pt idx="1627">
                  <c:v>2020</c:v>
                </c:pt>
                <c:pt idx="1628">
                  <c:v>2020</c:v>
                </c:pt>
                <c:pt idx="1629">
                  <c:v>2020</c:v>
                </c:pt>
                <c:pt idx="1630">
                  <c:v>2020</c:v>
                </c:pt>
                <c:pt idx="1631">
                  <c:v>2020</c:v>
                </c:pt>
                <c:pt idx="1632">
                  <c:v>2020</c:v>
                </c:pt>
                <c:pt idx="1633">
                  <c:v>2020</c:v>
                </c:pt>
                <c:pt idx="1634">
                  <c:v>2020</c:v>
                </c:pt>
                <c:pt idx="1635">
                  <c:v>2020</c:v>
                </c:pt>
                <c:pt idx="1636">
                  <c:v>2020</c:v>
                </c:pt>
                <c:pt idx="1637">
                  <c:v>2020</c:v>
                </c:pt>
                <c:pt idx="1638">
                  <c:v>2020</c:v>
                </c:pt>
                <c:pt idx="1639">
                  <c:v>2020</c:v>
                </c:pt>
                <c:pt idx="1640">
                  <c:v>2020</c:v>
                </c:pt>
                <c:pt idx="1641">
                  <c:v>2020</c:v>
                </c:pt>
                <c:pt idx="1642">
                  <c:v>2020</c:v>
                </c:pt>
                <c:pt idx="1643">
                  <c:v>2020</c:v>
                </c:pt>
                <c:pt idx="1644">
                  <c:v>2020</c:v>
                </c:pt>
                <c:pt idx="1645">
                  <c:v>2020</c:v>
                </c:pt>
                <c:pt idx="1646">
                  <c:v>2020</c:v>
                </c:pt>
                <c:pt idx="1647">
                  <c:v>2020</c:v>
                </c:pt>
                <c:pt idx="1648">
                  <c:v>2020</c:v>
                </c:pt>
                <c:pt idx="1649">
                  <c:v>2020</c:v>
                </c:pt>
              </c:numCache>
            </c:numRef>
          </c:xVal>
          <c:yVal>
            <c:numRef>
              <c:f>Sheet1!$H$2:$H$1651</c:f>
              <c:numCache>
                <c:formatCode>General</c:formatCode>
                <c:ptCount val="1650"/>
                <c:pt idx="0">
                  <c:v>-1.338888351</c:v>
                </c:pt>
                <c:pt idx="1">
                  <c:v>-0.91304423000000001</c:v>
                </c:pt>
                <c:pt idx="2">
                  <c:v>-0.69257992899999998</c:v>
                </c:pt>
                <c:pt idx="3">
                  <c:v>-1.301799159</c:v>
                </c:pt>
                <c:pt idx="4">
                  <c:v>-1.377544063</c:v>
                </c:pt>
                <c:pt idx="5">
                  <c:v>-1.4189074699999999</c:v>
                </c:pt>
                <c:pt idx="6">
                  <c:v>-0.92060910299999998</c:v>
                </c:pt>
                <c:pt idx="7">
                  <c:v>-0.87824450300000001</c:v>
                </c:pt>
                <c:pt idx="8">
                  <c:v>-0.82848116000000005</c:v>
                </c:pt>
                <c:pt idx="9">
                  <c:v>-0.98261604700000005</c:v>
                </c:pt>
                <c:pt idx="10">
                  <c:v>-0.54654908099999999</c:v>
                </c:pt>
                <c:pt idx="11">
                  <c:v>-1.0001482352</c:v>
                </c:pt>
                <c:pt idx="12">
                  <c:v>-1.218417938</c:v>
                </c:pt>
                <c:pt idx="13">
                  <c:v>-1.1540556200000001</c:v>
                </c:pt>
                <c:pt idx="14">
                  <c:v>-0.99735142799999998</c:v>
                </c:pt>
                <c:pt idx="15">
                  <c:v>-1.3828176999999999</c:v>
                </c:pt>
                <c:pt idx="16">
                  <c:v>-1.40704286</c:v>
                </c:pt>
                <c:pt idx="17">
                  <c:v>-1.2631311670000001</c:v>
                </c:pt>
                <c:pt idx="18">
                  <c:v>-1.3027841</c:v>
                </c:pt>
                <c:pt idx="19">
                  <c:v>-1.3234299309999999</c:v>
                </c:pt>
                <c:pt idx="20">
                  <c:v>-0.98327063299999995</c:v>
                </c:pt>
                <c:pt idx="21">
                  <c:v>-1.23025005</c:v>
                </c:pt>
                <c:pt idx="22">
                  <c:v>-1.3058830699999999</c:v>
                </c:pt>
                <c:pt idx="23">
                  <c:v>-1.2497592799999999</c:v>
                </c:pt>
                <c:pt idx="24">
                  <c:v>-1.272558106</c:v>
                </c:pt>
                <c:pt idx="25">
                  <c:v>-1.46055381</c:v>
                </c:pt>
                <c:pt idx="26">
                  <c:v>-1.4284684030000001</c:v>
                </c:pt>
                <c:pt idx="27">
                  <c:v>-1.521786152</c:v>
                </c:pt>
                <c:pt idx="28">
                  <c:v>-1.400736328</c:v>
                </c:pt>
                <c:pt idx="29">
                  <c:v>-1.309925048</c:v>
                </c:pt>
                <c:pt idx="30">
                  <c:v>-1.057584028</c:v>
                </c:pt>
                <c:pt idx="31">
                  <c:v>-1.35257929</c:v>
                </c:pt>
                <c:pt idx="32">
                  <c:v>-1.43136537</c:v>
                </c:pt>
                <c:pt idx="33">
                  <c:v>-1.49655418</c:v>
                </c:pt>
                <c:pt idx="34">
                  <c:v>-1.5136955700000001</c:v>
                </c:pt>
                <c:pt idx="35">
                  <c:v>-1.5611889999999999</c:v>
                </c:pt>
                <c:pt idx="36">
                  <c:v>-1.5264651899999999</c:v>
                </c:pt>
                <c:pt idx="37">
                  <c:v>-1.5697509186</c:v>
                </c:pt>
                <c:pt idx="38">
                  <c:v>-1.559434494</c:v>
                </c:pt>
                <c:pt idx="39">
                  <c:v>-1.526154435</c:v>
                </c:pt>
                <c:pt idx="40">
                  <c:v>-1.4726790000000001</c:v>
                </c:pt>
                <c:pt idx="41">
                  <c:v>-1.50117718</c:v>
                </c:pt>
                <c:pt idx="42">
                  <c:v>-1.5014921400000001</c:v>
                </c:pt>
                <c:pt idx="43">
                  <c:v>-1.5321887700000001</c:v>
                </c:pt>
                <c:pt idx="44">
                  <c:v>-1.5410852799999999</c:v>
                </c:pt>
                <c:pt idx="45">
                  <c:v>-1.57577331</c:v>
                </c:pt>
                <c:pt idx="46">
                  <c:v>-1.409470212</c:v>
                </c:pt>
                <c:pt idx="47">
                  <c:v>-1.3071419959999999</c:v>
                </c:pt>
                <c:pt idx="48">
                  <c:v>-1.5051421140000001</c:v>
                </c:pt>
                <c:pt idx="49">
                  <c:v>-1.503746604</c:v>
                </c:pt>
                <c:pt idx="50">
                  <c:v>-1.638165884</c:v>
                </c:pt>
                <c:pt idx="51">
                  <c:v>-1.1665607249000001</c:v>
                </c:pt>
                <c:pt idx="52">
                  <c:v>-1.095102531</c:v>
                </c:pt>
                <c:pt idx="53">
                  <c:v>-0.67558693800000003</c:v>
                </c:pt>
                <c:pt idx="54">
                  <c:v>-1.5655618</c:v>
                </c:pt>
                <c:pt idx="55">
                  <c:v>0.46501620900000001</c:v>
                </c:pt>
                <c:pt idx="56">
                  <c:v>0.31736154030000002</c:v>
                </c:pt>
                <c:pt idx="57">
                  <c:v>0.28009515000000001</c:v>
                </c:pt>
                <c:pt idx="58">
                  <c:v>0.391563622</c:v>
                </c:pt>
                <c:pt idx="59">
                  <c:v>0.51713136299999996</c:v>
                </c:pt>
                <c:pt idx="60">
                  <c:v>0.26910156000000002</c:v>
                </c:pt>
                <c:pt idx="61">
                  <c:v>0.50569540999999996</c:v>
                </c:pt>
                <c:pt idx="62">
                  <c:v>0.54844915999999999</c:v>
                </c:pt>
                <c:pt idx="63">
                  <c:v>-0.32002574499999997</c:v>
                </c:pt>
                <c:pt idx="64">
                  <c:v>-0.14794563299999999</c:v>
                </c:pt>
                <c:pt idx="65">
                  <c:v>0.55157248999999997</c:v>
                </c:pt>
                <c:pt idx="66">
                  <c:v>0.11374439</c:v>
                </c:pt>
                <c:pt idx="67">
                  <c:v>0.57617810000000003</c:v>
                </c:pt>
                <c:pt idx="68">
                  <c:v>0.63186032999999997</c:v>
                </c:pt>
                <c:pt idx="69">
                  <c:v>0.958391031</c:v>
                </c:pt>
                <c:pt idx="70">
                  <c:v>0.50938226099999995</c:v>
                </c:pt>
                <c:pt idx="71">
                  <c:v>0.40504051299999999</c:v>
                </c:pt>
                <c:pt idx="72">
                  <c:v>0.87714656199999996</c:v>
                </c:pt>
                <c:pt idx="73">
                  <c:v>0.84587052200000001</c:v>
                </c:pt>
                <c:pt idx="74">
                  <c:v>0.68776917000000004</c:v>
                </c:pt>
                <c:pt idx="75">
                  <c:v>0.61729617699999995</c:v>
                </c:pt>
                <c:pt idx="76">
                  <c:v>0.62642010999999997</c:v>
                </c:pt>
                <c:pt idx="77">
                  <c:v>4.7389281300000002E-2</c:v>
                </c:pt>
                <c:pt idx="78">
                  <c:v>1.4228523120000001</c:v>
                </c:pt>
                <c:pt idx="79">
                  <c:v>-0.24745871799999999</c:v>
                </c:pt>
                <c:pt idx="80">
                  <c:v>1.1395205E-2</c:v>
                </c:pt>
                <c:pt idx="81">
                  <c:v>0.88062925999999997</c:v>
                </c:pt>
                <c:pt idx="82">
                  <c:v>0.79196471000000002</c:v>
                </c:pt>
                <c:pt idx="83">
                  <c:v>0.49752074299999999</c:v>
                </c:pt>
                <c:pt idx="84">
                  <c:v>0.84506972999999996</c:v>
                </c:pt>
                <c:pt idx="85">
                  <c:v>0.95037911799999997</c:v>
                </c:pt>
                <c:pt idx="86">
                  <c:v>0.21619123600000001</c:v>
                </c:pt>
                <c:pt idx="87">
                  <c:v>-0.32410146200000001</c:v>
                </c:pt>
                <c:pt idx="88">
                  <c:v>1.767689748</c:v>
                </c:pt>
                <c:pt idx="89">
                  <c:v>-0.159460666</c:v>
                </c:pt>
                <c:pt idx="90">
                  <c:v>1.784793812</c:v>
                </c:pt>
                <c:pt idx="91">
                  <c:v>0.49728651200000001</c:v>
                </c:pt>
                <c:pt idx="92">
                  <c:v>1.8928010770000001</c:v>
                </c:pt>
                <c:pt idx="93">
                  <c:v>0.45770782999999998</c:v>
                </c:pt>
                <c:pt idx="94">
                  <c:v>1.0289309440000001</c:v>
                </c:pt>
                <c:pt idx="95">
                  <c:v>1.929230346</c:v>
                </c:pt>
                <c:pt idx="96">
                  <c:v>1.25501368</c:v>
                </c:pt>
                <c:pt idx="97">
                  <c:v>1.29295906</c:v>
                </c:pt>
                <c:pt idx="98">
                  <c:v>1.304146716</c:v>
                </c:pt>
                <c:pt idx="99">
                  <c:v>0.22713909700000001</c:v>
                </c:pt>
                <c:pt idx="100">
                  <c:v>1.37644156</c:v>
                </c:pt>
                <c:pt idx="101">
                  <c:v>1.4501266900000001</c:v>
                </c:pt>
                <c:pt idx="102">
                  <c:v>0.43825272999999998</c:v>
                </c:pt>
                <c:pt idx="103">
                  <c:v>1.463084378</c:v>
                </c:pt>
                <c:pt idx="104">
                  <c:v>1.4872426240000001</c:v>
                </c:pt>
                <c:pt idx="105">
                  <c:v>1.4759263431</c:v>
                </c:pt>
                <c:pt idx="106">
                  <c:v>1.57705121</c:v>
                </c:pt>
                <c:pt idx="107">
                  <c:v>0.29586942999999999</c:v>
                </c:pt>
                <c:pt idx="108">
                  <c:v>1.694436517</c:v>
                </c:pt>
                <c:pt idx="109">
                  <c:v>0.35801319999999998</c:v>
                </c:pt>
                <c:pt idx="110">
                  <c:v>-0.602008404</c:v>
                </c:pt>
                <c:pt idx="111">
                  <c:v>-0.66173226900000004</c:v>
                </c:pt>
                <c:pt idx="112">
                  <c:v>-0.31528626300000001</c:v>
                </c:pt>
                <c:pt idx="113">
                  <c:v>-0.32116676</c:v>
                </c:pt>
                <c:pt idx="114">
                  <c:v>6.7411389000000002E-2</c:v>
                </c:pt>
                <c:pt idx="115">
                  <c:v>-0.28690176899999997</c:v>
                </c:pt>
                <c:pt idx="116">
                  <c:v>-0.331989074</c:v>
                </c:pt>
                <c:pt idx="117">
                  <c:v>0.18645239499999999</c:v>
                </c:pt>
                <c:pt idx="118">
                  <c:v>-5.5386668E-2</c:v>
                </c:pt>
                <c:pt idx="119">
                  <c:v>0.152783689</c:v>
                </c:pt>
                <c:pt idx="120">
                  <c:v>0.26567468900000002</c:v>
                </c:pt>
                <c:pt idx="121">
                  <c:v>0.11514111</c:v>
                </c:pt>
                <c:pt idx="122">
                  <c:v>0.4244674363</c:v>
                </c:pt>
                <c:pt idx="123">
                  <c:v>0.46845621199999998</c:v>
                </c:pt>
                <c:pt idx="124">
                  <c:v>0.19074740000000001</c:v>
                </c:pt>
                <c:pt idx="125">
                  <c:v>0.25423179000000001</c:v>
                </c:pt>
                <c:pt idx="126">
                  <c:v>0.25319565999999999</c:v>
                </c:pt>
                <c:pt idx="127">
                  <c:v>0.28650568700000001</c:v>
                </c:pt>
                <c:pt idx="128">
                  <c:v>0.668004602</c:v>
                </c:pt>
                <c:pt idx="129">
                  <c:v>0.31379816100000002</c:v>
                </c:pt>
                <c:pt idx="130">
                  <c:v>0.30216767999999999</c:v>
                </c:pt>
                <c:pt idx="131">
                  <c:v>0.33551957999999998</c:v>
                </c:pt>
                <c:pt idx="132">
                  <c:v>0.33605425</c:v>
                </c:pt>
                <c:pt idx="133">
                  <c:v>0.38313399599999998</c:v>
                </c:pt>
                <c:pt idx="134">
                  <c:v>0.41170845</c:v>
                </c:pt>
                <c:pt idx="135">
                  <c:v>0.78639347999999998</c:v>
                </c:pt>
                <c:pt idx="136">
                  <c:v>0.46860353999999999</c:v>
                </c:pt>
                <c:pt idx="137">
                  <c:v>0.47677449999999999</c:v>
                </c:pt>
                <c:pt idx="138">
                  <c:v>0.54781542559999996</c:v>
                </c:pt>
                <c:pt idx="139">
                  <c:v>0.505597085</c:v>
                </c:pt>
                <c:pt idx="140">
                  <c:v>0.55801871000000003</c:v>
                </c:pt>
                <c:pt idx="141">
                  <c:v>0.52113668999999996</c:v>
                </c:pt>
                <c:pt idx="142">
                  <c:v>0.54711792999999997</c:v>
                </c:pt>
                <c:pt idx="143">
                  <c:v>0.60736920299999997</c:v>
                </c:pt>
                <c:pt idx="144">
                  <c:v>0.59536742899999995</c:v>
                </c:pt>
                <c:pt idx="145">
                  <c:v>0.89040813500000004</c:v>
                </c:pt>
                <c:pt idx="146">
                  <c:v>0.66761389999999998</c:v>
                </c:pt>
                <c:pt idx="147">
                  <c:v>0.72703229999999996</c:v>
                </c:pt>
                <c:pt idx="148">
                  <c:v>0.65832310000000005</c:v>
                </c:pt>
                <c:pt idx="149">
                  <c:v>0.86531046499999997</c:v>
                </c:pt>
                <c:pt idx="150">
                  <c:v>0.93966604499999995</c:v>
                </c:pt>
                <c:pt idx="151">
                  <c:v>0.71967196</c:v>
                </c:pt>
                <c:pt idx="152">
                  <c:v>0.74317668599999998</c:v>
                </c:pt>
                <c:pt idx="153">
                  <c:v>0.76214294599999999</c:v>
                </c:pt>
                <c:pt idx="154">
                  <c:v>0.84163563799999996</c:v>
                </c:pt>
                <c:pt idx="155">
                  <c:v>0.8156726017</c:v>
                </c:pt>
                <c:pt idx="156">
                  <c:v>0.85352062399999995</c:v>
                </c:pt>
                <c:pt idx="157">
                  <c:v>1.0385381331000001</c:v>
                </c:pt>
                <c:pt idx="158">
                  <c:v>1.0095332400000001</c:v>
                </c:pt>
                <c:pt idx="159">
                  <c:v>0.96321787599999997</c:v>
                </c:pt>
                <c:pt idx="160">
                  <c:v>0.96103581699999996</c:v>
                </c:pt>
                <c:pt idx="161">
                  <c:v>1.04144999</c:v>
                </c:pt>
                <c:pt idx="162">
                  <c:v>1.05414673</c:v>
                </c:pt>
                <c:pt idx="163">
                  <c:v>1.04110692</c:v>
                </c:pt>
                <c:pt idx="164">
                  <c:v>1.0651534410000001</c:v>
                </c:pt>
                <c:pt idx="165">
                  <c:v>0.68972195000000003</c:v>
                </c:pt>
                <c:pt idx="166">
                  <c:v>0.58937366499999999</c:v>
                </c:pt>
                <c:pt idx="167">
                  <c:v>0.89215836820000005</c:v>
                </c:pt>
                <c:pt idx="168">
                  <c:v>0.59151240999999999</c:v>
                </c:pt>
                <c:pt idx="169">
                  <c:v>0.92639684</c:v>
                </c:pt>
                <c:pt idx="170">
                  <c:v>0.61155470999999995</c:v>
                </c:pt>
                <c:pt idx="171">
                  <c:v>1.063439223</c:v>
                </c:pt>
                <c:pt idx="172">
                  <c:v>1.118235001</c:v>
                </c:pt>
                <c:pt idx="173">
                  <c:v>0.91508268800000003</c:v>
                </c:pt>
                <c:pt idx="174">
                  <c:v>0.68816773899999995</c:v>
                </c:pt>
                <c:pt idx="175">
                  <c:v>0.97581751000000005</c:v>
                </c:pt>
                <c:pt idx="176">
                  <c:v>0.80024140700000002</c:v>
                </c:pt>
                <c:pt idx="177">
                  <c:v>0.93115813000000003</c:v>
                </c:pt>
                <c:pt idx="178">
                  <c:v>1.0345373637999999</c:v>
                </c:pt>
                <c:pt idx="179">
                  <c:v>0.94782120400000003</c:v>
                </c:pt>
                <c:pt idx="180">
                  <c:v>0.730716276</c:v>
                </c:pt>
                <c:pt idx="181">
                  <c:v>0.764613074</c:v>
                </c:pt>
                <c:pt idx="182">
                  <c:v>0.95251170200000002</c:v>
                </c:pt>
                <c:pt idx="183">
                  <c:v>1.0338276980000001</c:v>
                </c:pt>
                <c:pt idx="184">
                  <c:v>0.98438348499999995</c:v>
                </c:pt>
                <c:pt idx="185">
                  <c:v>0.91422447900000003</c:v>
                </c:pt>
                <c:pt idx="186">
                  <c:v>1.0871682760000001</c:v>
                </c:pt>
                <c:pt idx="187">
                  <c:v>1.0779581579999999</c:v>
                </c:pt>
                <c:pt idx="188">
                  <c:v>1.14914542</c:v>
                </c:pt>
                <c:pt idx="189">
                  <c:v>1.0538233560000001</c:v>
                </c:pt>
                <c:pt idx="190">
                  <c:v>1.08535085</c:v>
                </c:pt>
                <c:pt idx="191">
                  <c:v>1.5560789900000001</c:v>
                </c:pt>
                <c:pt idx="192">
                  <c:v>1.32848257</c:v>
                </c:pt>
                <c:pt idx="193">
                  <c:v>1.3993016220000001</c:v>
                </c:pt>
                <c:pt idx="194">
                  <c:v>1.26528</c:v>
                </c:pt>
                <c:pt idx="195">
                  <c:v>1.3015548880000001</c:v>
                </c:pt>
                <c:pt idx="196">
                  <c:v>1.243552553</c:v>
                </c:pt>
                <c:pt idx="197">
                  <c:v>1.2705875622</c:v>
                </c:pt>
                <c:pt idx="198">
                  <c:v>1.31539925</c:v>
                </c:pt>
                <c:pt idx="199">
                  <c:v>1.5856160749999999</c:v>
                </c:pt>
                <c:pt idx="200">
                  <c:v>1.42984278</c:v>
                </c:pt>
                <c:pt idx="201">
                  <c:v>1.45160136</c:v>
                </c:pt>
                <c:pt idx="202">
                  <c:v>1.6416779420000001</c:v>
                </c:pt>
                <c:pt idx="203">
                  <c:v>1.8371079800000001</c:v>
                </c:pt>
                <c:pt idx="204">
                  <c:v>1.7376706980000001</c:v>
                </c:pt>
                <c:pt idx="205">
                  <c:v>1.7780359569999999</c:v>
                </c:pt>
                <c:pt idx="206">
                  <c:v>1.4858765300000001</c:v>
                </c:pt>
                <c:pt idx="207">
                  <c:v>1.7992684249999999</c:v>
                </c:pt>
                <c:pt idx="208">
                  <c:v>1.821333928</c:v>
                </c:pt>
                <c:pt idx="209">
                  <c:v>1.857945038</c:v>
                </c:pt>
                <c:pt idx="210">
                  <c:v>1.633730159</c:v>
                </c:pt>
                <c:pt idx="211">
                  <c:v>1.67985355</c:v>
                </c:pt>
                <c:pt idx="212">
                  <c:v>1.714035848</c:v>
                </c:pt>
                <c:pt idx="213">
                  <c:v>1.6707755200000001</c:v>
                </c:pt>
                <c:pt idx="214">
                  <c:v>1.6996145300000001</c:v>
                </c:pt>
                <c:pt idx="215">
                  <c:v>1.73808769</c:v>
                </c:pt>
                <c:pt idx="216">
                  <c:v>1.7384111799999999</c:v>
                </c:pt>
                <c:pt idx="217">
                  <c:v>1.74957056</c:v>
                </c:pt>
                <c:pt idx="218">
                  <c:v>1.7506535240000001</c:v>
                </c:pt>
                <c:pt idx="219">
                  <c:v>1.7823836</c:v>
                </c:pt>
                <c:pt idx="220">
                  <c:v>-9.1629874E-2</c:v>
                </c:pt>
                <c:pt idx="221">
                  <c:v>9.8528330000000001E-3</c:v>
                </c:pt>
                <c:pt idx="222">
                  <c:v>-1.4453420999999999E-2</c:v>
                </c:pt>
                <c:pt idx="223">
                  <c:v>0.13780509499999999</c:v>
                </c:pt>
                <c:pt idx="224">
                  <c:v>0.10155399</c:v>
                </c:pt>
                <c:pt idx="225">
                  <c:v>0.40428056000000001</c:v>
                </c:pt>
                <c:pt idx="226">
                  <c:v>0.108938043</c:v>
                </c:pt>
                <c:pt idx="227">
                  <c:v>0.13336772399999999</c:v>
                </c:pt>
                <c:pt idx="228">
                  <c:v>0.186947741</c:v>
                </c:pt>
                <c:pt idx="229">
                  <c:v>0.46077412000000001</c:v>
                </c:pt>
                <c:pt idx="230">
                  <c:v>0.47537107000000001</c:v>
                </c:pt>
                <c:pt idx="231">
                  <c:v>0.21428156300000001</c:v>
                </c:pt>
                <c:pt idx="232">
                  <c:v>0.46629224800000002</c:v>
                </c:pt>
                <c:pt idx="233">
                  <c:v>0.50484845700000003</c:v>
                </c:pt>
                <c:pt idx="234">
                  <c:v>0.51620584000000003</c:v>
                </c:pt>
                <c:pt idx="235">
                  <c:v>0.238407128</c:v>
                </c:pt>
                <c:pt idx="236">
                  <c:v>0.47657027099999999</c:v>
                </c:pt>
                <c:pt idx="237">
                  <c:v>0.54503966999999998</c:v>
                </c:pt>
                <c:pt idx="238">
                  <c:v>0.48324001999999999</c:v>
                </c:pt>
                <c:pt idx="239">
                  <c:v>0.58113817000000001</c:v>
                </c:pt>
                <c:pt idx="240">
                  <c:v>0.388837549</c:v>
                </c:pt>
                <c:pt idx="241">
                  <c:v>0.28787962</c:v>
                </c:pt>
                <c:pt idx="242">
                  <c:v>0.402344798</c:v>
                </c:pt>
                <c:pt idx="243">
                  <c:v>0.21490835</c:v>
                </c:pt>
                <c:pt idx="244">
                  <c:v>0.43655866999999998</c:v>
                </c:pt>
                <c:pt idx="245">
                  <c:v>0.71219146600000005</c:v>
                </c:pt>
                <c:pt idx="246">
                  <c:v>0.24618810999999999</c:v>
                </c:pt>
                <c:pt idx="247">
                  <c:v>0.364215073</c:v>
                </c:pt>
                <c:pt idx="248">
                  <c:v>0.64051166999999998</c:v>
                </c:pt>
                <c:pt idx="249">
                  <c:v>0.54380980000000001</c:v>
                </c:pt>
                <c:pt idx="250">
                  <c:v>0.54911097499999995</c:v>
                </c:pt>
                <c:pt idx="251">
                  <c:v>0.54361548999999998</c:v>
                </c:pt>
                <c:pt idx="252">
                  <c:v>0.59297290999999996</c:v>
                </c:pt>
                <c:pt idx="253">
                  <c:v>0.67601373200000003</c:v>
                </c:pt>
                <c:pt idx="254">
                  <c:v>0.45807576840000003</c:v>
                </c:pt>
                <c:pt idx="255">
                  <c:v>0.46270112410000003</c:v>
                </c:pt>
                <c:pt idx="256">
                  <c:v>0.53642276700000002</c:v>
                </c:pt>
                <c:pt idx="257">
                  <c:v>0.54390961999999998</c:v>
                </c:pt>
                <c:pt idx="258">
                  <c:v>0.63414252999999998</c:v>
                </c:pt>
                <c:pt idx="259">
                  <c:v>0.51534875999999996</c:v>
                </c:pt>
                <c:pt idx="260">
                  <c:v>0.76516181000000005</c:v>
                </c:pt>
                <c:pt idx="261">
                  <c:v>0.78485875999999999</c:v>
                </c:pt>
                <c:pt idx="262">
                  <c:v>0.57468382200000001</c:v>
                </c:pt>
                <c:pt idx="263">
                  <c:v>0.80050467999999997</c:v>
                </c:pt>
                <c:pt idx="264">
                  <c:v>0.65802757000000001</c:v>
                </c:pt>
                <c:pt idx="265">
                  <c:v>0.85735454560000002</c:v>
                </c:pt>
                <c:pt idx="266">
                  <c:v>0.83307495899999995</c:v>
                </c:pt>
                <c:pt idx="267">
                  <c:v>0.73721434799999996</c:v>
                </c:pt>
                <c:pt idx="268">
                  <c:v>0.83096388399999999</c:v>
                </c:pt>
                <c:pt idx="269">
                  <c:v>0.77807110999999995</c:v>
                </c:pt>
                <c:pt idx="270">
                  <c:v>0.85948214000000001</c:v>
                </c:pt>
                <c:pt idx="271">
                  <c:v>0.77587653999999995</c:v>
                </c:pt>
                <c:pt idx="272">
                  <c:v>0.80924549199999996</c:v>
                </c:pt>
                <c:pt idx="273">
                  <c:v>0.84034514800000004</c:v>
                </c:pt>
                <c:pt idx="274">
                  <c:v>0.91277339199999996</c:v>
                </c:pt>
                <c:pt idx="275">
                  <c:v>-1.186034998</c:v>
                </c:pt>
                <c:pt idx="276">
                  <c:v>-1.38494334</c:v>
                </c:pt>
                <c:pt idx="277">
                  <c:v>-1.3279497199999999</c:v>
                </c:pt>
                <c:pt idx="278">
                  <c:v>-1.05045166</c:v>
                </c:pt>
                <c:pt idx="279">
                  <c:v>-1.46883517</c:v>
                </c:pt>
                <c:pt idx="280">
                  <c:v>-1.23879305</c:v>
                </c:pt>
                <c:pt idx="281">
                  <c:v>-1.5131120300000001</c:v>
                </c:pt>
                <c:pt idx="282">
                  <c:v>-1.1705516899999999</c:v>
                </c:pt>
                <c:pt idx="283">
                  <c:v>-1.531725268</c:v>
                </c:pt>
                <c:pt idx="284">
                  <c:v>-1.074909189</c:v>
                </c:pt>
                <c:pt idx="285">
                  <c:v>-0.82210769189999999</c:v>
                </c:pt>
                <c:pt idx="286">
                  <c:v>-1.060776342</c:v>
                </c:pt>
                <c:pt idx="287">
                  <c:v>-1.1050807199999999</c:v>
                </c:pt>
                <c:pt idx="288">
                  <c:v>-1.55580399</c:v>
                </c:pt>
                <c:pt idx="289">
                  <c:v>-1.177344709</c:v>
                </c:pt>
                <c:pt idx="290">
                  <c:v>-0.98800821000000005</c:v>
                </c:pt>
                <c:pt idx="291">
                  <c:v>-0.80240603700000002</c:v>
                </c:pt>
                <c:pt idx="292">
                  <c:v>-1.3047991919999999</c:v>
                </c:pt>
                <c:pt idx="293">
                  <c:v>-1.6021699700000001</c:v>
                </c:pt>
                <c:pt idx="294">
                  <c:v>-1.7597248400000001</c:v>
                </c:pt>
                <c:pt idx="295">
                  <c:v>-1.632176845</c:v>
                </c:pt>
                <c:pt idx="296">
                  <c:v>-1.623248</c:v>
                </c:pt>
                <c:pt idx="297">
                  <c:v>-1.6504640900000001</c:v>
                </c:pt>
                <c:pt idx="298">
                  <c:v>-1.49475091</c:v>
                </c:pt>
                <c:pt idx="299">
                  <c:v>-1.5406470480000001</c:v>
                </c:pt>
                <c:pt idx="300">
                  <c:v>-1.64276416</c:v>
                </c:pt>
                <c:pt idx="301">
                  <c:v>-1.4512138800000001</c:v>
                </c:pt>
                <c:pt idx="302">
                  <c:v>-1.5525297600000001</c:v>
                </c:pt>
                <c:pt idx="303">
                  <c:v>-1.4858520500000001</c:v>
                </c:pt>
                <c:pt idx="304">
                  <c:v>-1.4991466630000001</c:v>
                </c:pt>
                <c:pt idx="305">
                  <c:v>-1.5155744756</c:v>
                </c:pt>
                <c:pt idx="306">
                  <c:v>-1.2233840499999999</c:v>
                </c:pt>
                <c:pt idx="307">
                  <c:v>-1.432327769</c:v>
                </c:pt>
                <c:pt idx="308">
                  <c:v>-1.1329659510000001</c:v>
                </c:pt>
                <c:pt idx="309">
                  <c:v>-1.264926577</c:v>
                </c:pt>
                <c:pt idx="310">
                  <c:v>-1.277113671</c:v>
                </c:pt>
                <c:pt idx="311">
                  <c:v>-1.3100587479000001</c:v>
                </c:pt>
                <c:pt idx="312">
                  <c:v>-1.2582496400000001</c:v>
                </c:pt>
                <c:pt idx="313">
                  <c:v>-1.8887381839999999</c:v>
                </c:pt>
                <c:pt idx="314">
                  <c:v>-1.28629751</c:v>
                </c:pt>
                <c:pt idx="315">
                  <c:v>-0.81016288400000003</c:v>
                </c:pt>
                <c:pt idx="316">
                  <c:v>-0.51973686500000005</c:v>
                </c:pt>
                <c:pt idx="317">
                  <c:v>-0.866426535</c:v>
                </c:pt>
                <c:pt idx="318">
                  <c:v>-0.70888579100000004</c:v>
                </c:pt>
                <c:pt idx="319">
                  <c:v>-0.53381958399999996</c:v>
                </c:pt>
                <c:pt idx="320">
                  <c:v>-0.98725957799999997</c:v>
                </c:pt>
                <c:pt idx="321">
                  <c:v>-0.47121158099999999</c:v>
                </c:pt>
                <c:pt idx="322">
                  <c:v>-1.548096734</c:v>
                </c:pt>
                <c:pt idx="323">
                  <c:v>-1.3427083529999999</c:v>
                </c:pt>
                <c:pt idx="324">
                  <c:v>-0.40631620000000002</c:v>
                </c:pt>
                <c:pt idx="325">
                  <c:v>-0.35875592299999998</c:v>
                </c:pt>
                <c:pt idx="326">
                  <c:v>-1.5416503228</c:v>
                </c:pt>
                <c:pt idx="327">
                  <c:v>-1.638451527</c:v>
                </c:pt>
                <c:pt idx="328">
                  <c:v>-0.37824992899999998</c:v>
                </c:pt>
                <c:pt idx="329">
                  <c:v>-1.2208422059999999</c:v>
                </c:pt>
                <c:pt idx="330">
                  <c:v>-1.3438114590000001</c:v>
                </c:pt>
                <c:pt idx="331">
                  <c:v>-1.80622766</c:v>
                </c:pt>
                <c:pt idx="332">
                  <c:v>-1.02112859</c:v>
                </c:pt>
                <c:pt idx="333">
                  <c:v>-1.0338939949999999</c:v>
                </c:pt>
                <c:pt idx="334">
                  <c:v>-1.72526899</c:v>
                </c:pt>
                <c:pt idx="335">
                  <c:v>-1.6013537099999999</c:v>
                </c:pt>
                <c:pt idx="336">
                  <c:v>-1.04287398</c:v>
                </c:pt>
                <c:pt idx="337">
                  <c:v>-1.149696195</c:v>
                </c:pt>
                <c:pt idx="338">
                  <c:v>-1.145179296</c:v>
                </c:pt>
                <c:pt idx="339">
                  <c:v>-0.74425346299999995</c:v>
                </c:pt>
                <c:pt idx="340">
                  <c:v>-0.75262426100000002</c:v>
                </c:pt>
                <c:pt idx="341">
                  <c:v>-1.479203</c:v>
                </c:pt>
                <c:pt idx="342">
                  <c:v>-0.64794595200000005</c:v>
                </c:pt>
                <c:pt idx="343">
                  <c:v>-0.43104347300000001</c:v>
                </c:pt>
                <c:pt idx="344">
                  <c:v>-0.37619985099999997</c:v>
                </c:pt>
                <c:pt idx="345">
                  <c:v>-0.70286423399999998</c:v>
                </c:pt>
                <c:pt idx="346">
                  <c:v>-0.63856297799999995</c:v>
                </c:pt>
                <c:pt idx="347">
                  <c:v>-1.9107202999999999</c:v>
                </c:pt>
                <c:pt idx="348">
                  <c:v>-0.45735843300000001</c:v>
                </c:pt>
                <c:pt idx="349">
                  <c:v>-1.2997327999999999</c:v>
                </c:pt>
                <c:pt idx="350">
                  <c:v>-1.6947472792</c:v>
                </c:pt>
                <c:pt idx="351">
                  <c:v>-0.41242472499999999</c:v>
                </c:pt>
                <c:pt idx="352">
                  <c:v>-7.0654882000000002E-2</c:v>
                </c:pt>
                <c:pt idx="353">
                  <c:v>-0.284480028</c:v>
                </c:pt>
                <c:pt idx="354">
                  <c:v>-0.45372855899999998</c:v>
                </c:pt>
                <c:pt idx="355">
                  <c:v>-0.33187247399999997</c:v>
                </c:pt>
                <c:pt idx="356">
                  <c:v>-1.83805405</c:v>
                </c:pt>
                <c:pt idx="357">
                  <c:v>-1.901173945</c:v>
                </c:pt>
                <c:pt idx="358">
                  <c:v>-1.849412753</c:v>
                </c:pt>
                <c:pt idx="359">
                  <c:v>-1.06352823</c:v>
                </c:pt>
                <c:pt idx="360">
                  <c:v>-1.0525849119999999</c:v>
                </c:pt>
                <c:pt idx="361">
                  <c:v>-1.3485117129999999</c:v>
                </c:pt>
                <c:pt idx="362">
                  <c:v>-0.94834328000000001</c:v>
                </c:pt>
                <c:pt idx="363">
                  <c:v>-1.7831210129999999</c:v>
                </c:pt>
                <c:pt idx="364">
                  <c:v>-0.88899072999999995</c:v>
                </c:pt>
                <c:pt idx="365">
                  <c:v>-1.1554523919999999</c:v>
                </c:pt>
                <c:pt idx="366">
                  <c:v>-1.7936886245000001</c:v>
                </c:pt>
                <c:pt idx="367">
                  <c:v>-1.245106209</c:v>
                </c:pt>
                <c:pt idx="368">
                  <c:v>-0.87256922800000003</c:v>
                </c:pt>
                <c:pt idx="369">
                  <c:v>-0.86913921000000005</c:v>
                </c:pt>
                <c:pt idx="370">
                  <c:v>-0.34263342000000002</c:v>
                </c:pt>
                <c:pt idx="371">
                  <c:v>-0.86470438999999999</c:v>
                </c:pt>
                <c:pt idx="372">
                  <c:v>-1.001355336</c:v>
                </c:pt>
                <c:pt idx="373">
                  <c:v>-0.86304245000000002</c:v>
                </c:pt>
                <c:pt idx="374">
                  <c:v>-0.86510829199999995</c:v>
                </c:pt>
                <c:pt idx="375">
                  <c:v>-0.86927843999999999</c:v>
                </c:pt>
                <c:pt idx="376">
                  <c:v>-0.34134635800000002</c:v>
                </c:pt>
                <c:pt idx="377">
                  <c:v>-0.85417540000000003</c:v>
                </c:pt>
                <c:pt idx="378">
                  <c:v>-0.81404655000000004</c:v>
                </c:pt>
                <c:pt idx="379">
                  <c:v>-0.75864120999999995</c:v>
                </c:pt>
                <c:pt idx="380">
                  <c:v>-1.6532703200000001</c:v>
                </c:pt>
                <c:pt idx="381">
                  <c:v>-0.67116315299999996</c:v>
                </c:pt>
                <c:pt idx="382">
                  <c:v>-0.67737422000000003</c:v>
                </c:pt>
                <c:pt idx="383">
                  <c:v>-0.63973027900000001</c:v>
                </c:pt>
                <c:pt idx="384">
                  <c:v>-0.57982827839999995</c:v>
                </c:pt>
                <c:pt idx="385">
                  <c:v>-0.33341761199999997</c:v>
                </c:pt>
                <c:pt idx="386">
                  <c:v>0.25341419999999998</c:v>
                </c:pt>
                <c:pt idx="387">
                  <c:v>1.2025706300000001</c:v>
                </c:pt>
                <c:pt idx="388">
                  <c:v>1.1913137351</c:v>
                </c:pt>
                <c:pt idx="389">
                  <c:v>-0.25966175600000002</c:v>
                </c:pt>
                <c:pt idx="390">
                  <c:v>1.17720209</c:v>
                </c:pt>
                <c:pt idx="391">
                  <c:v>-0.23662965</c:v>
                </c:pt>
                <c:pt idx="392">
                  <c:v>-0.213113265</c:v>
                </c:pt>
                <c:pt idx="393">
                  <c:v>-0.205610283</c:v>
                </c:pt>
                <c:pt idx="394">
                  <c:v>-9.4000807000000006E-2</c:v>
                </c:pt>
                <c:pt idx="395">
                  <c:v>-7.1143587999999994E-2</c:v>
                </c:pt>
                <c:pt idx="396">
                  <c:v>1.17239421</c:v>
                </c:pt>
                <c:pt idx="397">
                  <c:v>1.142123105</c:v>
                </c:pt>
                <c:pt idx="398">
                  <c:v>1.8481091000000002E-2</c:v>
                </c:pt>
                <c:pt idx="399">
                  <c:v>4.0396717999999998E-2</c:v>
                </c:pt>
                <c:pt idx="400">
                  <c:v>-0.139962375</c:v>
                </c:pt>
                <c:pt idx="401">
                  <c:v>0.161474284</c:v>
                </c:pt>
                <c:pt idx="402">
                  <c:v>5.7053383999999999E-2</c:v>
                </c:pt>
                <c:pt idx="403">
                  <c:v>0.64448331000000003</c:v>
                </c:pt>
                <c:pt idx="404">
                  <c:v>-0.59783450000000005</c:v>
                </c:pt>
                <c:pt idx="405">
                  <c:v>0.20362198049999999</c:v>
                </c:pt>
                <c:pt idx="406">
                  <c:v>1.1864561419999999</c:v>
                </c:pt>
                <c:pt idx="407">
                  <c:v>1.0872245599999999</c:v>
                </c:pt>
                <c:pt idx="408">
                  <c:v>-0.73142273599999996</c:v>
                </c:pt>
                <c:pt idx="409">
                  <c:v>-0.63843528900000002</c:v>
                </c:pt>
                <c:pt idx="410">
                  <c:v>1.18949445</c:v>
                </c:pt>
                <c:pt idx="411">
                  <c:v>1.1846940399999999</c:v>
                </c:pt>
                <c:pt idx="412">
                  <c:v>0.39458231199999999</c:v>
                </c:pt>
                <c:pt idx="413">
                  <c:v>0.34195143550000001</c:v>
                </c:pt>
                <c:pt idx="414">
                  <c:v>0.57557510999999995</c:v>
                </c:pt>
                <c:pt idx="415">
                  <c:v>1.0373766740000001</c:v>
                </c:pt>
                <c:pt idx="416">
                  <c:v>0.162044453</c:v>
                </c:pt>
                <c:pt idx="417">
                  <c:v>1.1677556</c:v>
                </c:pt>
                <c:pt idx="418">
                  <c:v>1.1882108899999999</c:v>
                </c:pt>
                <c:pt idx="419">
                  <c:v>1.1523228400000001</c:v>
                </c:pt>
                <c:pt idx="420">
                  <c:v>-0.28283164399999999</c:v>
                </c:pt>
                <c:pt idx="421">
                  <c:v>0.52332399299999999</c:v>
                </c:pt>
                <c:pt idx="422">
                  <c:v>1.13103631</c:v>
                </c:pt>
                <c:pt idx="423">
                  <c:v>0.60845872000000001</c:v>
                </c:pt>
                <c:pt idx="424">
                  <c:v>0.53055077490000002</c:v>
                </c:pt>
                <c:pt idx="425">
                  <c:v>1.1239816</c:v>
                </c:pt>
                <c:pt idx="426">
                  <c:v>1.1208893150000001</c:v>
                </c:pt>
                <c:pt idx="427">
                  <c:v>0.69516296799999999</c:v>
                </c:pt>
                <c:pt idx="428">
                  <c:v>0.84840415000000002</c:v>
                </c:pt>
                <c:pt idx="429">
                  <c:v>0.65242241000000001</c:v>
                </c:pt>
                <c:pt idx="430">
                  <c:v>0.73523596000000002</c:v>
                </c:pt>
                <c:pt idx="431">
                  <c:v>1.0910880700000001</c:v>
                </c:pt>
                <c:pt idx="432">
                  <c:v>0.80688178799999999</c:v>
                </c:pt>
                <c:pt idx="433">
                  <c:v>0.73644646700000005</c:v>
                </c:pt>
                <c:pt idx="434">
                  <c:v>0.96586059999999996</c:v>
                </c:pt>
                <c:pt idx="435">
                  <c:v>1.0877629799999999</c:v>
                </c:pt>
                <c:pt idx="436">
                  <c:v>1.0802411409999999</c:v>
                </c:pt>
                <c:pt idx="437">
                  <c:v>0.92801940999999999</c:v>
                </c:pt>
                <c:pt idx="438">
                  <c:v>1.0205603000000001</c:v>
                </c:pt>
                <c:pt idx="439">
                  <c:v>1.0721031700000001</c:v>
                </c:pt>
                <c:pt idx="440">
                  <c:v>-0.79883559400000004</c:v>
                </c:pt>
                <c:pt idx="441">
                  <c:v>-0.78475611599999995</c:v>
                </c:pt>
                <c:pt idx="442">
                  <c:v>-0.838277249</c:v>
                </c:pt>
                <c:pt idx="443">
                  <c:v>-0.79427795810000001</c:v>
                </c:pt>
                <c:pt idx="444">
                  <c:v>-0.47676121599999999</c:v>
                </c:pt>
                <c:pt idx="445">
                  <c:v>-0.366659032</c:v>
                </c:pt>
                <c:pt idx="446">
                  <c:v>-0.53136368099999998</c:v>
                </c:pt>
                <c:pt idx="447">
                  <c:v>-1.0789760100000001</c:v>
                </c:pt>
                <c:pt idx="448">
                  <c:v>-0.70743839600000002</c:v>
                </c:pt>
                <c:pt idx="449">
                  <c:v>-6.2729515E-2</c:v>
                </c:pt>
                <c:pt idx="450">
                  <c:v>-0.13433198700000001</c:v>
                </c:pt>
                <c:pt idx="451">
                  <c:v>-3.3321536999999998E-2</c:v>
                </c:pt>
                <c:pt idx="452">
                  <c:v>2.1237059999999999E-3</c:v>
                </c:pt>
                <c:pt idx="453">
                  <c:v>-0.26475755299999998</c:v>
                </c:pt>
                <c:pt idx="454">
                  <c:v>2.7520474999999999E-2</c:v>
                </c:pt>
                <c:pt idx="455">
                  <c:v>-0.78060201799999995</c:v>
                </c:pt>
                <c:pt idx="456">
                  <c:v>-0.61430668799999999</c:v>
                </c:pt>
                <c:pt idx="457">
                  <c:v>0.217622338</c:v>
                </c:pt>
                <c:pt idx="458">
                  <c:v>-0.90197284099999997</c:v>
                </c:pt>
                <c:pt idx="459">
                  <c:v>9.5599309999999996E-4</c:v>
                </c:pt>
                <c:pt idx="460">
                  <c:v>0.424599228</c:v>
                </c:pt>
                <c:pt idx="461">
                  <c:v>0.42820050999999998</c:v>
                </c:pt>
                <c:pt idx="462">
                  <c:v>0.52364736000000001</c:v>
                </c:pt>
                <c:pt idx="463">
                  <c:v>0.56401872220000004</c:v>
                </c:pt>
                <c:pt idx="464">
                  <c:v>0.45053166</c:v>
                </c:pt>
                <c:pt idx="465">
                  <c:v>0.31626203000000003</c:v>
                </c:pt>
                <c:pt idx="466">
                  <c:v>0.24088757</c:v>
                </c:pt>
                <c:pt idx="467">
                  <c:v>0.68779001900000003</c:v>
                </c:pt>
                <c:pt idx="468">
                  <c:v>0.58593751000000005</c:v>
                </c:pt>
                <c:pt idx="469">
                  <c:v>0.78903928000000001</c:v>
                </c:pt>
                <c:pt idx="470">
                  <c:v>0.45519080000000001</c:v>
                </c:pt>
                <c:pt idx="471">
                  <c:v>0.37128168</c:v>
                </c:pt>
                <c:pt idx="472">
                  <c:v>0.33849653000000002</c:v>
                </c:pt>
                <c:pt idx="473">
                  <c:v>0.75086844799999997</c:v>
                </c:pt>
                <c:pt idx="474">
                  <c:v>0.58521380000000001</c:v>
                </c:pt>
                <c:pt idx="475">
                  <c:v>0.36586364999999998</c:v>
                </c:pt>
                <c:pt idx="476">
                  <c:v>0.87482329000000003</c:v>
                </c:pt>
                <c:pt idx="477">
                  <c:v>0.426818111</c:v>
                </c:pt>
                <c:pt idx="478">
                  <c:v>4.4345000000000002E-4</c:v>
                </c:pt>
                <c:pt idx="479">
                  <c:v>0.45671062000000001</c:v>
                </c:pt>
                <c:pt idx="480">
                  <c:v>0.53171444999999995</c:v>
                </c:pt>
                <c:pt idx="481">
                  <c:v>0.58829819000000005</c:v>
                </c:pt>
                <c:pt idx="482">
                  <c:v>0.73894199000000005</c:v>
                </c:pt>
                <c:pt idx="483">
                  <c:v>1.096112838</c:v>
                </c:pt>
                <c:pt idx="484">
                  <c:v>0.79478313899999997</c:v>
                </c:pt>
                <c:pt idx="485">
                  <c:v>0.55093866300000005</c:v>
                </c:pt>
                <c:pt idx="486">
                  <c:v>1.01643109</c:v>
                </c:pt>
                <c:pt idx="487">
                  <c:v>1.193367802</c:v>
                </c:pt>
                <c:pt idx="488">
                  <c:v>1.10021989</c:v>
                </c:pt>
                <c:pt idx="489">
                  <c:v>1.03993851</c:v>
                </c:pt>
                <c:pt idx="490">
                  <c:v>1.169836197</c:v>
                </c:pt>
                <c:pt idx="491">
                  <c:v>1.2590669269999999</c:v>
                </c:pt>
                <c:pt idx="492">
                  <c:v>1.28098041</c:v>
                </c:pt>
                <c:pt idx="493">
                  <c:v>1.345221848</c:v>
                </c:pt>
                <c:pt idx="494">
                  <c:v>1.1833437124999999</c:v>
                </c:pt>
                <c:pt idx="495">
                  <c:v>-4.9880105119999998</c:v>
                </c:pt>
                <c:pt idx="496">
                  <c:v>-5.0688115199999997</c:v>
                </c:pt>
                <c:pt idx="497">
                  <c:v>-4.4986832239999996</c:v>
                </c:pt>
                <c:pt idx="498">
                  <c:v>-0.48809645699999998</c:v>
                </c:pt>
                <c:pt idx="499">
                  <c:v>-0.31853013000000002</c:v>
                </c:pt>
                <c:pt idx="500">
                  <c:v>0.46112364</c:v>
                </c:pt>
                <c:pt idx="501">
                  <c:v>0.97221184900000002</c:v>
                </c:pt>
                <c:pt idx="502">
                  <c:v>0.90506620900000001</c:v>
                </c:pt>
                <c:pt idx="503">
                  <c:v>0.52589242999999997</c:v>
                </c:pt>
                <c:pt idx="504">
                  <c:v>-0.10347996499999999</c:v>
                </c:pt>
                <c:pt idx="505">
                  <c:v>-1.833636668</c:v>
                </c:pt>
                <c:pt idx="506">
                  <c:v>-4.274106315</c:v>
                </c:pt>
                <c:pt idx="507">
                  <c:v>-0.73910511800000001</c:v>
                </c:pt>
                <c:pt idx="508">
                  <c:v>-0.63828731999999999</c:v>
                </c:pt>
                <c:pt idx="509">
                  <c:v>-0.54803557999999997</c:v>
                </c:pt>
                <c:pt idx="510">
                  <c:v>-0.39717498000000001</c:v>
                </c:pt>
                <c:pt idx="511">
                  <c:v>0.14514397000000001</c:v>
                </c:pt>
                <c:pt idx="512">
                  <c:v>0.55003436120000004</c:v>
                </c:pt>
                <c:pt idx="513">
                  <c:v>0.29437566999999998</c:v>
                </c:pt>
                <c:pt idx="514">
                  <c:v>-6.9481764000000001E-2</c:v>
                </c:pt>
                <c:pt idx="515">
                  <c:v>-1.8325982059999999</c:v>
                </c:pt>
                <c:pt idx="516">
                  <c:v>-0.89766261000000003</c:v>
                </c:pt>
                <c:pt idx="517">
                  <c:v>-0.89016952000000005</c:v>
                </c:pt>
                <c:pt idx="518">
                  <c:v>-0.80518529999999999</c:v>
                </c:pt>
                <c:pt idx="519">
                  <c:v>-0.68050030299999997</c:v>
                </c:pt>
                <c:pt idx="520">
                  <c:v>-0.50646301999999999</c:v>
                </c:pt>
                <c:pt idx="521">
                  <c:v>-0.28731491399999998</c:v>
                </c:pt>
                <c:pt idx="522">
                  <c:v>7.4278837E-2</c:v>
                </c:pt>
                <c:pt idx="523">
                  <c:v>2.6727214999999999E-2</c:v>
                </c:pt>
                <c:pt idx="524">
                  <c:v>-2.3517242000000001E-2</c:v>
                </c:pt>
                <c:pt idx="525">
                  <c:v>-1.831714611</c:v>
                </c:pt>
                <c:pt idx="526">
                  <c:v>-1.096737802</c:v>
                </c:pt>
                <c:pt idx="527">
                  <c:v>-1.0992222700000001</c:v>
                </c:pt>
                <c:pt idx="528">
                  <c:v>-1.1778054899999999</c:v>
                </c:pt>
                <c:pt idx="529">
                  <c:v>-1.1922834899999999</c:v>
                </c:pt>
                <c:pt idx="530">
                  <c:v>-0.83599029999999996</c:v>
                </c:pt>
                <c:pt idx="531">
                  <c:v>-0.58197221300000002</c:v>
                </c:pt>
                <c:pt idx="532">
                  <c:v>-0.25508528450000001</c:v>
                </c:pt>
                <c:pt idx="533">
                  <c:v>-0.17016258200000001</c:v>
                </c:pt>
                <c:pt idx="534">
                  <c:v>-3.2237813999999997E-2</c:v>
                </c:pt>
                <c:pt idx="535">
                  <c:v>-1.2198637800000001</c:v>
                </c:pt>
                <c:pt idx="536">
                  <c:v>-1.2412267800000001</c:v>
                </c:pt>
                <c:pt idx="537">
                  <c:v>-1.2335119400000001</c:v>
                </c:pt>
                <c:pt idx="538">
                  <c:v>-0.98966962999999997</c:v>
                </c:pt>
                <c:pt idx="539">
                  <c:v>-0.78488168000000003</c:v>
                </c:pt>
                <c:pt idx="540">
                  <c:v>-0.45694369000000001</c:v>
                </c:pt>
                <c:pt idx="541">
                  <c:v>0.14216378299999999</c:v>
                </c:pt>
                <c:pt idx="542">
                  <c:v>0.24004526500000001</c:v>
                </c:pt>
                <c:pt idx="543">
                  <c:v>-1.25154912</c:v>
                </c:pt>
                <c:pt idx="544">
                  <c:v>-1.1746995739999999</c:v>
                </c:pt>
                <c:pt idx="545">
                  <c:v>-0.57608180200000003</c:v>
                </c:pt>
                <c:pt idx="546">
                  <c:v>0.3654548185</c:v>
                </c:pt>
                <c:pt idx="547">
                  <c:v>0.38290474499999999</c:v>
                </c:pt>
                <c:pt idx="548">
                  <c:v>-1.83375321</c:v>
                </c:pt>
                <c:pt idx="549">
                  <c:v>-0.25158262999999997</c:v>
                </c:pt>
                <c:pt idx="550">
                  <c:v>-8.1576509000000005E-2</c:v>
                </c:pt>
                <c:pt idx="551">
                  <c:v>9.1003332699999995E-2</c:v>
                </c:pt>
                <c:pt idx="552">
                  <c:v>-0.104241046</c:v>
                </c:pt>
                <c:pt idx="553">
                  <c:v>-0.21306083200000001</c:v>
                </c:pt>
                <c:pt idx="554">
                  <c:v>-0.1758548254</c:v>
                </c:pt>
                <c:pt idx="555">
                  <c:v>0.16761677</c:v>
                </c:pt>
                <c:pt idx="556">
                  <c:v>8.3434480000000005E-2</c:v>
                </c:pt>
                <c:pt idx="557">
                  <c:v>-0.17538441099999999</c:v>
                </c:pt>
                <c:pt idx="558">
                  <c:v>0.175510043</c:v>
                </c:pt>
                <c:pt idx="559">
                  <c:v>0.27779543200000001</c:v>
                </c:pt>
                <c:pt idx="560">
                  <c:v>0.19265238100000001</c:v>
                </c:pt>
                <c:pt idx="561">
                  <c:v>0.320801314</c:v>
                </c:pt>
                <c:pt idx="562">
                  <c:v>9.3095116000000006E-2</c:v>
                </c:pt>
                <c:pt idx="563">
                  <c:v>0.21387695000000001</c:v>
                </c:pt>
                <c:pt idx="564">
                  <c:v>0.27373153</c:v>
                </c:pt>
                <c:pt idx="565">
                  <c:v>0.17762578600000001</c:v>
                </c:pt>
                <c:pt idx="566">
                  <c:v>-1.1286096000000001E-2</c:v>
                </c:pt>
                <c:pt idx="567">
                  <c:v>0.43108301999999998</c:v>
                </c:pt>
                <c:pt idx="568">
                  <c:v>6.9607220999999997E-2</c:v>
                </c:pt>
                <c:pt idx="569">
                  <c:v>0.49600896</c:v>
                </c:pt>
                <c:pt idx="570">
                  <c:v>0.263121361</c:v>
                </c:pt>
                <c:pt idx="571">
                  <c:v>0.26360232900000002</c:v>
                </c:pt>
                <c:pt idx="572">
                  <c:v>0.39846334100000003</c:v>
                </c:pt>
                <c:pt idx="573">
                  <c:v>0.33783687499999998</c:v>
                </c:pt>
                <c:pt idx="574">
                  <c:v>0.33310449800000003</c:v>
                </c:pt>
                <c:pt idx="575">
                  <c:v>0.39304594500000001</c:v>
                </c:pt>
                <c:pt idx="576">
                  <c:v>0.56199577999999994</c:v>
                </c:pt>
                <c:pt idx="577">
                  <c:v>0.35689762000000003</c:v>
                </c:pt>
                <c:pt idx="578">
                  <c:v>0.32809118999999998</c:v>
                </c:pt>
                <c:pt idx="579">
                  <c:v>0.60660603999999996</c:v>
                </c:pt>
                <c:pt idx="580">
                  <c:v>0.62217124899999998</c:v>
                </c:pt>
                <c:pt idx="581">
                  <c:v>0.40633482799999998</c:v>
                </c:pt>
                <c:pt idx="582">
                  <c:v>0.45177846199999999</c:v>
                </c:pt>
                <c:pt idx="583">
                  <c:v>0.50027343800000001</c:v>
                </c:pt>
                <c:pt idx="584">
                  <c:v>0.64497192000000003</c:v>
                </c:pt>
                <c:pt idx="585">
                  <c:v>0.68181700000000001</c:v>
                </c:pt>
                <c:pt idx="586">
                  <c:v>0.70565515000000001</c:v>
                </c:pt>
                <c:pt idx="587">
                  <c:v>0.71080560000000004</c:v>
                </c:pt>
                <c:pt idx="588">
                  <c:v>0.56312853500000004</c:v>
                </c:pt>
                <c:pt idx="589">
                  <c:v>0.83858547999999999</c:v>
                </c:pt>
                <c:pt idx="590">
                  <c:v>0.75675442999999998</c:v>
                </c:pt>
                <c:pt idx="591">
                  <c:v>0.73257828999999997</c:v>
                </c:pt>
                <c:pt idx="592">
                  <c:v>0.73307583700000001</c:v>
                </c:pt>
                <c:pt idx="593">
                  <c:v>0.78339080000000005</c:v>
                </c:pt>
                <c:pt idx="594">
                  <c:v>0.61146695900000003</c:v>
                </c:pt>
                <c:pt idx="595">
                  <c:v>0.87050360500000001</c:v>
                </c:pt>
                <c:pt idx="596">
                  <c:v>0.83457930000000002</c:v>
                </c:pt>
                <c:pt idx="597">
                  <c:v>0.83069390880000005</c:v>
                </c:pt>
                <c:pt idx="598">
                  <c:v>0.95848834999999999</c:v>
                </c:pt>
                <c:pt idx="599">
                  <c:v>0.72567037300000004</c:v>
                </c:pt>
                <c:pt idx="600">
                  <c:v>0.80405402000000004</c:v>
                </c:pt>
                <c:pt idx="601">
                  <c:v>0.82403220030000002</c:v>
                </c:pt>
                <c:pt idx="602">
                  <c:v>0.97735458099999994</c:v>
                </c:pt>
                <c:pt idx="603">
                  <c:v>0.94478209000000002</c:v>
                </c:pt>
                <c:pt idx="604">
                  <c:v>0.90639822000000003</c:v>
                </c:pt>
                <c:pt idx="605">
                  <c:v>-3.082952589</c:v>
                </c:pt>
                <c:pt idx="606">
                  <c:v>-3.5402985999999999</c:v>
                </c:pt>
                <c:pt idx="607">
                  <c:v>-3.5423804360000002</c:v>
                </c:pt>
                <c:pt idx="608">
                  <c:v>-3.1815912389999998</c:v>
                </c:pt>
                <c:pt idx="609">
                  <c:v>-3.3057388259999998</c:v>
                </c:pt>
                <c:pt idx="610">
                  <c:v>-3.5655935900000002</c:v>
                </c:pt>
                <c:pt idx="611">
                  <c:v>-3.5989718540000002</c:v>
                </c:pt>
                <c:pt idx="612">
                  <c:v>-3.8343896040000001</c:v>
                </c:pt>
                <c:pt idx="613">
                  <c:v>-4.0950890400000004</c:v>
                </c:pt>
                <c:pt idx="614">
                  <c:v>-3.2956565840000001</c:v>
                </c:pt>
                <c:pt idx="615">
                  <c:v>-1.806491858</c:v>
                </c:pt>
                <c:pt idx="616">
                  <c:v>-2.5867611898999998</c:v>
                </c:pt>
                <c:pt idx="617">
                  <c:v>-2.8311225219999998</c:v>
                </c:pt>
                <c:pt idx="618">
                  <c:v>-2.9354909400000002</c:v>
                </c:pt>
                <c:pt idx="619">
                  <c:v>-2.8554192450000002</c:v>
                </c:pt>
                <c:pt idx="620">
                  <c:v>-2.8312744799999998</c:v>
                </c:pt>
                <c:pt idx="621">
                  <c:v>-3.13320753</c:v>
                </c:pt>
                <c:pt idx="622">
                  <c:v>-3.5301800513999999</c:v>
                </c:pt>
                <c:pt idx="623">
                  <c:v>-3.2565703429999999</c:v>
                </c:pt>
                <c:pt idx="624">
                  <c:v>-2.7326045790000002</c:v>
                </c:pt>
                <c:pt idx="625">
                  <c:v>-1.7752499749999999</c:v>
                </c:pt>
                <c:pt idx="626">
                  <c:v>-2.7694577100000002</c:v>
                </c:pt>
                <c:pt idx="627">
                  <c:v>-2.75104506</c:v>
                </c:pt>
                <c:pt idx="628">
                  <c:v>-2.76242937</c:v>
                </c:pt>
                <c:pt idx="629">
                  <c:v>-3.065759098</c:v>
                </c:pt>
                <c:pt idx="630">
                  <c:v>-2.6093651800000002</c:v>
                </c:pt>
                <c:pt idx="631">
                  <c:v>-2.7316600320000002</c:v>
                </c:pt>
                <c:pt idx="632">
                  <c:v>-3.1366853250000002</c:v>
                </c:pt>
                <c:pt idx="633">
                  <c:v>-2.8135894440000002</c:v>
                </c:pt>
                <c:pt idx="634">
                  <c:v>-2.5277580030000002</c:v>
                </c:pt>
                <c:pt idx="635">
                  <c:v>-1.752308092</c:v>
                </c:pt>
                <c:pt idx="636">
                  <c:v>-2.671555181</c:v>
                </c:pt>
                <c:pt idx="637">
                  <c:v>-2.59184825</c:v>
                </c:pt>
                <c:pt idx="638">
                  <c:v>-2.3466003</c:v>
                </c:pt>
                <c:pt idx="639">
                  <c:v>-2.0890023499999999</c:v>
                </c:pt>
                <c:pt idx="640">
                  <c:v>-2.4680260000000001</c:v>
                </c:pt>
                <c:pt idx="641">
                  <c:v>-2.727415304</c:v>
                </c:pt>
                <c:pt idx="642">
                  <c:v>-2.9532389978000002</c:v>
                </c:pt>
                <c:pt idx="643">
                  <c:v>-2.951644918</c:v>
                </c:pt>
                <c:pt idx="644">
                  <c:v>-2.721278383</c:v>
                </c:pt>
                <c:pt idx="645">
                  <c:v>-2.4503939300000002</c:v>
                </c:pt>
                <c:pt idx="646">
                  <c:v>-2.2192345900000001</c:v>
                </c:pt>
                <c:pt idx="647">
                  <c:v>-1.99199126</c:v>
                </c:pt>
                <c:pt idx="648">
                  <c:v>-2.2129142499999999</c:v>
                </c:pt>
                <c:pt idx="649">
                  <c:v>-2.4579837200000001</c:v>
                </c:pt>
                <c:pt idx="650">
                  <c:v>-2.74841318</c:v>
                </c:pt>
                <c:pt idx="651">
                  <c:v>-2.9517106690000001</c:v>
                </c:pt>
                <c:pt idx="652">
                  <c:v>-2.699837526</c:v>
                </c:pt>
                <c:pt idx="653">
                  <c:v>-2.1684710620000001</c:v>
                </c:pt>
                <c:pt idx="654">
                  <c:v>-2.0325017170000002</c:v>
                </c:pt>
                <c:pt idx="655">
                  <c:v>-2.7904902589999998</c:v>
                </c:pt>
                <c:pt idx="656">
                  <c:v>-2.7832199527000001</c:v>
                </c:pt>
                <c:pt idx="657">
                  <c:v>-2.695298985</c:v>
                </c:pt>
                <c:pt idx="658">
                  <c:v>-1.725033321</c:v>
                </c:pt>
                <c:pt idx="659">
                  <c:v>-1.9003070799999999</c:v>
                </c:pt>
                <c:pt idx="660">
                  <c:v>5.7366782999999998E-2</c:v>
                </c:pt>
                <c:pt idx="661">
                  <c:v>-8.3338190000000006E-2</c:v>
                </c:pt>
                <c:pt idx="662">
                  <c:v>9.6867330000000001E-2</c:v>
                </c:pt>
                <c:pt idx="663">
                  <c:v>0.11908146999999999</c:v>
                </c:pt>
                <c:pt idx="664">
                  <c:v>-5.3205103400000002E-2</c:v>
                </c:pt>
                <c:pt idx="665">
                  <c:v>0.21131722</c:v>
                </c:pt>
                <c:pt idx="666">
                  <c:v>0.2507471</c:v>
                </c:pt>
                <c:pt idx="667">
                  <c:v>-0.28992184300000001</c:v>
                </c:pt>
                <c:pt idx="668">
                  <c:v>0.23205584500000001</c:v>
                </c:pt>
                <c:pt idx="669">
                  <c:v>2.1947774E-2</c:v>
                </c:pt>
                <c:pt idx="670">
                  <c:v>0.31991472999999998</c:v>
                </c:pt>
                <c:pt idx="671">
                  <c:v>0.23733000200000001</c:v>
                </c:pt>
                <c:pt idx="672">
                  <c:v>0.32868014000000001</c:v>
                </c:pt>
                <c:pt idx="673">
                  <c:v>0.39447104100000002</c:v>
                </c:pt>
                <c:pt idx="674">
                  <c:v>0.39283487</c:v>
                </c:pt>
                <c:pt idx="675">
                  <c:v>-0.28402325899999997</c:v>
                </c:pt>
                <c:pt idx="676">
                  <c:v>-0.18601329999999999</c:v>
                </c:pt>
                <c:pt idx="677">
                  <c:v>0.43934701999999998</c:v>
                </c:pt>
                <c:pt idx="678">
                  <c:v>0.42996000400000001</c:v>
                </c:pt>
                <c:pt idx="679">
                  <c:v>0.42795457799999997</c:v>
                </c:pt>
                <c:pt idx="680">
                  <c:v>0.421988692</c:v>
                </c:pt>
                <c:pt idx="681">
                  <c:v>0.45694477500000003</c:v>
                </c:pt>
                <c:pt idx="682">
                  <c:v>-0.14259729400000001</c:v>
                </c:pt>
                <c:pt idx="683">
                  <c:v>0.45928722999999999</c:v>
                </c:pt>
                <c:pt idx="684">
                  <c:v>0.46842709999999999</c:v>
                </c:pt>
                <c:pt idx="685">
                  <c:v>0.46867772000000002</c:v>
                </c:pt>
                <c:pt idx="686">
                  <c:v>-1.680494E-3</c:v>
                </c:pt>
                <c:pt idx="687">
                  <c:v>0.38851400000000003</c:v>
                </c:pt>
                <c:pt idx="688">
                  <c:v>-8.5983180000000006E-2</c:v>
                </c:pt>
                <c:pt idx="689">
                  <c:v>-6.0633800000000002E-2</c:v>
                </c:pt>
                <c:pt idx="690">
                  <c:v>0.48979794999999998</c:v>
                </c:pt>
                <c:pt idx="691">
                  <c:v>0.48571925999999999</c:v>
                </c:pt>
                <c:pt idx="692">
                  <c:v>2.0853224E-2</c:v>
                </c:pt>
                <c:pt idx="693">
                  <c:v>0.493114997</c:v>
                </c:pt>
                <c:pt idx="694">
                  <c:v>0.49451095</c:v>
                </c:pt>
                <c:pt idx="695">
                  <c:v>-2.8334399999999999E-2</c:v>
                </c:pt>
                <c:pt idx="696">
                  <c:v>0.49896914999999997</c:v>
                </c:pt>
                <c:pt idx="697">
                  <c:v>0.49445649000000003</c:v>
                </c:pt>
                <c:pt idx="698">
                  <c:v>0.56435743029999996</c:v>
                </c:pt>
                <c:pt idx="699">
                  <c:v>0.50235338799999996</c:v>
                </c:pt>
                <c:pt idx="700">
                  <c:v>1.9458040999999999E-2</c:v>
                </c:pt>
                <c:pt idx="701">
                  <c:v>0.53810338000000002</c:v>
                </c:pt>
                <c:pt idx="702">
                  <c:v>0.53466980799999997</c:v>
                </c:pt>
                <c:pt idx="703">
                  <c:v>3.5030899999999999E-3</c:v>
                </c:pt>
                <c:pt idx="704">
                  <c:v>0.54933812100000001</c:v>
                </c:pt>
                <c:pt idx="705">
                  <c:v>0.153880398</c:v>
                </c:pt>
                <c:pt idx="706">
                  <c:v>6.3470359000000004E-2</c:v>
                </c:pt>
                <c:pt idx="707">
                  <c:v>0.59908359489999996</c:v>
                </c:pt>
                <c:pt idx="708">
                  <c:v>0.63241683999999998</c:v>
                </c:pt>
                <c:pt idx="709">
                  <c:v>0.22741275399999999</c:v>
                </c:pt>
                <c:pt idx="710">
                  <c:v>0.89372958999999996</c:v>
                </c:pt>
                <c:pt idx="711">
                  <c:v>0.94165570399999998</c:v>
                </c:pt>
                <c:pt idx="712">
                  <c:v>0.84871426000000005</c:v>
                </c:pt>
                <c:pt idx="713">
                  <c:v>0.68052894500000005</c:v>
                </c:pt>
                <c:pt idx="714">
                  <c:v>0.97522635199999996</c:v>
                </c:pt>
                <c:pt idx="715">
                  <c:v>5.7366782999999998E-2</c:v>
                </c:pt>
                <c:pt idx="716">
                  <c:v>-8.3338190000000006E-2</c:v>
                </c:pt>
                <c:pt idx="717">
                  <c:v>9.6867330000000001E-2</c:v>
                </c:pt>
                <c:pt idx="718">
                  <c:v>0.11908146999999999</c:v>
                </c:pt>
                <c:pt idx="719">
                  <c:v>-5.3205103400000002E-2</c:v>
                </c:pt>
                <c:pt idx="720">
                  <c:v>0.21131722</c:v>
                </c:pt>
                <c:pt idx="721">
                  <c:v>0.2507471</c:v>
                </c:pt>
                <c:pt idx="722">
                  <c:v>-0.28992184300000001</c:v>
                </c:pt>
                <c:pt idx="723">
                  <c:v>0.23205584500000001</c:v>
                </c:pt>
                <c:pt idx="724">
                  <c:v>2.1947774E-2</c:v>
                </c:pt>
                <c:pt idx="725">
                  <c:v>0.31991472999999998</c:v>
                </c:pt>
                <c:pt idx="726">
                  <c:v>0.23733000200000001</c:v>
                </c:pt>
                <c:pt idx="727">
                  <c:v>0.32868014000000001</c:v>
                </c:pt>
                <c:pt idx="728">
                  <c:v>0.39447104100000002</c:v>
                </c:pt>
                <c:pt idx="729">
                  <c:v>0.39283487</c:v>
                </c:pt>
                <c:pt idx="730">
                  <c:v>-0.28402325899999997</c:v>
                </c:pt>
                <c:pt idx="731">
                  <c:v>-0.18601329999999999</c:v>
                </c:pt>
                <c:pt idx="732">
                  <c:v>0.43934701999999998</c:v>
                </c:pt>
                <c:pt idx="733">
                  <c:v>0.42996000400000001</c:v>
                </c:pt>
                <c:pt idx="734">
                  <c:v>0.42795457799999997</c:v>
                </c:pt>
                <c:pt idx="735">
                  <c:v>0.421988692</c:v>
                </c:pt>
                <c:pt idx="736">
                  <c:v>0.45694477500000003</c:v>
                </c:pt>
                <c:pt idx="737">
                  <c:v>-0.14259729400000001</c:v>
                </c:pt>
                <c:pt idx="738">
                  <c:v>0.45928722999999999</c:v>
                </c:pt>
                <c:pt idx="739">
                  <c:v>0.46842709999999999</c:v>
                </c:pt>
                <c:pt idx="740">
                  <c:v>0.46867772000000002</c:v>
                </c:pt>
                <c:pt idx="741">
                  <c:v>-1.680494E-3</c:v>
                </c:pt>
                <c:pt idx="742">
                  <c:v>0.38851400000000003</c:v>
                </c:pt>
                <c:pt idx="743">
                  <c:v>-8.5983180000000006E-2</c:v>
                </c:pt>
                <c:pt idx="744">
                  <c:v>-6.0633800000000002E-2</c:v>
                </c:pt>
                <c:pt idx="745">
                  <c:v>0.48979794999999998</c:v>
                </c:pt>
                <c:pt idx="746">
                  <c:v>0.48571925999999999</c:v>
                </c:pt>
                <c:pt idx="747">
                  <c:v>2.0853224E-2</c:v>
                </c:pt>
                <c:pt idx="748">
                  <c:v>0.493114997</c:v>
                </c:pt>
                <c:pt idx="749">
                  <c:v>-2.8334399999999999E-2</c:v>
                </c:pt>
                <c:pt idx="750">
                  <c:v>0.49451095</c:v>
                </c:pt>
                <c:pt idx="751">
                  <c:v>0.49896914999999997</c:v>
                </c:pt>
                <c:pt idx="752">
                  <c:v>0.49445649000000003</c:v>
                </c:pt>
                <c:pt idx="753">
                  <c:v>0.56435743029999996</c:v>
                </c:pt>
                <c:pt idx="754">
                  <c:v>0.50235338799999996</c:v>
                </c:pt>
                <c:pt idx="755">
                  <c:v>1.9458040999999999E-2</c:v>
                </c:pt>
                <c:pt idx="756">
                  <c:v>0.53810338000000002</c:v>
                </c:pt>
                <c:pt idx="757">
                  <c:v>0.53466980799999997</c:v>
                </c:pt>
                <c:pt idx="758">
                  <c:v>3.5030899999999999E-3</c:v>
                </c:pt>
                <c:pt idx="759">
                  <c:v>0.54933812100000001</c:v>
                </c:pt>
                <c:pt idx="760">
                  <c:v>0.153880398</c:v>
                </c:pt>
                <c:pt idx="761">
                  <c:v>6.3470359000000004E-2</c:v>
                </c:pt>
                <c:pt idx="762">
                  <c:v>0.59908359489999996</c:v>
                </c:pt>
                <c:pt idx="763">
                  <c:v>0.63241683999999998</c:v>
                </c:pt>
                <c:pt idx="764">
                  <c:v>0.22741275399999999</c:v>
                </c:pt>
                <c:pt idx="765">
                  <c:v>0.89372958999999996</c:v>
                </c:pt>
                <c:pt idx="766">
                  <c:v>0.94165570399999998</c:v>
                </c:pt>
                <c:pt idx="767">
                  <c:v>0.84871426000000005</c:v>
                </c:pt>
                <c:pt idx="768">
                  <c:v>0.68052894500000005</c:v>
                </c:pt>
                <c:pt idx="769">
                  <c:v>0.97522635199999996</c:v>
                </c:pt>
                <c:pt idx="770">
                  <c:v>-1.0466684799999999</c:v>
                </c:pt>
                <c:pt idx="771">
                  <c:v>-1.03466383</c:v>
                </c:pt>
                <c:pt idx="772">
                  <c:v>-0.84734997700000003</c:v>
                </c:pt>
                <c:pt idx="773">
                  <c:v>-0.70242019</c:v>
                </c:pt>
                <c:pt idx="774">
                  <c:v>-0.84810306999999996</c:v>
                </c:pt>
                <c:pt idx="775">
                  <c:v>-0.70358985299999999</c:v>
                </c:pt>
                <c:pt idx="776">
                  <c:v>-0.168587918</c:v>
                </c:pt>
                <c:pt idx="777">
                  <c:v>-0.45813914999999999</c:v>
                </c:pt>
                <c:pt idx="778">
                  <c:v>-1.0711928559999999</c:v>
                </c:pt>
                <c:pt idx="779">
                  <c:v>-0.78156080999999999</c:v>
                </c:pt>
                <c:pt idx="780">
                  <c:v>-0.67864166999999997</c:v>
                </c:pt>
                <c:pt idx="781">
                  <c:v>-1.1450148769999999</c:v>
                </c:pt>
                <c:pt idx="782">
                  <c:v>-0.1302584423</c:v>
                </c:pt>
                <c:pt idx="783">
                  <c:v>-0.45369532400000001</c:v>
                </c:pt>
                <c:pt idx="784">
                  <c:v>-1.3108988500000001</c:v>
                </c:pt>
                <c:pt idx="785">
                  <c:v>-7.6388560999999994E-2</c:v>
                </c:pt>
                <c:pt idx="786">
                  <c:v>-0.33312840100000002</c:v>
                </c:pt>
                <c:pt idx="787">
                  <c:v>-0.84693859999999999</c:v>
                </c:pt>
                <c:pt idx="788">
                  <c:v>-1.07420118</c:v>
                </c:pt>
                <c:pt idx="789">
                  <c:v>-1.0625852069999999</c:v>
                </c:pt>
                <c:pt idx="790">
                  <c:v>-0.85244779999999998</c:v>
                </c:pt>
                <c:pt idx="791">
                  <c:v>-0.14931783900000001</c:v>
                </c:pt>
                <c:pt idx="792">
                  <c:v>-0.62751612000000001</c:v>
                </c:pt>
                <c:pt idx="793">
                  <c:v>-1.0011772999999999</c:v>
                </c:pt>
                <c:pt idx="794">
                  <c:v>-0.60615478300000003</c:v>
                </c:pt>
                <c:pt idx="795">
                  <c:v>-1.521546343</c:v>
                </c:pt>
                <c:pt idx="796">
                  <c:v>-0.54673247999999997</c:v>
                </c:pt>
                <c:pt idx="797">
                  <c:v>-1.3545087090000001</c:v>
                </c:pt>
                <c:pt idx="798">
                  <c:v>-0.57649444999999999</c:v>
                </c:pt>
                <c:pt idx="799">
                  <c:v>0.16107457</c:v>
                </c:pt>
                <c:pt idx="800">
                  <c:v>-0.69343438000000002</c:v>
                </c:pt>
                <c:pt idx="801">
                  <c:v>-0.70360013239999997</c:v>
                </c:pt>
                <c:pt idx="802">
                  <c:v>-0.85943438999999999</c:v>
                </c:pt>
                <c:pt idx="803">
                  <c:v>-0.57660235199999998</c:v>
                </c:pt>
                <c:pt idx="804">
                  <c:v>-0.54199664000000003</c:v>
                </c:pt>
                <c:pt idx="805">
                  <c:v>-0.90137425999999998</c:v>
                </c:pt>
                <c:pt idx="806">
                  <c:v>-0.81760906799999999</c:v>
                </c:pt>
                <c:pt idx="807">
                  <c:v>-1.0740438699999999</c:v>
                </c:pt>
                <c:pt idx="808">
                  <c:v>-0.52556718999999996</c:v>
                </c:pt>
                <c:pt idx="809">
                  <c:v>-1.2041746</c:v>
                </c:pt>
                <c:pt idx="810">
                  <c:v>-1.2243543484999999</c:v>
                </c:pt>
                <c:pt idx="811">
                  <c:v>-0.43149446600000002</c:v>
                </c:pt>
                <c:pt idx="812">
                  <c:v>-0.46838591800000001</c:v>
                </c:pt>
                <c:pt idx="813">
                  <c:v>-0.79449555000000005</c:v>
                </c:pt>
                <c:pt idx="814">
                  <c:v>-0.82933478000000005</c:v>
                </c:pt>
                <c:pt idx="815">
                  <c:v>-0.83218473999999998</c:v>
                </c:pt>
                <c:pt idx="816">
                  <c:v>-0.99429732199999998</c:v>
                </c:pt>
                <c:pt idx="817">
                  <c:v>-1.0842821949999999</c:v>
                </c:pt>
                <c:pt idx="818">
                  <c:v>-1.121801915</c:v>
                </c:pt>
                <c:pt idx="819">
                  <c:v>-0.75577074600000005</c:v>
                </c:pt>
                <c:pt idx="820">
                  <c:v>-0.76566811999999995</c:v>
                </c:pt>
                <c:pt idx="821">
                  <c:v>-0.92895392040000002</c:v>
                </c:pt>
                <c:pt idx="822">
                  <c:v>-0.52100203499999997</c:v>
                </c:pt>
                <c:pt idx="823">
                  <c:v>-0.348425339</c:v>
                </c:pt>
                <c:pt idx="824">
                  <c:v>-0.358909643</c:v>
                </c:pt>
                <c:pt idx="825">
                  <c:v>1.714356327</c:v>
                </c:pt>
                <c:pt idx="826">
                  <c:v>1.8262782719999999</c:v>
                </c:pt>
                <c:pt idx="827">
                  <c:v>2.0048289000000001</c:v>
                </c:pt>
                <c:pt idx="828">
                  <c:v>2.0067017950000001</c:v>
                </c:pt>
                <c:pt idx="829">
                  <c:v>2.076691104</c:v>
                </c:pt>
                <c:pt idx="830">
                  <c:v>1.76334948</c:v>
                </c:pt>
                <c:pt idx="831">
                  <c:v>0.70248606400000002</c:v>
                </c:pt>
                <c:pt idx="832">
                  <c:v>0.222062871</c:v>
                </c:pt>
                <c:pt idx="833">
                  <c:v>1.4048623444999999</c:v>
                </c:pt>
                <c:pt idx="834">
                  <c:v>1.5354002280000001</c:v>
                </c:pt>
                <c:pt idx="835">
                  <c:v>1.5237915399999999</c:v>
                </c:pt>
                <c:pt idx="836">
                  <c:v>1.4384118450000001</c:v>
                </c:pt>
                <c:pt idx="837">
                  <c:v>1.9419521399999999</c:v>
                </c:pt>
                <c:pt idx="838">
                  <c:v>1.93558064</c:v>
                </c:pt>
                <c:pt idx="839">
                  <c:v>2.11281243</c:v>
                </c:pt>
                <c:pt idx="840">
                  <c:v>2.1467222917000002</c:v>
                </c:pt>
                <c:pt idx="841">
                  <c:v>1.9768031100000001</c:v>
                </c:pt>
                <c:pt idx="842">
                  <c:v>0.64834415599999995</c:v>
                </c:pt>
                <c:pt idx="843">
                  <c:v>-0.33610553999999998</c:v>
                </c:pt>
                <c:pt idx="844">
                  <c:v>-0.17191561799999999</c:v>
                </c:pt>
                <c:pt idx="845">
                  <c:v>1.4364800200000001</c:v>
                </c:pt>
                <c:pt idx="846">
                  <c:v>1.53650551</c:v>
                </c:pt>
                <c:pt idx="847">
                  <c:v>1.56368639</c:v>
                </c:pt>
                <c:pt idx="848">
                  <c:v>1.541649099</c:v>
                </c:pt>
                <c:pt idx="849">
                  <c:v>1.9142044899999999</c:v>
                </c:pt>
                <c:pt idx="850">
                  <c:v>2.1736704329999998</c:v>
                </c:pt>
                <c:pt idx="851">
                  <c:v>1.991385382</c:v>
                </c:pt>
                <c:pt idx="852">
                  <c:v>1.7983471200000001</c:v>
                </c:pt>
                <c:pt idx="853">
                  <c:v>0.55219921199999999</c:v>
                </c:pt>
                <c:pt idx="854">
                  <c:v>-0.42787311</c:v>
                </c:pt>
                <c:pt idx="855">
                  <c:v>-0.295501868</c:v>
                </c:pt>
                <c:pt idx="856">
                  <c:v>1.399829287</c:v>
                </c:pt>
                <c:pt idx="857">
                  <c:v>1.5090352899999999</c:v>
                </c:pt>
                <c:pt idx="858">
                  <c:v>1.5748023900000001</c:v>
                </c:pt>
                <c:pt idx="859">
                  <c:v>1.65203681</c:v>
                </c:pt>
                <c:pt idx="860">
                  <c:v>1.9147730000000001</c:v>
                </c:pt>
                <c:pt idx="861">
                  <c:v>1.9241564959999999</c:v>
                </c:pt>
                <c:pt idx="862">
                  <c:v>1.4742538627999999</c:v>
                </c:pt>
                <c:pt idx="863">
                  <c:v>0.34091524400000001</c:v>
                </c:pt>
                <c:pt idx="864">
                  <c:v>-0.54683690500000004</c:v>
                </c:pt>
                <c:pt idx="865">
                  <c:v>1.48274986</c:v>
                </c:pt>
                <c:pt idx="866">
                  <c:v>1.5905538400000001</c:v>
                </c:pt>
                <c:pt idx="867">
                  <c:v>1.7054913700000001</c:v>
                </c:pt>
                <c:pt idx="868">
                  <c:v>1.8772476499999999</c:v>
                </c:pt>
                <c:pt idx="869">
                  <c:v>1.93697678</c:v>
                </c:pt>
                <c:pt idx="870">
                  <c:v>1.31893942</c:v>
                </c:pt>
                <c:pt idx="871">
                  <c:v>-0.455574539</c:v>
                </c:pt>
                <c:pt idx="872">
                  <c:v>-0.74365843099999995</c:v>
                </c:pt>
                <c:pt idx="873">
                  <c:v>1.6024728880000001</c:v>
                </c:pt>
                <c:pt idx="874">
                  <c:v>1.7710968229999999</c:v>
                </c:pt>
                <c:pt idx="875">
                  <c:v>1.191203725</c:v>
                </c:pt>
                <c:pt idx="876">
                  <c:v>-0.67788418979999998</c:v>
                </c:pt>
                <c:pt idx="877">
                  <c:v>-0.85524495599999995</c:v>
                </c:pt>
                <c:pt idx="878">
                  <c:v>-0.63037362699999999</c:v>
                </c:pt>
                <c:pt idx="879">
                  <c:v>1.8182501499999999</c:v>
                </c:pt>
                <c:pt idx="880">
                  <c:v>0.65085387800000005</c:v>
                </c:pt>
                <c:pt idx="881">
                  <c:v>0.65723904</c:v>
                </c:pt>
                <c:pt idx="882">
                  <c:v>0.68280132000000004</c:v>
                </c:pt>
                <c:pt idx="883">
                  <c:v>0.68344520399999997</c:v>
                </c:pt>
                <c:pt idx="884">
                  <c:v>0.21380888300000001</c:v>
                </c:pt>
                <c:pt idx="885">
                  <c:v>0.51017968000000002</c:v>
                </c:pt>
                <c:pt idx="886">
                  <c:v>0.37409331000000001</c:v>
                </c:pt>
                <c:pt idx="887">
                  <c:v>-7.7326419999999996E-3</c:v>
                </c:pt>
                <c:pt idx="888">
                  <c:v>1.4596616999999999E-2</c:v>
                </c:pt>
                <c:pt idx="889">
                  <c:v>0.780451114</c:v>
                </c:pt>
                <c:pt idx="890">
                  <c:v>0.37923679999999999</c:v>
                </c:pt>
                <c:pt idx="891">
                  <c:v>0.81167745000000002</c:v>
                </c:pt>
                <c:pt idx="892">
                  <c:v>0.96096888999999996</c:v>
                </c:pt>
                <c:pt idx="893">
                  <c:v>0.834152</c:v>
                </c:pt>
                <c:pt idx="894">
                  <c:v>0.82123657100000003</c:v>
                </c:pt>
                <c:pt idx="895">
                  <c:v>-1.833914636</c:v>
                </c:pt>
                <c:pt idx="896">
                  <c:v>0.86871809200000005</c:v>
                </c:pt>
                <c:pt idx="897">
                  <c:v>1.01846715</c:v>
                </c:pt>
                <c:pt idx="898">
                  <c:v>0.60825968200000002</c:v>
                </c:pt>
                <c:pt idx="899">
                  <c:v>0.89322663999999996</c:v>
                </c:pt>
                <c:pt idx="900">
                  <c:v>0.90105685000000002</c:v>
                </c:pt>
                <c:pt idx="901">
                  <c:v>0.925646894</c:v>
                </c:pt>
                <c:pt idx="902">
                  <c:v>0.93026738689999999</c:v>
                </c:pt>
                <c:pt idx="903">
                  <c:v>0.93362016000000003</c:v>
                </c:pt>
                <c:pt idx="904">
                  <c:v>0.93720592000000003</c:v>
                </c:pt>
                <c:pt idx="905">
                  <c:v>0.904612211</c:v>
                </c:pt>
                <c:pt idx="906">
                  <c:v>0.93615762499999999</c:v>
                </c:pt>
                <c:pt idx="907">
                  <c:v>0.44576870000000002</c:v>
                </c:pt>
                <c:pt idx="908">
                  <c:v>0.92809383000000001</c:v>
                </c:pt>
                <c:pt idx="909">
                  <c:v>0.92698354000000005</c:v>
                </c:pt>
                <c:pt idx="910">
                  <c:v>0.93652811000000002</c:v>
                </c:pt>
                <c:pt idx="911">
                  <c:v>0.92280848000000004</c:v>
                </c:pt>
                <c:pt idx="912">
                  <c:v>0.25973201959999997</c:v>
                </c:pt>
                <c:pt idx="913">
                  <c:v>0.92982692</c:v>
                </c:pt>
                <c:pt idx="914">
                  <c:v>0.93340383000000005</c:v>
                </c:pt>
                <c:pt idx="915">
                  <c:v>0.92197145999999996</c:v>
                </c:pt>
                <c:pt idx="916">
                  <c:v>0.93580587999999998</c:v>
                </c:pt>
                <c:pt idx="917">
                  <c:v>0.93459225199999996</c:v>
                </c:pt>
                <c:pt idx="918">
                  <c:v>0.91167347799999998</c:v>
                </c:pt>
                <c:pt idx="919">
                  <c:v>-1.833914636</c:v>
                </c:pt>
                <c:pt idx="920">
                  <c:v>1.0789674629999999</c:v>
                </c:pt>
                <c:pt idx="921">
                  <c:v>0.73087904299999995</c:v>
                </c:pt>
                <c:pt idx="922">
                  <c:v>1.366744693</c:v>
                </c:pt>
                <c:pt idx="923">
                  <c:v>0.60495545399999995</c:v>
                </c:pt>
                <c:pt idx="924">
                  <c:v>1.2458474349999999</c:v>
                </c:pt>
                <c:pt idx="925">
                  <c:v>1.468483794</c:v>
                </c:pt>
                <c:pt idx="926">
                  <c:v>0.92359126800000002</c:v>
                </c:pt>
                <c:pt idx="927">
                  <c:v>1.4999179389999999</c:v>
                </c:pt>
                <c:pt idx="928">
                  <c:v>-1.833914636</c:v>
                </c:pt>
                <c:pt idx="929">
                  <c:v>1.1701397920000001</c:v>
                </c:pt>
                <c:pt idx="930">
                  <c:v>1.4582931969999999</c:v>
                </c:pt>
                <c:pt idx="931">
                  <c:v>1.0018723945000001</c:v>
                </c:pt>
                <c:pt idx="932">
                  <c:v>1.020798632</c:v>
                </c:pt>
                <c:pt idx="933">
                  <c:v>1.5979911149999999</c:v>
                </c:pt>
                <c:pt idx="934">
                  <c:v>-1.833914636</c:v>
                </c:pt>
                <c:pt idx="935">
                  <c:v>-1.270317972</c:v>
                </c:pt>
                <c:pt idx="936">
                  <c:v>-0.67877043999999997</c:v>
                </c:pt>
                <c:pt idx="937">
                  <c:v>-1.0177753759999999</c:v>
                </c:pt>
                <c:pt idx="938">
                  <c:v>-0.50220418</c:v>
                </c:pt>
                <c:pt idx="939">
                  <c:v>-1.0723569100000001</c:v>
                </c:pt>
                <c:pt idx="940">
                  <c:v>-0.92358600000000002</c:v>
                </c:pt>
                <c:pt idx="941">
                  <c:v>-0.86034314000000001</c:v>
                </c:pt>
                <c:pt idx="942">
                  <c:v>-0.67855910500000005</c:v>
                </c:pt>
                <c:pt idx="943">
                  <c:v>-1.185004229</c:v>
                </c:pt>
                <c:pt idx="944">
                  <c:v>-0.82430017899999997</c:v>
                </c:pt>
                <c:pt idx="945">
                  <c:v>-0.28434187</c:v>
                </c:pt>
                <c:pt idx="946">
                  <c:v>7.1836884000000004E-2</c:v>
                </c:pt>
                <c:pt idx="947">
                  <c:v>-0.98063345000000002</c:v>
                </c:pt>
                <c:pt idx="948">
                  <c:v>-0.30701917249999999</c:v>
                </c:pt>
                <c:pt idx="949">
                  <c:v>-0.59639489000000001</c:v>
                </c:pt>
                <c:pt idx="950">
                  <c:v>-0.64121642999999995</c:v>
                </c:pt>
                <c:pt idx="951">
                  <c:v>-0.67807574000000004</c:v>
                </c:pt>
                <c:pt idx="952">
                  <c:v>-0.59408576700000004</c:v>
                </c:pt>
                <c:pt idx="953">
                  <c:v>-0.60740614230000001</c:v>
                </c:pt>
                <c:pt idx="954">
                  <c:v>-0.17052281699999999</c:v>
                </c:pt>
                <c:pt idx="955">
                  <c:v>-0.50937350400000003</c:v>
                </c:pt>
                <c:pt idx="956">
                  <c:v>-1.2143674549000001</c:v>
                </c:pt>
                <c:pt idx="957">
                  <c:v>-0.49651451400000002</c:v>
                </c:pt>
                <c:pt idx="958">
                  <c:v>-1.2511851810000001</c:v>
                </c:pt>
                <c:pt idx="959">
                  <c:v>-1.2716174</c:v>
                </c:pt>
                <c:pt idx="960">
                  <c:v>-1.301731083</c:v>
                </c:pt>
                <c:pt idx="961">
                  <c:v>0.15523983799999999</c:v>
                </c:pt>
                <c:pt idx="962">
                  <c:v>5.5849389999999999E-2</c:v>
                </c:pt>
                <c:pt idx="963">
                  <c:v>-0.96503609999999995</c:v>
                </c:pt>
                <c:pt idx="964">
                  <c:v>-0.20140543299999999</c:v>
                </c:pt>
                <c:pt idx="965">
                  <c:v>-1.3223677300000001</c:v>
                </c:pt>
                <c:pt idx="966">
                  <c:v>-1.23682878</c:v>
                </c:pt>
                <c:pt idx="967">
                  <c:v>-1.1882201999999999</c:v>
                </c:pt>
                <c:pt idx="968">
                  <c:v>-1.370139226</c:v>
                </c:pt>
                <c:pt idx="969">
                  <c:v>0.25458972699999999</c:v>
                </c:pt>
                <c:pt idx="970">
                  <c:v>-0.97756303</c:v>
                </c:pt>
                <c:pt idx="971">
                  <c:v>-0.74246341800000004</c:v>
                </c:pt>
                <c:pt idx="972">
                  <c:v>3.2740120999999997E-2</c:v>
                </c:pt>
                <c:pt idx="973">
                  <c:v>0.47515393</c:v>
                </c:pt>
                <c:pt idx="974">
                  <c:v>0.61616863499999996</c:v>
                </c:pt>
                <c:pt idx="975">
                  <c:v>0.26073797399999998</c:v>
                </c:pt>
                <c:pt idx="976">
                  <c:v>-1.1553813100000001</c:v>
                </c:pt>
                <c:pt idx="977">
                  <c:v>0.24704213</c:v>
                </c:pt>
                <c:pt idx="978">
                  <c:v>0.74706671700000005</c:v>
                </c:pt>
                <c:pt idx="979">
                  <c:v>-0.78210979999999997</c:v>
                </c:pt>
                <c:pt idx="980">
                  <c:v>0.72657788599999995</c:v>
                </c:pt>
                <c:pt idx="981">
                  <c:v>-0.80555332899999998</c:v>
                </c:pt>
                <c:pt idx="982">
                  <c:v>0.728755394</c:v>
                </c:pt>
                <c:pt idx="983">
                  <c:v>0.6065682</c:v>
                </c:pt>
                <c:pt idx="984">
                  <c:v>0.69784020199999997</c:v>
                </c:pt>
                <c:pt idx="985">
                  <c:v>0.68409884799999998</c:v>
                </c:pt>
                <c:pt idx="986">
                  <c:v>0.79367325700000002</c:v>
                </c:pt>
                <c:pt idx="987">
                  <c:v>-0.72221042999999996</c:v>
                </c:pt>
                <c:pt idx="988">
                  <c:v>-0.53899635999999995</c:v>
                </c:pt>
                <c:pt idx="989">
                  <c:v>-0.67896285899999997</c:v>
                </c:pt>
                <c:pt idx="990">
                  <c:v>5.2726769999999999E-3</c:v>
                </c:pt>
                <c:pt idx="991">
                  <c:v>7.4696490000000004E-2</c:v>
                </c:pt>
                <c:pt idx="992">
                  <c:v>-3.1300858000000001E-2</c:v>
                </c:pt>
                <c:pt idx="993">
                  <c:v>-1.2678161320000001</c:v>
                </c:pt>
                <c:pt idx="994">
                  <c:v>-0.91842714599999997</c:v>
                </c:pt>
                <c:pt idx="995">
                  <c:v>-1.4258041800000001</c:v>
                </c:pt>
                <c:pt idx="996">
                  <c:v>-0.66466673200000004</c:v>
                </c:pt>
                <c:pt idx="997">
                  <c:v>-0.49302869900000001</c:v>
                </c:pt>
                <c:pt idx="998">
                  <c:v>-0.73001521999999996</c:v>
                </c:pt>
                <c:pt idx="999">
                  <c:v>-1.850634519</c:v>
                </c:pt>
                <c:pt idx="1000">
                  <c:v>-1.355664964</c:v>
                </c:pt>
                <c:pt idx="1001">
                  <c:v>-0.74762473299999999</c:v>
                </c:pt>
                <c:pt idx="1002">
                  <c:v>-1.0654049059999999</c:v>
                </c:pt>
                <c:pt idx="1003">
                  <c:v>-1.1084555300000001</c:v>
                </c:pt>
                <c:pt idx="1004">
                  <c:v>-0.98451555700000004</c:v>
                </c:pt>
                <c:pt idx="1005">
                  <c:v>-1.7950877000000001</c:v>
                </c:pt>
                <c:pt idx="1006">
                  <c:v>-1.7102142199999999</c:v>
                </c:pt>
                <c:pt idx="1007">
                  <c:v>-1.4065612306999999</c:v>
                </c:pt>
                <c:pt idx="1008">
                  <c:v>-1.6154595359999999</c:v>
                </c:pt>
                <c:pt idx="1009">
                  <c:v>-1.797666456</c:v>
                </c:pt>
                <c:pt idx="1010">
                  <c:v>-1.312308826</c:v>
                </c:pt>
                <c:pt idx="1011">
                  <c:v>-0.80634757999999995</c:v>
                </c:pt>
                <c:pt idx="1012">
                  <c:v>-0.96940976999999995</c:v>
                </c:pt>
                <c:pt idx="1013">
                  <c:v>-1.00655315</c:v>
                </c:pt>
                <c:pt idx="1014">
                  <c:v>-1.2622674709999999</c:v>
                </c:pt>
                <c:pt idx="1015">
                  <c:v>-1.81836413</c:v>
                </c:pt>
                <c:pt idx="1016">
                  <c:v>-1.876730016</c:v>
                </c:pt>
                <c:pt idx="1017">
                  <c:v>-2.0321748560000001</c:v>
                </c:pt>
                <c:pt idx="1018">
                  <c:v>-1.8730516070000001</c:v>
                </c:pt>
                <c:pt idx="1019">
                  <c:v>-1.7013925910000001</c:v>
                </c:pt>
                <c:pt idx="1020">
                  <c:v>-1.264377348</c:v>
                </c:pt>
                <c:pt idx="1021">
                  <c:v>-0.74077989300000002</c:v>
                </c:pt>
                <c:pt idx="1022">
                  <c:v>-0.86543528000000003</c:v>
                </c:pt>
                <c:pt idx="1023">
                  <c:v>-0.83287113000000002</c:v>
                </c:pt>
                <c:pt idx="1024">
                  <c:v>-0.77375674000000005</c:v>
                </c:pt>
                <c:pt idx="1025">
                  <c:v>-1.3571059999999999</c:v>
                </c:pt>
                <c:pt idx="1026">
                  <c:v>-1.7400528</c:v>
                </c:pt>
                <c:pt idx="1027">
                  <c:v>-2.0983779810000001</c:v>
                </c:pt>
                <c:pt idx="1028">
                  <c:v>-2.0299871070000002</c:v>
                </c:pt>
                <c:pt idx="1029">
                  <c:v>-1.7140622670000001</c:v>
                </c:pt>
                <c:pt idx="1030">
                  <c:v>-0.78021030000000002</c:v>
                </c:pt>
                <c:pt idx="1031">
                  <c:v>-0.79813255999999999</c:v>
                </c:pt>
                <c:pt idx="1032">
                  <c:v>-0.78087700999999998</c:v>
                </c:pt>
                <c:pt idx="1033">
                  <c:v>-1.1142998399999999</c:v>
                </c:pt>
                <c:pt idx="1034">
                  <c:v>-1.4838983100000001</c:v>
                </c:pt>
                <c:pt idx="1035">
                  <c:v>-1.9342361800000001</c:v>
                </c:pt>
                <c:pt idx="1036">
                  <c:v>-1.8289066899999999</c:v>
                </c:pt>
                <c:pt idx="1037">
                  <c:v>-1.53031765</c:v>
                </c:pt>
                <c:pt idx="1038">
                  <c:v>-0.78314083999999995</c:v>
                </c:pt>
                <c:pt idx="1039">
                  <c:v>-0.86440638299999994</c:v>
                </c:pt>
                <c:pt idx="1040">
                  <c:v>-1.744822766</c:v>
                </c:pt>
                <c:pt idx="1041">
                  <c:v>-1.6100416042000001</c:v>
                </c:pt>
                <c:pt idx="1042">
                  <c:v>-1.505474832</c:v>
                </c:pt>
                <c:pt idx="1043">
                  <c:v>-0.940931446</c:v>
                </c:pt>
                <c:pt idx="1044">
                  <c:v>-0.81598433000000004</c:v>
                </c:pt>
                <c:pt idx="1045">
                  <c:v>0.57443468900000005</c:v>
                </c:pt>
                <c:pt idx="1046">
                  <c:v>0.63005782499999996</c:v>
                </c:pt>
                <c:pt idx="1047">
                  <c:v>0.99878356400000001</c:v>
                </c:pt>
                <c:pt idx="1048">
                  <c:v>0.61345865089999996</c:v>
                </c:pt>
                <c:pt idx="1049">
                  <c:v>0.57117172000000005</c:v>
                </c:pt>
                <c:pt idx="1050">
                  <c:v>0.59256684999999998</c:v>
                </c:pt>
                <c:pt idx="1051">
                  <c:v>0.56705185000000002</c:v>
                </c:pt>
                <c:pt idx="1052">
                  <c:v>0.59596340000000003</c:v>
                </c:pt>
                <c:pt idx="1053">
                  <c:v>0.57786291999999995</c:v>
                </c:pt>
                <c:pt idx="1054">
                  <c:v>0.68784311300000001</c:v>
                </c:pt>
                <c:pt idx="1055">
                  <c:v>0.59466124200000003</c:v>
                </c:pt>
                <c:pt idx="1056">
                  <c:v>0.58953600799999994</c:v>
                </c:pt>
                <c:pt idx="1057">
                  <c:v>1.409820954</c:v>
                </c:pt>
                <c:pt idx="1058">
                  <c:v>0.75610554600000002</c:v>
                </c:pt>
                <c:pt idx="1059">
                  <c:v>0.92544963000000002</c:v>
                </c:pt>
                <c:pt idx="1060">
                  <c:v>0.65681752699999996</c:v>
                </c:pt>
                <c:pt idx="1061">
                  <c:v>0.68342641999999998</c:v>
                </c:pt>
                <c:pt idx="1062">
                  <c:v>0.72556246000000002</c:v>
                </c:pt>
                <c:pt idx="1063">
                  <c:v>1.3131406000000001</c:v>
                </c:pt>
                <c:pt idx="1064">
                  <c:v>0.80738091160000003</c:v>
                </c:pt>
                <c:pt idx="1065">
                  <c:v>1.25583874</c:v>
                </c:pt>
                <c:pt idx="1066">
                  <c:v>0.85288845800000002</c:v>
                </c:pt>
                <c:pt idx="1067">
                  <c:v>1.263000506</c:v>
                </c:pt>
                <c:pt idx="1068">
                  <c:v>0.8733177741</c:v>
                </c:pt>
                <c:pt idx="1069">
                  <c:v>1.0218588200000001</c:v>
                </c:pt>
                <c:pt idx="1070">
                  <c:v>1.0332319130000001</c:v>
                </c:pt>
                <c:pt idx="1071">
                  <c:v>1.0936941330000001</c:v>
                </c:pt>
                <c:pt idx="1072">
                  <c:v>0.93238810000000005</c:v>
                </c:pt>
                <c:pt idx="1073">
                  <c:v>1.1045799999999999</c:v>
                </c:pt>
                <c:pt idx="1074">
                  <c:v>1.1017189329999999</c:v>
                </c:pt>
                <c:pt idx="1075">
                  <c:v>1.1455527300999999</c:v>
                </c:pt>
                <c:pt idx="1076">
                  <c:v>1.0723711</c:v>
                </c:pt>
                <c:pt idx="1077">
                  <c:v>1.11149304</c:v>
                </c:pt>
                <c:pt idx="1078">
                  <c:v>1.0277466099999999</c:v>
                </c:pt>
                <c:pt idx="1079">
                  <c:v>1.25550516</c:v>
                </c:pt>
                <c:pt idx="1080">
                  <c:v>1.249116653</c:v>
                </c:pt>
                <c:pt idx="1081">
                  <c:v>1.1658560920000001</c:v>
                </c:pt>
                <c:pt idx="1082">
                  <c:v>1.405436439</c:v>
                </c:pt>
                <c:pt idx="1083">
                  <c:v>1.270048638</c:v>
                </c:pt>
                <c:pt idx="1084">
                  <c:v>1.43698733</c:v>
                </c:pt>
                <c:pt idx="1085">
                  <c:v>1.4646318599999999</c:v>
                </c:pt>
                <c:pt idx="1086">
                  <c:v>1.1593227610000001</c:v>
                </c:pt>
                <c:pt idx="1087">
                  <c:v>1.1375040000000001</c:v>
                </c:pt>
                <c:pt idx="1088">
                  <c:v>1.3822521000000001</c:v>
                </c:pt>
                <c:pt idx="1089">
                  <c:v>1.4002855809999999</c:v>
                </c:pt>
                <c:pt idx="1090">
                  <c:v>1.49613982</c:v>
                </c:pt>
                <c:pt idx="1091">
                  <c:v>1.3363965499999999</c:v>
                </c:pt>
                <c:pt idx="1092">
                  <c:v>1.5026410640000001</c:v>
                </c:pt>
                <c:pt idx="1093">
                  <c:v>1.4978423000000001</c:v>
                </c:pt>
                <c:pt idx="1094">
                  <c:v>1.4750535</c:v>
                </c:pt>
                <c:pt idx="1095">
                  <c:v>1.2614542419999999</c:v>
                </c:pt>
                <c:pt idx="1096">
                  <c:v>1.50823358</c:v>
                </c:pt>
                <c:pt idx="1097">
                  <c:v>1.4382402889999999</c:v>
                </c:pt>
                <c:pt idx="1098">
                  <c:v>1.368277231</c:v>
                </c:pt>
                <c:pt idx="1099">
                  <c:v>1.400926932</c:v>
                </c:pt>
                <c:pt idx="1100">
                  <c:v>0.43122294</c:v>
                </c:pt>
                <c:pt idx="1101">
                  <c:v>0.47194054499999999</c:v>
                </c:pt>
                <c:pt idx="1102">
                  <c:v>0.49899524000000001</c:v>
                </c:pt>
                <c:pt idx="1103">
                  <c:v>0.53251305000000004</c:v>
                </c:pt>
                <c:pt idx="1104">
                  <c:v>0.63716775400000003</c:v>
                </c:pt>
                <c:pt idx="1105">
                  <c:v>0.52980121999999996</c:v>
                </c:pt>
                <c:pt idx="1106">
                  <c:v>0.54860668999999995</c:v>
                </c:pt>
                <c:pt idx="1107">
                  <c:v>1.0804246099999999</c:v>
                </c:pt>
                <c:pt idx="1108">
                  <c:v>0.74546665000000001</c:v>
                </c:pt>
                <c:pt idx="1109">
                  <c:v>0.90150107400000001</c:v>
                </c:pt>
                <c:pt idx="1110">
                  <c:v>1.09440264</c:v>
                </c:pt>
                <c:pt idx="1111">
                  <c:v>0.81076864999999998</c:v>
                </c:pt>
                <c:pt idx="1112">
                  <c:v>0.2946284911</c:v>
                </c:pt>
                <c:pt idx="1113">
                  <c:v>0.83899572499999997</c:v>
                </c:pt>
                <c:pt idx="1114">
                  <c:v>1.254702043</c:v>
                </c:pt>
                <c:pt idx="1115">
                  <c:v>1.2084925900000001</c:v>
                </c:pt>
                <c:pt idx="1116">
                  <c:v>1.1707730000000001</c:v>
                </c:pt>
                <c:pt idx="1117">
                  <c:v>0.25356291600000003</c:v>
                </c:pt>
                <c:pt idx="1118">
                  <c:v>0.94576665999999998</c:v>
                </c:pt>
                <c:pt idx="1119">
                  <c:v>1.0668791179999999</c:v>
                </c:pt>
                <c:pt idx="1120">
                  <c:v>1.0223185800000001</c:v>
                </c:pt>
                <c:pt idx="1121">
                  <c:v>1.26553088</c:v>
                </c:pt>
                <c:pt idx="1122">
                  <c:v>1.1815411300000001</c:v>
                </c:pt>
                <c:pt idx="1123">
                  <c:v>1.12743017</c:v>
                </c:pt>
                <c:pt idx="1124">
                  <c:v>1.3974782830000001</c:v>
                </c:pt>
                <c:pt idx="1125">
                  <c:v>1.49106494</c:v>
                </c:pt>
                <c:pt idx="1126">
                  <c:v>0.28058432999999999</c:v>
                </c:pt>
                <c:pt idx="1127">
                  <c:v>1.5746192911000001</c:v>
                </c:pt>
                <c:pt idx="1128">
                  <c:v>0.42639025200000003</c:v>
                </c:pt>
                <c:pt idx="1129">
                  <c:v>1.54506728</c:v>
                </c:pt>
                <c:pt idx="1130">
                  <c:v>1.5140111300000001</c:v>
                </c:pt>
                <c:pt idx="1131">
                  <c:v>1.5800866200000001</c:v>
                </c:pt>
                <c:pt idx="1132">
                  <c:v>1.667226189</c:v>
                </c:pt>
                <c:pt idx="1133">
                  <c:v>0.27740575200000001</c:v>
                </c:pt>
                <c:pt idx="1134">
                  <c:v>1.3853416629999999</c:v>
                </c:pt>
                <c:pt idx="1135">
                  <c:v>1.5448335010000001</c:v>
                </c:pt>
                <c:pt idx="1136">
                  <c:v>1.5226135694</c:v>
                </c:pt>
                <c:pt idx="1137">
                  <c:v>1.5049742779999999</c:v>
                </c:pt>
                <c:pt idx="1138">
                  <c:v>1.829799263</c:v>
                </c:pt>
                <c:pt idx="1139">
                  <c:v>1.76493455</c:v>
                </c:pt>
                <c:pt idx="1140">
                  <c:v>1.71506311</c:v>
                </c:pt>
                <c:pt idx="1141">
                  <c:v>1.8066781814999999</c:v>
                </c:pt>
                <c:pt idx="1142">
                  <c:v>1.7849062819999999</c:v>
                </c:pt>
                <c:pt idx="1143">
                  <c:v>1.8142038700000001</c:v>
                </c:pt>
                <c:pt idx="1144">
                  <c:v>1.8812052319999999</c:v>
                </c:pt>
                <c:pt idx="1145">
                  <c:v>2.035743021</c:v>
                </c:pt>
                <c:pt idx="1146">
                  <c:v>1.872655999</c:v>
                </c:pt>
                <c:pt idx="1147">
                  <c:v>1.918572578</c:v>
                </c:pt>
                <c:pt idx="1148">
                  <c:v>1.8538028950000001</c:v>
                </c:pt>
                <c:pt idx="1149">
                  <c:v>1.669792913</c:v>
                </c:pt>
                <c:pt idx="1150">
                  <c:v>1.9159701330000001</c:v>
                </c:pt>
                <c:pt idx="1151">
                  <c:v>2.0154078609999999</c:v>
                </c:pt>
                <c:pt idx="1152">
                  <c:v>1.9046023919999999</c:v>
                </c:pt>
                <c:pt idx="1153">
                  <c:v>1.9418687029999999</c:v>
                </c:pt>
                <c:pt idx="1154">
                  <c:v>1.653118447</c:v>
                </c:pt>
                <c:pt idx="1155">
                  <c:v>0.35589842220000001</c:v>
                </c:pt>
                <c:pt idx="1156">
                  <c:v>0.37333085399999999</c:v>
                </c:pt>
                <c:pt idx="1157">
                  <c:v>0.33732968699999999</c:v>
                </c:pt>
                <c:pt idx="1158">
                  <c:v>0.24833844799999999</c:v>
                </c:pt>
                <c:pt idx="1159">
                  <c:v>0.35664552999999999</c:v>
                </c:pt>
                <c:pt idx="1160">
                  <c:v>0.33214042999999999</c:v>
                </c:pt>
                <c:pt idx="1161">
                  <c:v>0.43107079999999998</c:v>
                </c:pt>
                <c:pt idx="1162">
                  <c:v>0.13241270599999999</c:v>
                </c:pt>
                <c:pt idx="1163">
                  <c:v>0.38631862</c:v>
                </c:pt>
                <c:pt idx="1164">
                  <c:v>0.42133545999999999</c:v>
                </c:pt>
                <c:pt idx="1165">
                  <c:v>0.37747688000000001</c:v>
                </c:pt>
                <c:pt idx="1166">
                  <c:v>0.46256883399999998</c:v>
                </c:pt>
                <c:pt idx="1167">
                  <c:v>0.36861713400000001</c:v>
                </c:pt>
                <c:pt idx="1168">
                  <c:v>0.47825807999999997</c:v>
                </c:pt>
                <c:pt idx="1169">
                  <c:v>0.356707775</c:v>
                </c:pt>
                <c:pt idx="1170">
                  <c:v>0.52749321800000004</c:v>
                </c:pt>
                <c:pt idx="1171">
                  <c:v>0.202317574</c:v>
                </c:pt>
                <c:pt idx="1172">
                  <c:v>0.49774990600000002</c:v>
                </c:pt>
                <c:pt idx="1173">
                  <c:v>0.13088691999999999</c:v>
                </c:pt>
                <c:pt idx="1174">
                  <c:v>0.40811562000000001</c:v>
                </c:pt>
                <c:pt idx="1175">
                  <c:v>0.51132214070000004</c:v>
                </c:pt>
                <c:pt idx="1176">
                  <c:v>0.120463601</c:v>
                </c:pt>
                <c:pt idx="1177">
                  <c:v>0.49745837700000001</c:v>
                </c:pt>
                <c:pt idx="1178">
                  <c:v>0.54560821599999998</c:v>
                </c:pt>
                <c:pt idx="1179">
                  <c:v>0.50878022000000001</c:v>
                </c:pt>
                <c:pt idx="1180">
                  <c:v>0.58140066000000001</c:v>
                </c:pt>
                <c:pt idx="1181">
                  <c:v>0.542834806</c:v>
                </c:pt>
                <c:pt idx="1182">
                  <c:v>0.57101753300000002</c:v>
                </c:pt>
                <c:pt idx="1183">
                  <c:v>0.57930272800000004</c:v>
                </c:pt>
                <c:pt idx="1184">
                  <c:v>0.63926170000000004</c:v>
                </c:pt>
                <c:pt idx="1185">
                  <c:v>0.64009269400000002</c:v>
                </c:pt>
                <c:pt idx="1186">
                  <c:v>0.70525682000000001</c:v>
                </c:pt>
                <c:pt idx="1187">
                  <c:v>0.78041923400000002</c:v>
                </c:pt>
                <c:pt idx="1188">
                  <c:v>0.2743620564</c:v>
                </c:pt>
                <c:pt idx="1189">
                  <c:v>0.28251644799999998</c:v>
                </c:pt>
                <c:pt idx="1190">
                  <c:v>0.77129086000000002</c:v>
                </c:pt>
                <c:pt idx="1191">
                  <c:v>0.78889968899999996</c:v>
                </c:pt>
                <c:pt idx="1192">
                  <c:v>0.84481089600000003</c:v>
                </c:pt>
                <c:pt idx="1193">
                  <c:v>0.81758987999999999</c:v>
                </c:pt>
                <c:pt idx="1194">
                  <c:v>0.84143913999999997</c:v>
                </c:pt>
                <c:pt idx="1195">
                  <c:v>0.91281222900000003</c:v>
                </c:pt>
                <c:pt idx="1196">
                  <c:v>0.86579756799999996</c:v>
                </c:pt>
                <c:pt idx="1197">
                  <c:v>0.87363513999999998</c:v>
                </c:pt>
                <c:pt idx="1198">
                  <c:v>0.89050834999999995</c:v>
                </c:pt>
                <c:pt idx="1199">
                  <c:v>0.95776119999999998</c:v>
                </c:pt>
                <c:pt idx="1200">
                  <c:v>0.96360849800000004</c:v>
                </c:pt>
                <c:pt idx="1201">
                  <c:v>0.96134987000000005</c:v>
                </c:pt>
                <c:pt idx="1202">
                  <c:v>0.96284170999999996</c:v>
                </c:pt>
                <c:pt idx="1203">
                  <c:v>0.94285797000000005</c:v>
                </c:pt>
                <c:pt idx="1204">
                  <c:v>0.93306577000000002</c:v>
                </c:pt>
                <c:pt idx="1205">
                  <c:v>0.32196562899999998</c:v>
                </c:pt>
                <c:pt idx="1206">
                  <c:v>1.0101229976999999</c:v>
                </c:pt>
                <c:pt idx="1207">
                  <c:v>1.006451757</c:v>
                </c:pt>
                <c:pt idx="1208">
                  <c:v>1.00881267</c:v>
                </c:pt>
                <c:pt idx="1209">
                  <c:v>0.98989203199999998</c:v>
                </c:pt>
                <c:pt idx="1210">
                  <c:v>-0.29622368500000001</c:v>
                </c:pt>
                <c:pt idx="1211">
                  <c:v>-0.33522796599999999</c:v>
                </c:pt>
                <c:pt idx="1212">
                  <c:v>-0.16937047999999999</c:v>
                </c:pt>
                <c:pt idx="1213">
                  <c:v>-0.27481741999999998</c:v>
                </c:pt>
                <c:pt idx="1214">
                  <c:v>-8.5532121000000003E-2</c:v>
                </c:pt>
                <c:pt idx="1215">
                  <c:v>-6.398964E-2</c:v>
                </c:pt>
                <c:pt idx="1216">
                  <c:v>-1.566605E-3</c:v>
                </c:pt>
                <c:pt idx="1217">
                  <c:v>-2.3167974000000001E-2</c:v>
                </c:pt>
                <c:pt idx="1218">
                  <c:v>1.4953589999999999E-2</c:v>
                </c:pt>
                <c:pt idx="1219">
                  <c:v>-0.16250171199999999</c:v>
                </c:pt>
                <c:pt idx="1220">
                  <c:v>-0.12917408999999999</c:v>
                </c:pt>
                <c:pt idx="1221">
                  <c:v>0.17077497</c:v>
                </c:pt>
                <c:pt idx="1222">
                  <c:v>0.14295382700000001</c:v>
                </c:pt>
                <c:pt idx="1223">
                  <c:v>0.33127367299999999</c:v>
                </c:pt>
                <c:pt idx="1224">
                  <c:v>7.4091213000000003E-2</c:v>
                </c:pt>
                <c:pt idx="1225">
                  <c:v>0.34855594000000001</c:v>
                </c:pt>
                <c:pt idx="1226">
                  <c:v>0.33081418400000001</c:v>
                </c:pt>
                <c:pt idx="1227">
                  <c:v>0.374600349</c:v>
                </c:pt>
                <c:pt idx="1228">
                  <c:v>0.39735553099999998</c:v>
                </c:pt>
                <c:pt idx="1229">
                  <c:v>0.38900194999999999</c:v>
                </c:pt>
                <c:pt idx="1230">
                  <c:v>0.12605728199999999</c:v>
                </c:pt>
                <c:pt idx="1231">
                  <c:v>0.40932322999999998</c:v>
                </c:pt>
                <c:pt idx="1232">
                  <c:v>0.135471957</c:v>
                </c:pt>
                <c:pt idx="1233">
                  <c:v>0.41812981300000002</c:v>
                </c:pt>
                <c:pt idx="1234">
                  <c:v>0.20279473100000001</c:v>
                </c:pt>
                <c:pt idx="1235">
                  <c:v>0.41693297000000001</c:v>
                </c:pt>
                <c:pt idx="1236">
                  <c:v>0.41299564</c:v>
                </c:pt>
                <c:pt idx="1237">
                  <c:v>0.41835256999999998</c:v>
                </c:pt>
                <c:pt idx="1238">
                  <c:v>0.4583026</c:v>
                </c:pt>
                <c:pt idx="1239">
                  <c:v>0.28803130999999998</c:v>
                </c:pt>
                <c:pt idx="1240">
                  <c:v>0.32677905200000001</c:v>
                </c:pt>
                <c:pt idx="1241">
                  <c:v>0.36550715</c:v>
                </c:pt>
                <c:pt idx="1242">
                  <c:v>0.48994169999999998</c:v>
                </c:pt>
                <c:pt idx="1243">
                  <c:v>0.34502749999999999</c:v>
                </c:pt>
                <c:pt idx="1244">
                  <c:v>0.15483559999999999</c:v>
                </c:pt>
                <c:pt idx="1245">
                  <c:v>0.14052129860000001</c:v>
                </c:pt>
                <c:pt idx="1246">
                  <c:v>0.239939184</c:v>
                </c:pt>
                <c:pt idx="1247">
                  <c:v>0.44852336980000002</c:v>
                </c:pt>
                <c:pt idx="1248">
                  <c:v>0.48713478999999998</c:v>
                </c:pt>
                <c:pt idx="1249">
                  <c:v>-0.39934944999999999</c:v>
                </c:pt>
                <c:pt idx="1250">
                  <c:v>0.44645311999999998</c:v>
                </c:pt>
                <c:pt idx="1251">
                  <c:v>0.37978458100000001</c:v>
                </c:pt>
                <c:pt idx="1252">
                  <c:v>0.69522717899999997</c:v>
                </c:pt>
                <c:pt idx="1253">
                  <c:v>0.66662470959999998</c:v>
                </c:pt>
                <c:pt idx="1254">
                  <c:v>0.29626634000000002</c:v>
                </c:pt>
                <c:pt idx="1255">
                  <c:v>0.72875093700000004</c:v>
                </c:pt>
                <c:pt idx="1256">
                  <c:v>0.85711906400000004</c:v>
                </c:pt>
                <c:pt idx="1257">
                  <c:v>0.67206549999999998</c:v>
                </c:pt>
                <c:pt idx="1258">
                  <c:v>-0.3274284361</c:v>
                </c:pt>
                <c:pt idx="1259">
                  <c:v>0.52466984400000005</c:v>
                </c:pt>
                <c:pt idx="1260">
                  <c:v>0.52288926499999999</c:v>
                </c:pt>
                <c:pt idx="1261">
                  <c:v>0.72802816999999997</c:v>
                </c:pt>
                <c:pt idx="1262">
                  <c:v>0.68918594399999999</c:v>
                </c:pt>
                <c:pt idx="1263">
                  <c:v>0.69471519699999995</c:v>
                </c:pt>
                <c:pt idx="1264">
                  <c:v>-0.26036642999999998</c:v>
                </c:pt>
                <c:pt idx="1265">
                  <c:v>-1.201991297</c:v>
                </c:pt>
                <c:pt idx="1266">
                  <c:v>-0.49109824000000002</c:v>
                </c:pt>
                <c:pt idx="1267">
                  <c:v>-1.4424163999999999</c:v>
                </c:pt>
                <c:pt idx="1268">
                  <c:v>-0.99213306499999998</c:v>
                </c:pt>
                <c:pt idx="1269">
                  <c:v>-0.65806621499999995</c:v>
                </c:pt>
                <c:pt idx="1270">
                  <c:v>-0.755345716</c:v>
                </c:pt>
                <c:pt idx="1271">
                  <c:v>-1.18394694</c:v>
                </c:pt>
                <c:pt idx="1272">
                  <c:v>-1.104971817</c:v>
                </c:pt>
                <c:pt idx="1273">
                  <c:v>-0.338130298</c:v>
                </c:pt>
                <c:pt idx="1274">
                  <c:v>-1.054585329</c:v>
                </c:pt>
                <c:pt idx="1275">
                  <c:v>-0.96593328000000001</c:v>
                </c:pt>
                <c:pt idx="1276">
                  <c:v>-0.78475092899999999</c:v>
                </c:pt>
                <c:pt idx="1277">
                  <c:v>-0.344459923</c:v>
                </c:pt>
                <c:pt idx="1278">
                  <c:v>-0.43522198359999997</c:v>
                </c:pt>
                <c:pt idx="1279">
                  <c:v>-0.59787222399999995</c:v>
                </c:pt>
                <c:pt idx="1280">
                  <c:v>-0.83620441000000001</c:v>
                </c:pt>
                <c:pt idx="1281">
                  <c:v>-1.0836376299999999</c:v>
                </c:pt>
                <c:pt idx="1282">
                  <c:v>-1.1663748247000001</c:v>
                </c:pt>
                <c:pt idx="1283">
                  <c:v>-0.88690069500000002</c:v>
                </c:pt>
                <c:pt idx="1284">
                  <c:v>-0.63262061300000005</c:v>
                </c:pt>
                <c:pt idx="1285">
                  <c:v>-0.308168251</c:v>
                </c:pt>
                <c:pt idx="1286">
                  <c:v>-0.71086581000000004</c:v>
                </c:pt>
                <c:pt idx="1287">
                  <c:v>-0.76311934999999997</c:v>
                </c:pt>
                <c:pt idx="1288">
                  <c:v>-0.65908283999999995</c:v>
                </c:pt>
                <c:pt idx="1289">
                  <c:v>-0.57473496999999996</c:v>
                </c:pt>
                <c:pt idx="1290">
                  <c:v>-0.83667610999999997</c:v>
                </c:pt>
                <c:pt idx="1291">
                  <c:v>-0.89612307700000005</c:v>
                </c:pt>
                <c:pt idx="1292">
                  <c:v>-1.0750803120000001</c:v>
                </c:pt>
                <c:pt idx="1293">
                  <c:v>-0.83900564499999997</c:v>
                </c:pt>
                <c:pt idx="1294">
                  <c:v>-0.66440871199999996</c:v>
                </c:pt>
                <c:pt idx="1295">
                  <c:v>-0.36017835199999998</c:v>
                </c:pt>
                <c:pt idx="1296">
                  <c:v>-0.98628138499999995</c:v>
                </c:pt>
                <c:pt idx="1297">
                  <c:v>-1.05910525</c:v>
                </c:pt>
                <c:pt idx="1298">
                  <c:v>-1.2372598299999999</c:v>
                </c:pt>
                <c:pt idx="1299">
                  <c:v>-1.3486990700000001</c:v>
                </c:pt>
                <c:pt idx="1300">
                  <c:v>-1.111313</c:v>
                </c:pt>
                <c:pt idx="1301">
                  <c:v>-0.94942117800000003</c:v>
                </c:pt>
                <c:pt idx="1302">
                  <c:v>-0.96210098889999995</c:v>
                </c:pt>
                <c:pt idx="1303">
                  <c:v>-0.915768943</c:v>
                </c:pt>
                <c:pt idx="1304">
                  <c:v>-0.54259632700000004</c:v>
                </c:pt>
                <c:pt idx="1305">
                  <c:v>-1.20920183</c:v>
                </c:pt>
                <c:pt idx="1306">
                  <c:v>-1.2892896700000001</c:v>
                </c:pt>
                <c:pt idx="1307">
                  <c:v>-1.3362400400000001</c:v>
                </c:pt>
                <c:pt idx="1308">
                  <c:v>-1.19476267</c:v>
                </c:pt>
                <c:pt idx="1309">
                  <c:v>-1.07986505</c:v>
                </c:pt>
                <c:pt idx="1310">
                  <c:v>-0.94388234999999998</c:v>
                </c:pt>
                <c:pt idx="1311">
                  <c:v>-0.76880016500000004</c:v>
                </c:pt>
                <c:pt idx="1312">
                  <c:v>-0.61996597200000003</c:v>
                </c:pt>
                <c:pt idx="1313">
                  <c:v>-1.310329187</c:v>
                </c:pt>
                <c:pt idx="1314">
                  <c:v>-1.2809104979999999</c:v>
                </c:pt>
                <c:pt idx="1315">
                  <c:v>-1.194827232</c:v>
                </c:pt>
                <c:pt idx="1316">
                  <c:v>-0.82191620030000001</c:v>
                </c:pt>
                <c:pt idx="1317">
                  <c:v>-0.827569208</c:v>
                </c:pt>
                <c:pt idx="1318">
                  <c:v>-0.55149527200000004</c:v>
                </c:pt>
                <c:pt idx="1319">
                  <c:v>-1.4216526599999999</c:v>
                </c:pt>
                <c:pt idx="1320">
                  <c:v>-2.3465881000000001E-2</c:v>
                </c:pt>
                <c:pt idx="1321">
                  <c:v>6.552067E-3</c:v>
                </c:pt>
                <c:pt idx="1322">
                  <c:v>0.44326199900000002</c:v>
                </c:pt>
                <c:pt idx="1323">
                  <c:v>0.36722799</c:v>
                </c:pt>
                <c:pt idx="1324">
                  <c:v>0.41562369999999998</c:v>
                </c:pt>
                <c:pt idx="1325">
                  <c:v>0.40784967999999999</c:v>
                </c:pt>
                <c:pt idx="1326">
                  <c:v>0.43061261200000001</c:v>
                </c:pt>
                <c:pt idx="1327">
                  <c:v>0.43580141999999999</c:v>
                </c:pt>
                <c:pt idx="1328">
                  <c:v>0.48514870900000001</c:v>
                </c:pt>
                <c:pt idx="1329">
                  <c:v>0.43893052999999999</c:v>
                </c:pt>
                <c:pt idx="1330">
                  <c:v>0.41560182000000001</c:v>
                </c:pt>
                <c:pt idx="1331">
                  <c:v>0.322410111</c:v>
                </c:pt>
                <c:pt idx="1332">
                  <c:v>0.1539373654</c:v>
                </c:pt>
                <c:pt idx="1333">
                  <c:v>0.20258274000000001</c:v>
                </c:pt>
                <c:pt idx="1334">
                  <c:v>0.33756138000000002</c:v>
                </c:pt>
                <c:pt idx="1335">
                  <c:v>7.2181144000000003E-2</c:v>
                </c:pt>
                <c:pt idx="1336">
                  <c:v>0.40887374999999998</c:v>
                </c:pt>
                <c:pt idx="1337">
                  <c:v>0.26398962999999998</c:v>
                </c:pt>
                <c:pt idx="1338">
                  <c:v>0.31863443000000002</c:v>
                </c:pt>
                <c:pt idx="1339">
                  <c:v>0.283291354</c:v>
                </c:pt>
                <c:pt idx="1340">
                  <c:v>0.68564616</c:v>
                </c:pt>
                <c:pt idx="1341">
                  <c:v>0.72528142790000005</c:v>
                </c:pt>
                <c:pt idx="1342">
                  <c:v>0.30270559000000002</c:v>
                </c:pt>
                <c:pt idx="1343">
                  <c:v>0.67264285999999995</c:v>
                </c:pt>
                <c:pt idx="1344">
                  <c:v>0.57005410400000001</c:v>
                </c:pt>
                <c:pt idx="1345">
                  <c:v>1.02337638</c:v>
                </c:pt>
                <c:pt idx="1346">
                  <c:v>0.54549351899999998</c:v>
                </c:pt>
                <c:pt idx="1347">
                  <c:v>0.90620449999999997</c:v>
                </c:pt>
                <c:pt idx="1348">
                  <c:v>1.0216199260000001</c:v>
                </c:pt>
                <c:pt idx="1349">
                  <c:v>0.69562701199999999</c:v>
                </c:pt>
                <c:pt idx="1350">
                  <c:v>0.99103176000000004</c:v>
                </c:pt>
                <c:pt idx="1351">
                  <c:v>0.59145381299999999</c:v>
                </c:pt>
                <c:pt idx="1352">
                  <c:v>1.0764611900000001</c:v>
                </c:pt>
                <c:pt idx="1353">
                  <c:v>0.55547466400000001</c:v>
                </c:pt>
                <c:pt idx="1354">
                  <c:v>1.2759783810000001</c:v>
                </c:pt>
                <c:pt idx="1355">
                  <c:v>1.1894423510000001</c:v>
                </c:pt>
                <c:pt idx="1356">
                  <c:v>1.2301361</c:v>
                </c:pt>
                <c:pt idx="1357">
                  <c:v>1.3194207490000001</c:v>
                </c:pt>
                <c:pt idx="1358">
                  <c:v>1.2782347540000001</c:v>
                </c:pt>
                <c:pt idx="1359">
                  <c:v>0.91583084599999998</c:v>
                </c:pt>
                <c:pt idx="1360">
                  <c:v>1.3880255699999999</c:v>
                </c:pt>
                <c:pt idx="1361">
                  <c:v>1.355614587</c:v>
                </c:pt>
                <c:pt idx="1362">
                  <c:v>1.336326312</c:v>
                </c:pt>
                <c:pt idx="1363">
                  <c:v>1.3701930791000001</c:v>
                </c:pt>
                <c:pt idx="1364">
                  <c:v>1.0863228140000001</c:v>
                </c:pt>
                <c:pt idx="1365">
                  <c:v>1.0609198440000001</c:v>
                </c:pt>
                <c:pt idx="1366">
                  <c:v>1.4145539032000001</c:v>
                </c:pt>
                <c:pt idx="1367">
                  <c:v>1.3611926320000001</c:v>
                </c:pt>
                <c:pt idx="1368">
                  <c:v>1.1320497410000001</c:v>
                </c:pt>
                <c:pt idx="1369">
                  <c:v>1.38548714</c:v>
                </c:pt>
                <c:pt idx="1370">
                  <c:v>1.1264746029999999</c:v>
                </c:pt>
                <c:pt idx="1371">
                  <c:v>1.38851558</c:v>
                </c:pt>
                <c:pt idx="1372">
                  <c:v>1.2859509229999999</c:v>
                </c:pt>
                <c:pt idx="1373">
                  <c:v>1.256104707</c:v>
                </c:pt>
                <c:pt idx="1374">
                  <c:v>1.3964467279999999</c:v>
                </c:pt>
                <c:pt idx="1375">
                  <c:v>-0.15198974300000001</c:v>
                </c:pt>
                <c:pt idx="1376">
                  <c:v>-0.15395779500000001</c:v>
                </c:pt>
                <c:pt idx="1377">
                  <c:v>-5.6574737999999999E-2</c:v>
                </c:pt>
                <c:pt idx="1378">
                  <c:v>-0.41700329800000002</c:v>
                </c:pt>
                <c:pt idx="1379">
                  <c:v>-6.2492936999999998E-2</c:v>
                </c:pt>
                <c:pt idx="1380">
                  <c:v>0.10355887699999999</c:v>
                </c:pt>
                <c:pt idx="1381">
                  <c:v>-0.44337706999999998</c:v>
                </c:pt>
                <c:pt idx="1382">
                  <c:v>0.1023713485</c:v>
                </c:pt>
                <c:pt idx="1383">
                  <c:v>-0.32823206999999999</c:v>
                </c:pt>
                <c:pt idx="1384">
                  <c:v>-7.9859440000000004E-2</c:v>
                </c:pt>
                <c:pt idx="1385">
                  <c:v>-0.18187453000000001</c:v>
                </c:pt>
                <c:pt idx="1386">
                  <c:v>-0.62674149999999995</c:v>
                </c:pt>
                <c:pt idx="1387">
                  <c:v>4.5644846000000003E-2</c:v>
                </c:pt>
                <c:pt idx="1388">
                  <c:v>-0.137781764</c:v>
                </c:pt>
                <c:pt idx="1389">
                  <c:v>2.6246734000000001E-2</c:v>
                </c:pt>
                <c:pt idx="1390">
                  <c:v>-0.39778727899999999</c:v>
                </c:pt>
                <c:pt idx="1391">
                  <c:v>-0.24707932499999999</c:v>
                </c:pt>
                <c:pt idx="1392">
                  <c:v>-0.84616955800000004</c:v>
                </c:pt>
                <c:pt idx="1393">
                  <c:v>5.3596562E-2</c:v>
                </c:pt>
                <c:pt idx="1394">
                  <c:v>0.14103756100000001</c:v>
                </c:pt>
                <c:pt idx="1395">
                  <c:v>-0.218501274</c:v>
                </c:pt>
                <c:pt idx="1396">
                  <c:v>0.160153188</c:v>
                </c:pt>
                <c:pt idx="1397">
                  <c:v>-0.54570580000000002</c:v>
                </c:pt>
                <c:pt idx="1398">
                  <c:v>-0.869212502</c:v>
                </c:pt>
                <c:pt idx="1399">
                  <c:v>0.13923897800000001</c:v>
                </c:pt>
                <c:pt idx="1400">
                  <c:v>0.295585239</c:v>
                </c:pt>
                <c:pt idx="1401">
                  <c:v>-0.277201276</c:v>
                </c:pt>
                <c:pt idx="1402">
                  <c:v>-0.35725625</c:v>
                </c:pt>
                <c:pt idx="1403">
                  <c:v>-0.22538584</c:v>
                </c:pt>
                <c:pt idx="1404">
                  <c:v>-0.28216630999999998</c:v>
                </c:pt>
                <c:pt idx="1405">
                  <c:v>-0.24043309600000001</c:v>
                </c:pt>
                <c:pt idx="1406">
                  <c:v>-0.1890814908</c:v>
                </c:pt>
                <c:pt idx="1407">
                  <c:v>-0.34425452499999998</c:v>
                </c:pt>
                <c:pt idx="1408">
                  <c:v>-0.18843689199999999</c:v>
                </c:pt>
                <c:pt idx="1409">
                  <c:v>-0.207666658</c:v>
                </c:pt>
                <c:pt idx="1410">
                  <c:v>-0.21562924999999999</c:v>
                </c:pt>
                <c:pt idx="1411">
                  <c:v>-1.1110080044999999</c:v>
                </c:pt>
                <c:pt idx="1412">
                  <c:v>-1.1197998819999999</c:v>
                </c:pt>
                <c:pt idx="1413">
                  <c:v>-1.08836709</c:v>
                </c:pt>
                <c:pt idx="1414">
                  <c:v>-1.205115967</c:v>
                </c:pt>
                <c:pt idx="1415">
                  <c:v>-1.1897750600000001</c:v>
                </c:pt>
                <c:pt idx="1416">
                  <c:v>-1.1154268599999999</c:v>
                </c:pt>
                <c:pt idx="1417">
                  <c:v>-1.14316296</c:v>
                </c:pt>
                <c:pt idx="1418">
                  <c:v>-0.93626829899999997</c:v>
                </c:pt>
                <c:pt idx="1419">
                  <c:v>-1.0976619089999999</c:v>
                </c:pt>
                <c:pt idx="1420">
                  <c:v>-1.0473381799999999</c:v>
                </c:pt>
                <c:pt idx="1421">
                  <c:v>-0.99789788999999995</c:v>
                </c:pt>
                <c:pt idx="1422">
                  <c:v>-0.97843464999999996</c:v>
                </c:pt>
                <c:pt idx="1423">
                  <c:v>-1.0234382099999999</c:v>
                </c:pt>
                <c:pt idx="1424">
                  <c:v>-0.98099513999999999</c:v>
                </c:pt>
                <c:pt idx="1425">
                  <c:v>-0.95345564999999999</c:v>
                </c:pt>
                <c:pt idx="1426">
                  <c:v>-0.75853581000000003</c:v>
                </c:pt>
                <c:pt idx="1427">
                  <c:v>-0.975870091</c:v>
                </c:pt>
                <c:pt idx="1428">
                  <c:v>-0.89813223399999997</c:v>
                </c:pt>
                <c:pt idx="1429">
                  <c:v>-1.00403289</c:v>
                </c:pt>
                <c:pt idx="1430">
                  <c:v>-0.135846841</c:v>
                </c:pt>
                <c:pt idx="1431">
                  <c:v>-0.17875553999999999</c:v>
                </c:pt>
                <c:pt idx="1432">
                  <c:v>-0.24849116500000001</c:v>
                </c:pt>
                <c:pt idx="1433">
                  <c:v>-0.12744397439999999</c:v>
                </c:pt>
                <c:pt idx="1434">
                  <c:v>-0.10891475</c:v>
                </c:pt>
                <c:pt idx="1435">
                  <c:v>2.6310500000000001E-2</c:v>
                </c:pt>
                <c:pt idx="1436">
                  <c:v>-0.13936261999999999</c:v>
                </c:pt>
                <c:pt idx="1437">
                  <c:v>-0.14236236499999999</c:v>
                </c:pt>
                <c:pt idx="1438">
                  <c:v>-0.16551647</c:v>
                </c:pt>
                <c:pt idx="1439">
                  <c:v>-8.9164049999999995E-2</c:v>
                </c:pt>
                <c:pt idx="1440">
                  <c:v>6.8102899999999994E-2</c:v>
                </c:pt>
                <c:pt idx="1441">
                  <c:v>6.7878030000000006E-2</c:v>
                </c:pt>
                <c:pt idx="1442">
                  <c:v>9.211749E-3</c:v>
                </c:pt>
                <c:pt idx="1443">
                  <c:v>7.6776380000000005E-2</c:v>
                </c:pt>
                <c:pt idx="1444">
                  <c:v>7.4191469999999995E-2</c:v>
                </c:pt>
                <c:pt idx="1445">
                  <c:v>2.1208540000000001E-2</c:v>
                </c:pt>
                <c:pt idx="1446">
                  <c:v>7.5506454000000001E-2</c:v>
                </c:pt>
                <c:pt idx="1447">
                  <c:v>6.2035800000000002E-2</c:v>
                </c:pt>
                <c:pt idx="1448">
                  <c:v>6.6346139999999998E-2</c:v>
                </c:pt>
                <c:pt idx="1449">
                  <c:v>-0.218767775</c:v>
                </c:pt>
                <c:pt idx="1450">
                  <c:v>-6.6251973000000006E-2</c:v>
                </c:pt>
                <c:pt idx="1451">
                  <c:v>-7.2568565000000002E-2</c:v>
                </c:pt>
                <c:pt idx="1452">
                  <c:v>0.11088655</c:v>
                </c:pt>
                <c:pt idx="1453">
                  <c:v>-0.180435558</c:v>
                </c:pt>
                <c:pt idx="1454">
                  <c:v>-0.1911399553</c:v>
                </c:pt>
                <c:pt idx="1455">
                  <c:v>-0.120487882</c:v>
                </c:pt>
                <c:pt idx="1456">
                  <c:v>-0.14396187499999999</c:v>
                </c:pt>
                <c:pt idx="1457">
                  <c:v>0.16350729999999999</c:v>
                </c:pt>
                <c:pt idx="1458">
                  <c:v>0.11064110000000001</c:v>
                </c:pt>
                <c:pt idx="1459">
                  <c:v>0.19500303999999999</c:v>
                </c:pt>
                <c:pt idx="1460">
                  <c:v>5.7757028000000002E-2</c:v>
                </c:pt>
                <c:pt idx="1461">
                  <c:v>-0.214129076</c:v>
                </c:pt>
                <c:pt idx="1462">
                  <c:v>0.174516639</c:v>
                </c:pt>
                <c:pt idx="1463">
                  <c:v>-0.21246184700000001</c:v>
                </c:pt>
                <c:pt idx="1464">
                  <c:v>0.22962451</c:v>
                </c:pt>
                <c:pt idx="1465">
                  <c:v>0.28584552000000002</c:v>
                </c:pt>
                <c:pt idx="1466">
                  <c:v>7.8078700000000001E-2</c:v>
                </c:pt>
                <c:pt idx="1467">
                  <c:v>-4.2277210000000003E-2</c:v>
                </c:pt>
                <c:pt idx="1468">
                  <c:v>7.3769085000000003E-3</c:v>
                </c:pt>
                <c:pt idx="1469">
                  <c:v>0.32773450999999998</c:v>
                </c:pt>
                <c:pt idx="1470">
                  <c:v>0.15483625000000001</c:v>
                </c:pt>
                <c:pt idx="1471">
                  <c:v>0.29984692200000002</c:v>
                </c:pt>
                <c:pt idx="1472">
                  <c:v>0.43763562099999997</c:v>
                </c:pt>
                <c:pt idx="1473">
                  <c:v>0.25654770700000001</c:v>
                </c:pt>
                <c:pt idx="1474">
                  <c:v>0.48209837999999999</c:v>
                </c:pt>
                <c:pt idx="1475">
                  <c:v>0.50444047299999994</c:v>
                </c:pt>
                <c:pt idx="1476">
                  <c:v>0.63161146800000001</c:v>
                </c:pt>
                <c:pt idx="1477">
                  <c:v>0.54774154600000002</c:v>
                </c:pt>
                <c:pt idx="1478">
                  <c:v>0.53641974699999995</c:v>
                </c:pt>
                <c:pt idx="1479">
                  <c:v>0.42081629180000002</c:v>
                </c:pt>
                <c:pt idx="1480">
                  <c:v>0.67284529699999995</c:v>
                </c:pt>
                <c:pt idx="1481">
                  <c:v>0.74627345700000003</c:v>
                </c:pt>
                <c:pt idx="1482">
                  <c:v>0.59697005800000003</c:v>
                </c:pt>
                <c:pt idx="1483">
                  <c:v>0.68670537600000003</c:v>
                </c:pt>
                <c:pt idx="1484">
                  <c:v>0.81824560099999999</c:v>
                </c:pt>
                <c:pt idx="1485">
                  <c:v>-1.380147875</c:v>
                </c:pt>
                <c:pt idx="1486">
                  <c:v>-1.3475019399999999</c:v>
                </c:pt>
                <c:pt idx="1487">
                  <c:v>-0.92936151</c:v>
                </c:pt>
                <c:pt idx="1488">
                  <c:v>-1.080305603</c:v>
                </c:pt>
                <c:pt idx="1489">
                  <c:v>-1.092655591</c:v>
                </c:pt>
                <c:pt idx="1490">
                  <c:v>-0.76128180000000001</c:v>
                </c:pt>
                <c:pt idx="1491">
                  <c:v>-0.89286255999999997</c:v>
                </c:pt>
                <c:pt idx="1492">
                  <c:v>-0.95025984799999996</c:v>
                </c:pt>
                <c:pt idx="1493">
                  <c:v>-1.1725617800000001</c:v>
                </c:pt>
                <c:pt idx="1494">
                  <c:v>-0.71467457700000003</c:v>
                </c:pt>
                <c:pt idx="1495">
                  <c:v>-0.13500514899999999</c:v>
                </c:pt>
                <c:pt idx="1496">
                  <c:v>-1.4557717385</c:v>
                </c:pt>
                <c:pt idx="1497">
                  <c:v>-1.397183933</c:v>
                </c:pt>
                <c:pt idx="1498">
                  <c:v>-1.34307322</c:v>
                </c:pt>
                <c:pt idx="1499">
                  <c:v>-1.563472368</c:v>
                </c:pt>
                <c:pt idx="1500">
                  <c:v>-0.34855396999999999</c:v>
                </c:pt>
                <c:pt idx="1501">
                  <c:v>-0.40671879</c:v>
                </c:pt>
                <c:pt idx="1502">
                  <c:v>-0.63510675329999999</c:v>
                </c:pt>
                <c:pt idx="1503">
                  <c:v>-0.94982604299999995</c:v>
                </c:pt>
                <c:pt idx="1504">
                  <c:v>-0.71424278600000002</c:v>
                </c:pt>
                <c:pt idx="1505">
                  <c:v>-0.43283519999999998</c:v>
                </c:pt>
                <c:pt idx="1506">
                  <c:v>-1.5356247199999999</c:v>
                </c:pt>
                <c:pt idx="1507">
                  <c:v>-1.39449757</c:v>
                </c:pt>
                <c:pt idx="1508">
                  <c:v>-1.4332633400000001</c:v>
                </c:pt>
                <c:pt idx="1509">
                  <c:v>-1.108194364</c:v>
                </c:pt>
                <c:pt idx="1510">
                  <c:v>-0.14470947000000001</c:v>
                </c:pt>
                <c:pt idx="1511">
                  <c:v>-0.19838924999999999</c:v>
                </c:pt>
                <c:pt idx="1512">
                  <c:v>-0.40843047700000001</c:v>
                </c:pt>
                <c:pt idx="1513">
                  <c:v>-0.79190132199999996</c:v>
                </c:pt>
                <c:pt idx="1514">
                  <c:v>-0.794793631</c:v>
                </c:pt>
                <c:pt idx="1515">
                  <c:v>-0.55073105099999997</c:v>
                </c:pt>
                <c:pt idx="1516">
                  <c:v>-1.415545864</c:v>
                </c:pt>
                <c:pt idx="1517">
                  <c:v>-1.3085004899999999</c:v>
                </c:pt>
                <c:pt idx="1518">
                  <c:v>-1.2393388599999999</c:v>
                </c:pt>
                <c:pt idx="1519">
                  <c:v>-1.2262961100000001</c:v>
                </c:pt>
                <c:pt idx="1520">
                  <c:v>-0.684087</c:v>
                </c:pt>
                <c:pt idx="1521">
                  <c:v>-0.31889699900000001</c:v>
                </c:pt>
                <c:pt idx="1522">
                  <c:v>-0.3347880016</c:v>
                </c:pt>
                <c:pt idx="1523">
                  <c:v>-0.65368177999999999</c:v>
                </c:pt>
                <c:pt idx="1524">
                  <c:v>-0.91422309300000004</c:v>
                </c:pt>
                <c:pt idx="1525">
                  <c:v>-1.2911037400000001</c:v>
                </c:pt>
                <c:pt idx="1526">
                  <c:v>-1.22097605</c:v>
                </c:pt>
                <c:pt idx="1527">
                  <c:v>-1.18528612</c:v>
                </c:pt>
                <c:pt idx="1528">
                  <c:v>-0.87542730999999996</c:v>
                </c:pt>
                <c:pt idx="1529">
                  <c:v>-0.58596808</c:v>
                </c:pt>
                <c:pt idx="1530">
                  <c:v>-0.44430204000000001</c:v>
                </c:pt>
                <c:pt idx="1531">
                  <c:v>-1.045590639</c:v>
                </c:pt>
                <c:pt idx="1532">
                  <c:v>-1.0561877719999999</c:v>
                </c:pt>
                <c:pt idx="1533">
                  <c:v>-1.2157709999999999</c:v>
                </c:pt>
                <c:pt idx="1534">
                  <c:v>-1.0932690460000001</c:v>
                </c:pt>
                <c:pt idx="1535">
                  <c:v>-0.59542406800000003</c:v>
                </c:pt>
                <c:pt idx="1536">
                  <c:v>-1.0994288909000001</c:v>
                </c:pt>
                <c:pt idx="1537">
                  <c:v>-1.1281854570000001</c:v>
                </c:pt>
                <c:pt idx="1538">
                  <c:v>-0.80158846699999997</c:v>
                </c:pt>
                <c:pt idx="1539">
                  <c:v>-1.2375599799999999</c:v>
                </c:pt>
                <c:pt idx="1540">
                  <c:v>-0.135364239</c:v>
                </c:pt>
                <c:pt idx="1541">
                  <c:v>-0.1189955</c:v>
                </c:pt>
                <c:pt idx="1542">
                  <c:v>-1.6430882000000001E-2</c:v>
                </c:pt>
                <c:pt idx="1543">
                  <c:v>-0.45682499399999998</c:v>
                </c:pt>
                <c:pt idx="1544">
                  <c:v>-0.55314739300000004</c:v>
                </c:pt>
                <c:pt idx="1545">
                  <c:v>-0.45997758999999999</c:v>
                </c:pt>
                <c:pt idx="1546">
                  <c:v>-0.54985938099999998</c:v>
                </c:pt>
                <c:pt idx="1547">
                  <c:v>-0.41202703899999998</c:v>
                </c:pt>
                <c:pt idx="1548">
                  <c:v>-0.29538346999999998</c:v>
                </c:pt>
                <c:pt idx="1549">
                  <c:v>-0.38064184099999998</c:v>
                </c:pt>
                <c:pt idx="1550">
                  <c:v>-2.3080426000000001E-2</c:v>
                </c:pt>
                <c:pt idx="1551">
                  <c:v>-0.61503776349999995</c:v>
                </c:pt>
                <c:pt idx="1552">
                  <c:v>-0.62304965000000001</c:v>
                </c:pt>
                <c:pt idx="1553">
                  <c:v>-0.63326621999999999</c:v>
                </c:pt>
                <c:pt idx="1554">
                  <c:v>-0.75761745899999999</c:v>
                </c:pt>
                <c:pt idx="1555">
                  <c:v>-1.7088760000000001E-2</c:v>
                </c:pt>
                <c:pt idx="1556">
                  <c:v>-0.14131853</c:v>
                </c:pt>
                <c:pt idx="1557">
                  <c:v>-0.28736535229999999</c:v>
                </c:pt>
                <c:pt idx="1558">
                  <c:v>-0.49711549900000002</c:v>
                </c:pt>
                <c:pt idx="1559">
                  <c:v>-0.47796592399999999</c:v>
                </c:pt>
                <c:pt idx="1560">
                  <c:v>-0.171919038</c:v>
                </c:pt>
                <c:pt idx="1561">
                  <c:v>-0.61509970999999997</c:v>
                </c:pt>
                <c:pt idx="1562">
                  <c:v>-0.56994085000000005</c:v>
                </c:pt>
                <c:pt idx="1563">
                  <c:v>-0.62535346000000003</c:v>
                </c:pt>
                <c:pt idx="1564">
                  <c:v>-0.48927997000000001</c:v>
                </c:pt>
                <c:pt idx="1565">
                  <c:v>0.13940567000000001</c:v>
                </c:pt>
                <c:pt idx="1566">
                  <c:v>7.8604328000000001E-2</c:v>
                </c:pt>
                <c:pt idx="1567">
                  <c:v>-0.138445188</c:v>
                </c:pt>
                <c:pt idx="1568">
                  <c:v>-0.54293021900000005</c:v>
                </c:pt>
                <c:pt idx="1569">
                  <c:v>-0.49832437200000002</c:v>
                </c:pt>
                <c:pt idx="1570">
                  <c:v>-0.173968598</c:v>
                </c:pt>
                <c:pt idx="1571">
                  <c:v>-0.472631462</c:v>
                </c:pt>
                <c:pt idx="1572">
                  <c:v>-0.44184277999999999</c:v>
                </c:pt>
                <c:pt idx="1573">
                  <c:v>-0.38023264000000001</c:v>
                </c:pt>
                <c:pt idx="1574">
                  <c:v>-0.35975216999999998</c:v>
                </c:pt>
                <c:pt idx="1575">
                  <c:v>-0.1581111</c:v>
                </c:pt>
                <c:pt idx="1576">
                  <c:v>4.4830822999999999E-2</c:v>
                </c:pt>
                <c:pt idx="1577">
                  <c:v>-6.0384998500000002E-2</c:v>
                </c:pt>
                <c:pt idx="1578">
                  <c:v>-0.28594193699999998</c:v>
                </c:pt>
                <c:pt idx="1579">
                  <c:v>-0.204543646</c:v>
                </c:pt>
                <c:pt idx="1580">
                  <c:v>-0.38989604999999999</c:v>
                </c:pt>
                <c:pt idx="1581">
                  <c:v>-0.35952067999999998</c:v>
                </c:pt>
                <c:pt idx="1582">
                  <c:v>-0.34839371000000002</c:v>
                </c:pt>
                <c:pt idx="1583">
                  <c:v>-0.24825428999999999</c:v>
                </c:pt>
                <c:pt idx="1584">
                  <c:v>-0.11854542</c:v>
                </c:pt>
                <c:pt idx="1585">
                  <c:v>-0.12702778000000001</c:v>
                </c:pt>
                <c:pt idx="1586">
                  <c:v>-8.8737941000000001E-2</c:v>
                </c:pt>
                <c:pt idx="1587">
                  <c:v>6.8263260000000006E-2</c:v>
                </c:pt>
                <c:pt idx="1588">
                  <c:v>-0.354087977</c:v>
                </c:pt>
                <c:pt idx="1589">
                  <c:v>-0.32459826000000003</c:v>
                </c:pt>
                <c:pt idx="1590">
                  <c:v>-3.6693492000000001E-2</c:v>
                </c:pt>
                <c:pt idx="1591">
                  <c:v>0.12705138490000001</c:v>
                </c:pt>
                <c:pt idx="1592">
                  <c:v>0.153250198</c:v>
                </c:pt>
                <c:pt idx="1593">
                  <c:v>0.59287408799999997</c:v>
                </c:pt>
                <c:pt idx="1594">
                  <c:v>-0.39201545999999998</c:v>
                </c:pt>
                <c:pt idx="1595">
                  <c:v>0.53030635599999998</c:v>
                </c:pt>
                <c:pt idx="1596">
                  <c:v>1.4418442119999999</c:v>
                </c:pt>
                <c:pt idx="1597">
                  <c:v>0.52066489999999999</c:v>
                </c:pt>
                <c:pt idx="1598">
                  <c:v>0.40209810699999998</c:v>
                </c:pt>
                <c:pt idx="1599">
                  <c:v>1.5656066989999999</c:v>
                </c:pt>
                <c:pt idx="1600">
                  <c:v>0.57722874199999996</c:v>
                </c:pt>
                <c:pt idx="1601">
                  <c:v>0.50126673200000005</c:v>
                </c:pt>
                <c:pt idx="1602">
                  <c:v>0.50481480999999995</c:v>
                </c:pt>
                <c:pt idx="1603">
                  <c:v>0.27243832400000001</c:v>
                </c:pt>
                <c:pt idx="1604">
                  <c:v>0.29842044099999998</c:v>
                </c:pt>
                <c:pt idx="1605">
                  <c:v>0.66928697000000004</c:v>
                </c:pt>
                <c:pt idx="1606">
                  <c:v>1.6736970259999999</c:v>
                </c:pt>
                <c:pt idx="1607">
                  <c:v>2.0330141130000001</c:v>
                </c:pt>
                <c:pt idx="1608">
                  <c:v>0.41642717150000003</c:v>
                </c:pt>
                <c:pt idx="1609">
                  <c:v>0.41968941900000001</c:v>
                </c:pt>
                <c:pt idx="1610">
                  <c:v>0.44637189999999999</c:v>
                </c:pt>
                <c:pt idx="1611">
                  <c:v>0.39607204299999998</c:v>
                </c:pt>
                <c:pt idx="1612">
                  <c:v>0.73207588000000001</c:v>
                </c:pt>
                <c:pt idx="1613">
                  <c:v>0.65458570000000005</c:v>
                </c:pt>
                <c:pt idx="1614">
                  <c:v>0.54968253229999997</c:v>
                </c:pt>
                <c:pt idx="1615">
                  <c:v>1.078548278</c:v>
                </c:pt>
                <c:pt idx="1616">
                  <c:v>1.444523335</c:v>
                </c:pt>
                <c:pt idx="1617">
                  <c:v>0.40670825999999999</c:v>
                </c:pt>
                <c:pt idx="1618">
                  <c:v>0.42357018000000002</c:v>
                </c:pt>
                <c:pt idx="1619">
                  <c:v>0.40817185</c:v>
                </c:pt>
                <c:pt idx="1620">
                  <c:v>0.54493019200000004</c:v>
                </c:pt>
                <c:pt idx="1621">
                  <c:v>0.81617826000000004</c:v>
                </c:pt>
                <c:pt idx="1622">
                  <c:v>0.72706891600000001</c:v>
                </c:pt>
                <c:pt idx="1623">
                  <c:v>0.776753307</c:v>
                </c:pt>
                <c:pt idx="1624">
                  <c:v>1.1813224899999999</c:v>
                </c:pt>
                <c:pt idx="1625">
                  <c:v>1.2925110769999999</c:v>
                </c:pt>
                <c:pt idx="1626">
                  <c:v>0.43290928499999998</c:v>
                </c:pt>
                <c:pt idx="1627">
                  <c:v>0.43968897000000001</c:v>
                </c:pt>
                <c:pt idx="1628">
                  <c:v>0.42473583999999998</c:v>
                </c:pt>
                <c:pt idx="1629">
                  <c:v>0.39017615999999999</c:v>
                </c:pt>
                <c:pt idx="1630">
                  <c:v>0.56077259999999995</c:v>
                </c:pt>
                <c:pt idx="1631">
                  <c:v>0.70561353000000004</c:v>
                </c:pt>
                <c:pt idx="1632">
                  <c:v>0.95742737590000004</c:v>
                </c:pt>
                <c:pt idx="1633">
                  <c:v>1.279439494</c:v>
                </c:pt>
                <c:pt idx="1634">
                  <c:v>1.3996405970000001</c:v>
                </c:pt>
                <c:pt idx="1635">
                  <c:v>0.43591983000000001</c:v>
                </c:pt>
                <c:pt idx="1636">
                  <c:v>0.41514920999999999</c:v>
                </c:pt>
                <c:pt idx="1637">
                  <c:v>0.38365706999999999</c:v>
                </c:pt>
                <c:pt idx="1638">
                  <c:v>0.46432986999999998</c:v>
                </c:pt>
                <c:pt idx="1639">
                  <c:v>0.57034255</c:v>
                </c:pt>
                <c:pt idx="1640">
                  <c:v>1.02353969</c:v>
                </c:pt>
                <c:pt idx="1641">
                  <c:v>1.3970178099999999</c:v>
                </c:pt>
                <c:pt idx="1642">
                  <c:v>1.407078847</c:v>
                </c:pt>
                <c:pt idx="1643">
                  <c:v>0.40969119100000001</c:v>
                </c:pt>
                <c:pt idx="1644">
                  <c:v>0.40169560700000001</c:v>
                </c:pt>
                <c:pt idx="1645">
                  <c:v>0.84123589300000001</c:v>
                </c:pt>
                <c:pt idx="1646">
                  <c:v>1.371433675</c:v>
                </c:pt>
                <c:pt idx="1647">
                  <c:v>1.3658186649999999</c:v>
                </c:pt>
                <c:pt idx="1648">
                  <c:v>1.357666595</c:v>
                </c:pt>
                <c:pt idx="1649">
                  <c:v>0.33551429999999999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92-4E1C-BC3F-74B428F98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816424"/>
        <c:axId val="612819376"/>
      </c:scatterChart>
      <c:valAx>
        <c:axId val="612816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19376"/>
        <c:crosses val="autoZero"/>
        <c:crossBetween val="midCat"/>
      </c:valAx>
      <c:valAx>
        <c:axId val="61281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16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384251968503935"/>
          <c:y val="0.8616892680081657"/>
          <c:w val="0.38342607174103238"/>
          <c:h val="0.104167395742198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000" b="1" i="0" baseline="0">
                <a:effectLst/>
              </a:rPr>
              <a:t>Monthly SPI distribution in 2002 </a:t>
            </a:r>
            <a:endParaRPr lang="en-IN" sz="1000" b="1" baseline="0">
              <a:effectLst/>
            </a:endParaRPr>
          </a:p>
        </c:rich>
      </c:tx>
      <c:layout>
        <c:manualLayout>
          <c:xMode val="edge"/>
          <c:yMode val="edge"/>
          <c:x val="0.27258166666666661"/>
          <c:y val="0.121457137889062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'2002_SPI_chart'!$C$1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'2002_SPI_chart'!$A$2:$A$56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'2002_SPI_chart'!$C$2:$C$56</c:f>
              <c:numCache>
                <c:formatCode>General</c:formatCode>
                <c:ptCount val="55"/>
                <c:pt idx="0">
                  <c:v>-1.5010859459999999</c:v>
                </c:pt>
                <c:pt idx="1">
                  <c:v>-1.50108595</c:v>
                </c:pt>
                <c:pt idx="2">
                  <c:v>-1.5010859459999999</c:v>
                </c:pt>
                <c:pt idx="3">
                  <c:v>-1.8618518390000001</c:v>
                </c:pt>
                <c:pt idx="4">
                  <c:v>-1.9135398029999999</c:v>
                </c:pt>
                <c:pt idx="5">
                  <c:v>-2.0238445500000002</c:v>
                </c:pt>
                <c:pt idx="6">
                  <c:v>-1.650046082</c:v>
                </c:pt>
                <c:pt idx="7">
                  <c:v>-1.610358323</c:v>
                </c:pt>
                <c:pt idx="8">
                  <c:v>-1.8717049800000001</c:v>
                </c:pt>
                <c:pt idx="9">
                  <c:v>-2.0572941120000001</c:v>
                </c:pt>
                <c:pt idx="10">
                  <c:v>-1.2815515660000001</c:v>
                </c:pt>
                <c:pt idx="11">
                  <c:v>-1.5010859459999999</c:v>
                </c:pt>
                <c:pt idx="12">
                  <c:v>-1.788054684</c:v>
                </c:pt>
                <c:pt idx="13">
                  <c:v>-1.75859492</c:v>
                </c:pt>
                <c:pt idx="14">
                  <c:v>-1.6294586</c:v>
                </c:pt>
                <c:pt idx="15">
                  <c:v>-2.3033748300000001</c:v>
                </c:pt>
                <c:pt idx="16">
                  <c:v>-2.2427230200000001</c:v>
                </c:pt>
                <c:pt idx="17">
                  <c:v>-1.975066325</c:v>
                </c:pt>
                <c:pt idx="18">
                  <c:v>-2.6326007499999999</c:v>
                </c:pt>
                <c:pt idx="19">
                  <c:v>-2.9437368140000002</c:v>
                </c:pt>
                <c:pt idx="20">
                  <c:v>-1.2815515660000001</c:v>
                </c:pt>
                <c:pt idx="21">
                  <c:v>-1.7116692</c:v>
                </c:pt>
                <c:pt idx="22">
                  <c:v>-1.8367916900000001</c:v>
                </c:pt>
                <c:pt idx="23">
                  <c:v>-1.82519297</c:v>
                </c:pt>
                <c:pt idx="24">
                  <c:v>-1.825134577</c:v>
                </c:pt>
                <c:pt idx="25">
                  <c:v>-2.6041121999999999</c:v>
                </c:pt>
                <c:pt idx="26">
                  <c:v>-1.807911877</c:v>
                </c:pt>
                <c:pt idx="27">
                  <c:v>-2.5075967929999998</c:v>
                </c:pt>
                <c:pt idx="28">
                  <c:v>-3.310113925</c:v>
                </c:pt>
                <c:pt idx="29">
                  <c:v>-3.4397297710000001</c:v>
                </c:pt>
                <c:pt idx="30">
                  <c:v>-1.2815515660000001</c:v>
                </c:pt>
                <c:pt idx="31">
                  <c:v>-1.7485383640000001</c:v>
                </c:pt>
                <c:pt idx="32">
                  <c:v>-1.88759484</c:v>
                </c:pt>
                <c:pt idx="33">
                  <c:v>-1.9942135599999999</c:v>
                </c:pt>
                <c:pt idx="34">
                  <c:v>-2.0855188299999998</c:v>
                </c:pt>
                <c:pt idx="35">
                  <c:v>-2.379095</c:v>
                </c:pt>
                <c:pt idx="36">
                  <c:v>-2.4567140529999998</c:v>
                </c:pt>
                <c:pt idx="37">
                  <c:v>-2.8101615840999998</c:v>
                </c:pt>
                <c:pt idx="38">
                  <c:v>-3.1421138009999998</c:v>
                </c:pt>
                <c:pt idx="39">
                  <c:v>-2.4946666839999998</c:v>
                </c:pt>
                <c:pt idx="40">
                  <c:v>-1.8976844799999999</c:v>
                </c:pt>
                <c:pt idx="41">
                  <c:v>-2.0349482700000001</c:v>
                </c:pt>
                <c:pt idx="42">
                  <c:v>-2.1535390200000002</c:v>
                </c:pt>
                <c:pt idx="43">
                  <c:v>-2.3385415699999998</c:v>
                </c:pt>
                <c:pt idx="44">
                  <c:v>-2.4317768000000002</c:v>
                </c:pt>
                <c:pt idx="45">
                  <c:v>-2.8015156800000001</c:v>
                </c:pt>
                <c:pt idx="46">
                  <c:v>-2.0775089709999999</c:v>
                </c:pt>
                <c:pt idx="47">
                  <c:v>-1.832308716</c:v>
                </c:pt>
                <c:pt idx="48">
                  <c:v>-2.0495293430000001</c:v>
                </c:pt>
                <c:pt idx="49">
                  <c:v>-2.217939753</c:v>
                </c:pt>
                <c:pt idx="50">
                  <c:v>-2.3488914209999998</c:v>
                </c:pt>
                <c:pt idx="51">
                  <c:v>-1.6919503147999999</c:v>
                </c:pt>
                <c:pt idx="52">
                  <c:v>-1.681528242</c:v>
                </c:pt>
                <c:pt idx="53">
                  <c:v>-1.2815515660000001</c:v>
                </c:pt>
                <c:pt idx="54">
                  <c:v>-2.09764821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34-4316-AB78-7711352EEFA5}"/>
            </c:ext>
          </c:extLst>
        </c:ser>
        <c:ser>
          <c:idx val="2"/>
          <c:order val="2"/>
          <c:tx>
            <c:strRef>
              <c:f>'2002_SPI_chart'!$D$1</c:f>
              <c:strCache>
                <c:ptCount val="1"/>
                <c:pt idx="0">
                  <c:v>Jul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'2002_SPI_chart'!$A$2:$A$56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'2002_SPI_chart'!$D$2:$D$56</c:f>
              <c:numCache>
                <c:formatCode>General</c:formatCode>
                <c:ptCount val="55"/>
                <c:pt idx="0">
                  <c:v>-1.5010859459999999</c:v>
                </c:pt>
                <c:pt idx="1">
                  <c:v>-1.50108595</c:v>
                </c:pt>
                <c:pt idx="2">
                  <c:v>-1.5010859459999999</c:v>
                </c:pt>
                <c:pt idx="3">
                  <c:v>-2.5882081179999998</c:v>
                </c:pt>
                <c:pt idx="4">
                  <c:v>-2.7181650720000001</c:v>
                </c:pt>
                <c:pt idx="5">
                  <c:v>-2.8677606400000002</c:v>
                </c:pt>
                <c:pt idx="6">
                  <c:v>-2.5433872549999998</c:v>
                </c:pt>
                <c:pt idx="7">
                  <c:v>-2.5905388509999998</c:v>
                </c:pt>
                <c:pt idx="8">
                  <c:v>-2.87269204</c:v>
                </c:pt>
                <c:pt idx="9">
                  <c:v>-2.7153129900000001</c:v>
                </c:pt>
                <c:pt idx="10">
                  <c:v>-1.2815515660000001</c:v>
                </c:pt>
                <c:pt idx="11">
                  <c:v>-1.5010859459999999</c:v>
                </c:pt>
                <c:pt idx="12">
                  <c:v>-2.4262578260000001</c:v>
                </c:pt>
                <c:pt idx="13">
                  <c:v>-2.4202719500000001</c:v>
                </c:pt>
                <c:pt idx="14">
                  <c:v>-2.250090879</c:v>
                </c:pt>
                <c:pt idx="15">
                  <c:v>-2.87722487</c:v>
                </c:pt>
                <c:pt idx="16">
                  <c:v>-2.9427958900000002</c:v>
                </c:pt>
                <c:pt idx="17">
                  <c:v>-2.8481226177000001</c:v>
                </c:pt>
                <c:pt idx="18">
                  <c:v>-3.3101598139999999</c:v>
                </c:pt>
                <c:pt idx="19">
                  <c:v>-3.4226122289999998</c:v>
                </c:pt>
                <c:pt idx="20">
                  <c:v>-1.2815515660000001</c:v>
                </c:pt>
                <c:pt idx="21">
                  <c:v>-2.2693290500000001</c:v>
                </c:pt>
                <c:pt idx="22">
                  <c:v>-2.4378392600000001</c:v>
                </c:pt>
                <c:pt idx="23">
                  <c:v>-2.4555131000000001</c:v>
                </c:pt>
                <c:pt idx="24">
                  <c:v>-2.488478711</c:v>
                </c:pt>
                <c:pt idx="25">
                  <c:v>-3.0375472600000002</c:v>
                </c:pt>
                <c:pt idx="26">
                  <c:v>-3.0474883780000002</c:v>
                </c:pt>
                <c:pt idx="27">
                  <c:v>-3.1844865499999999</c:v>
                </c:pt>
                <c:pt idx="28">
                  <c:v>-3.7443817720000001</c:v>
                </c:pt>
                <c:pt idx="29">
                  <c:v>-3.8312612860000002</c:v>
                </c:pt>
                <c:pt idx="30">
                  <c:v>-1.2815515660000001</c:v>
                </c:pt>
                <c:pt idx="31">
                  <c:v>-2.2099253569999999</c:v>
                </c:pt>
                <c:pt idx="32">
                  <c:v>-2.38351515</c:v>
                </c:pt>
                <c:pt idx="33">
                  <c:v>-2.4486819500000001</c:v>
                </c:pt>
                <c:pt idx="34">
                  <c:v>-2.4972981000000001</c:v>
                </c:pt>
                <c:pt idx="35">
                  <c:v>-2.9275600000000002</c:v>
                </c:pt>
                <c:pt idx="36">
                  <c:v>-2.9922293569999998</c:v>
                </c:pt>
                <c:pt idx="37">
                  <c:v>-3.3939925624999998</c:v>
                </c:pt>
                <c:pt idx="38">
                  <c:v>-3.6840590710000001</c:v>
                </c:pt>
                <c:pt idx="39">
                  <c:v>-3.1436454399999998</c:v>
                </c:pt>
                <c:pt idx="40">
                  <c:v>-2.3287522699999998</c:v>
                </c:pt>
                <c:pt idx="41">
                  <c:v>-2.4606662799999999</c:v>
                </c:pt>
                <c:pt idx="42">
                  <c:v>-2.5568874500000001</c:v>
                </c:pt>
                <c:pt idx="43">
                  <c:v>-2.84151409</c:v>
                </c:pt>
                <c:pt idx="44">
                  <c:v>-2.9632069300000001</c:v>
                </c:pt>
                <c:pt idx="45">
                  <c:v>-3.3156236300000002</c:v>
                </c:pt>
                <c:pt idx="46">
                  <c:v>-2.873377793</c:v>
                </c:pt>
                <c:pt idx="47">
                  <c:v>-2.7076020120000002</c:v>
                </c:pt>
                <c:pt idx="48">
                  <c:v>-2.4636618000000001</c:v>
                </c:pt>
                <c:pt idx="49">
                  <c:v>-2.6530769250000001</c:v>
                </c:pt>
                <c:pt idx="50">
                  <c:v>-3.003489235</c:v>
                </c:pt>
                <c:pt idx="51">
                  <c:v>-2.5788181323999999</c:v>
                </c:pt>
                <c:pt idx="52">
                  <c:v>-2.5913906409999998</c:v>
                </c:pt>
                <c:pt idx="53">
                  <c:v>-1.2815515660000001</c:v>
                </c:pt>
                <c:pt idx="54">
                  <c:v>-2.6489236200000001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34-4316-AB78-7711352EEFA5}"/>
            </c:ext>
          </c:extLst>
        </c:ser>
        <c:ser>
          <c:idx val="3"/>
          <c:order val="3"/>
          <c:tx>
            <c:strRef>
              <c:f>'2002_SPI_chart'!$E$1</c:f>
              <c:strCache>
                <c:ptCount val="1"/>
                <c:pt idx="0">
                  <c:v>Aug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'2002_SPI_chart'!$A$2:$A$56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'2002_SPI_chart'!$E$2:$E$56</c:f>
              <c:numCache>
                <c:formatCode>General</c:formatCode>
                <c:ptCount val="55"/>
                <c:pt idx="0">
                  <c:v>-1.5010859459999999</c:v>
                </c:pt>
                <c:pt idx="1">
                  <c:v>-1.50108595</c:v>
                </c:pt>
                <c:pt idx="2">
                  <c:v>-1.5010859459999999</c:v>
                </c:pt>
                <c:pt idx="3">
                  <c:v>-2.7234715089999999</c:v>
                </c:pt>
                <c:pt idx="4">
                  <c:v>-3.030782415</c:v>
                </c:pt>
                <c:pt idx="5">
                  <c:v>-3.3528610599999999</c:v>
                </c:pt>
                <c:pt idx="6">
                  <c:v>-2.3095255950000002</c:v>
                </c:pt>
                <c:pt idx="7">
                  <c:v>-2.4110555389999999</c:v>
                </c:pt>
                <c:pt idx="8">
                  <c:v>-3.1224825599999999</c:v>
                </c:pt>
                <c:pt idx="9">
                  <c:v>-2.9498405289999998</c:v>
                </c:pt>
                <c:pt idx="10">
                  <c:v>-1.2815515660000001</c:v>
                </c:pt>
                <c:pt idx="11">
                  <c:v>-1.5010859459999999</c:v>
                </c:pt>
                <c:pt idx="12">
                  <c:v>-2.2078381349999998</c:v>
                </c:pt>
                <c:pt idx="13">
                  <c:v>-2.2072999200000001</c:v>
                </c:pt>
                <c:pt idx="14">
                  <c:v>-1.7981584639999999</c:v>
                </c:pt>
                <c:pt idx="15">
                  <c:v>-3.87864757</c:v>
                </c:pt>
                <c:pt idx="16">
                  <c:v>-3.7916777800000001</c:v>
                </c:pt>
                <c:pt idx="17">
                  <c:v>-3.3155407383000002</c:v>
                </c:pt>
                <c:pt idx="18">
                  <c:v>-3.6670531720000001</c:v>
                </c:pt>
                <c:pt idx="19">
                  <c:v>-3.4071330350000002</c:v>
                </c:pt>
                <c:pt idx="20">
                  <c:v>-1.2815515660000001</c:v>
                </c:pt>
                <c:pt idx="21">
                  <c:v>-1.80927671</c:v>
                </c:pt>
                <c:pt idx="22">
                  <c:v>-2.19497126</c:v>
                </c:pt>
                <c:pt idx="23">
                  <c:v>-2.2196978600000001</c:v>
                </c:pt>
                <c:pt idx="24">
                  <c:v>-2.4358702779999999</c:v>
                </c:pt>
                <c:pt idx="25">
                  <c:v>-4.1191797799999996</c:v>
                </c:pt>
                <c:pt idx="26">
                  <c:v>-4.1735921520000003</c:v>
                </c:pt>
                <c:pt idx="27">
                  <c:v>-4.3151993099999997</c:v>
                </c:pt>
                <c:pt idx="28">
                  <c:v>-4.3483427859999999</c:v>
                </c:pt>
                <c:pt idx="29">
                  <c:v>-3.8243965260000001</c:v>
                </c:pt>
                <c:pt idx="30">
                  <c:v>-1.2815515660000001</c:v>
                </c:pt>
                <c:pt idx="31">
                  <c:v>-1.712266853</c:v>
                </c:pt>
                <c:pt idx="32">
                  <c:v>-2.0806259900000001</c:v>
                </c:pt>
                <c:pt idx="33">
                  <c:v>-2.1919392200000001</c:v>
                </c:pt>
                <c:pt idx="34">
                  <c:v>-2.2584019500000001</c:v>
                </c:pt>
                <c:pt idx="35">
                  <c:v>-3.5917330000000001</c:v>
                </c:pt>
                <c:pt idx="36">
                  <c:v>-4.0441004999999999</c:v>
                </c:pt>
                <c:pt idx="37">
                  <c:v>-5.1414208384000002</c:v>
                </c:pt>
                <c:pt idx="38">
                  <c:v>-5.2924304229999999</c:v>
                </c:pt>
                <c:pt idx="39">
                  <c:v>-3.2885055090000002</c:v>
                </c:pt>
                <c:pt idx="40">
                  <c:v>-1.95942342</c:v>
                </c:pt>
                <c:pt idx="41">
                  <c:v>-2.2187702200000001</c:v>
                </c:pt>
                <c:pt idx="42">
                  <c:v>-2.4156512399999999</c:v>
                </c:pt>
                <c:pt idx="43">
                  <c:v>-3.23933867</c:v>
                </c:pt>
                <c:pt idx="44">
                  <c:v>-3.8644889600000001</c:v>
                </c:pt>
                <c:pt idx="45">
                  <c:v>-5.1567259600000002</c:v>
                </c:pt>
                <c:pt idx="46">
                  <c:v>-3.5489666670000002</c:v>
                </c:pt>
                <c:pt idx="47">
                  <c:v>-3.0098500050000001</c:v>
                </c:pt>
                <c:pt idx="48">
                  <c:v>-2.2293478769999999</c:v>
                </c:pt>
                <c:pt idx="49">
                  <c:v>-2.6637662309999999</c:v>
                </c:pt>
                <c:pt idx="50">
                  <c:v>-4.8408653949999998</c:v>
                </c:pt>
                <c:pt idx="51">
                  <c:v>-3.1308142058000001</c:v>
                </c:pt>
                <c:pt idx="52">
                  <c:v>-3.0082754280000001</c:v>
                </c:pt>
                <c:pt idx="53">
                  <c:v>-1.2815515660000001</c:v>
                </c:pt>
                <c:pt idx="54">
                  <c:v>-2.2688274700000002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34-4316-AB78-7711352EEFA5}"/>
            </c:ext>
          </c:extLst>
        </c:ser>
        <c:ser>
          <c:idx val="4"/>
          <c:order val="4"/>
          <c:tx>
            <c:strRef>
              <c:f>'2002_SPI_chart'!$F$1</c:f>
              <c:strCache>
                <c:ptCount val="1"/>
                <c:pt idx="0">
                  <c:v>Sep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'2002_SPI_chart'!$A$2:$A$56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'2002_SPI_chart'!$F$2:$F$56</c:f>
              <c:numCache>
                <c:formatCode>General</c:formatCode>
                <c:ptCount val="55"/>
                <c:pt idx="0">
                  <c:v>-3.082952589</c:v>
                </c:pt>
                <c:pt idx="1">
                  <c:v>-3.5402985999999999</c:v>
                </c:pt>
                <c:pt idx="2">
                  <c:v>-3.5423804360000002</c:v>
                </c:pt>
                <c:pt idx="3">
                  <c:v>-3.1815912389999998</c:v>
                </c:pt>
                <c:pt idx="4">
                  <c:v>-3.3057388259999998</c:v>
                </c:pt>
                <c:pt idx="5">
                  <c:v>-3.5655935900000002</c:v>
                </c:pt>
                <c:pt idx="6">
                  <c:v>-3.5989718540000002</c:v>
                </c:pt>
                <c:pt idx="7">
                  <c:v>-3.8343896040000001</c:v>
                </c:pt>
                <c:pt idx="8">
                  <c:v>-4.0950890400000004</c:v>
                </c:pt>
                <c:pt idx="9">
                  <c:v>-3.2956565840000001</c:v>
                </c:pt>
                <c:pt idx="10">
                  <c:v>-1.806491858</c:v>
                </c:pt>
                <c:pt idx="11">
                  <c:v>-2.5867611898999998</c:v>
                </c:pt>
                <c:pt idx="12">
                  <c:v>-2.8311225219999998</c:v>
                </c:pt>
                <c:pt idx="13">
                  <c:v>-2.9354909400000002</c:v>
                </c:pt>
                <c:pt idx="14">
                  <c:v>-2.8554192450000002</c:v>
                </c:pt>
                <c:pt idx="15">
                  <c:v>-2.8312744799999998</c:v>
                </c:pt>
                <c:pt idx="16">
                  <c:v>-3.13320753</c:v>
                </c:pt>
                <c:pt idx="17">
                  <c:v>-3.5301800513999999</c:v>
                </c:pt>
                <c:pt idx="18">
                  <c:v>-3.2565703429999999</c:v>
                </c:pt>
                <c:pt idx="19">
                  <c:v>-2.7326045790000002</c:v>
                </c:pt>
                <c:pt idx="20">
                  <c:v>-1.7752499749999999</c:v>
                </c:pt>
                <c:pt idx="21">
                  <c:v>-2.7694577100000002</c:v>
                </c:pt>
                <c:pt idx="22">
                  <c:v>-2.75104506</c:v>
                </c:pt>
                <c:pt idx="23">
                  <c:v>-2.76242937</c:v>
                </c:pt>
                <c:pt idx="24">
                  <c:v>-3.065759098</c:v>
                </c:pt>
                <c:pt idx="25">
                  <c:v>-2.6093651800000002</c:v>
                </c:pt>
                <c:pt idx="26">
                  <c:v>-2.7316600320000002</c:v>
                </c:pt>
                <c:pt idx="27">
                  <c:v>-3.1366853250000002</c:v>
                </c:pt>
                <c:pt idx="28">
                  <c:v>-2.8135894440000002</c:v>
                </c:pt>
                <c:pt idx="29">
                  <c:v>-2.5277580030000002</c:v>
                </c:pt>
                <c:pt idx="30">
                  <c:v>-1.752308092</c:v>
                </c:pt>
                <c:pt idx="31">
                  <c:v>-2.671555181</c:v>
                </c:pt>
                <c:pt idx="32">
                  <c:v>-2.59184825</c:v>
                </c:pt>
                <c:pt idx="33">
                  <c:v>-2.3466003</c:v>
                </c:pt>
                <c:pt idx="34">
                  <c:v>-2.0890023499999999</c:v>
                </c:pt>
                <c:pt idx="35">
                  <c:v>-2.4680260000000001</c:v>
                </c:pt>
                <c:pt idx="36">
                  <c:v>-2.727415304</c:v>
                </c:pt>
                <c:pt idx="37">
                  <c:v>-2.9532389978000002</c:v>
                </c:pt>
                <c:pt idx="38">
                  <c:v>-2.951644918</c:v>
                </c:pt>
                <c:pt idx="39">
                  <c:v>-2.721278383</c:v>
                </c:pt>
                <c:pt idx="40">
                  <c:v>-2.4503939300000002</c:v>
                </c:pt>
                <c:pt idx="41">
                  <c:v>-2.2192345900000001</c:v>
                </c:pt>
                <c:pt idx="42">
                  <c:v>-1.99199126</c:v>
                </c:pt>
                <c:pt idx="43">
                  <c:v>-2.2129142499999999</c:v>
                </c:pt>
                <c:pt idx="44">
                  <c:v>-2.4579837200000001</c:v>
                </c:pt>
                <c:pt idx="45">
                  <c:v>-2.74841318</c:v>
                </c:pt>
                <c:pt idx="46">
                  <c:v>-2.9517106690000001</c:v>
                </c:pt>
                <c:pt idx="47">
                  <c:v>-2.699837526</c:v>
                </c:pt>
                <c:pt idx="48">
                  <c:v>-2.1684710620000001</c:v>
                </c:pt>
                <c:pt idx="49">
                  <c:v>-2.0325017170000002</c:v>
                </c:pt>
                <c:pt idx="50">
                  <c:v>-2.7904902589999998</c:v>
                </c:pt>
                <c:pt idx="51">
                  <c:v>-2.7832199527000001</c:v>
                </c:pt>
                <c:pt idx="52">
                  <c:v>-2.695298985</c:v>
                </c:pt>
                <c:pt idx="53">
                  <c:v>-1.725033321</c:v>
                </c:pt>
                <c:pt idx="54">
                  <c:v>-1.9003070799999999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34-4316-AB78-7711352EE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954320"/>
        <c:axId val="8009553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'2002_SPI_chart'!$B$1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'2002_SPI_chart'!$A$2:$A$56</c15:sqref>
                        </c15:formulaRef>
                      </c:ext>
                    </c:extLst>
                    <c:numCache>
                      <c:formatCode>General</c:formatCode>
                      <c:ptCount val="5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'2002_SPI_chart'!$B$2:$B$56</c15:sqref>
                        </c15:formulaRef>
                      </c:ext>
                    </c:extLst>
                    <c:numCache>
                      <c:formatCode>General</c:formatCode>
                      <c:ptCount val="55"/>
                      <c:pt idx="0">
                        <c:v>-1.5010859459999999</c:v>
                      </c:pt>
                      <c:pt idx="1">
                        <c:v>-1.50108595</c:v>
                      </c:pt>
                      <c:pt idx="2">
                        <c:v>-1.5010859459999999</c:v>
                      </c:pt>
                      <c:pt idx="3">
                        <c:v>-3.8517626250000001</c:v>
                      </c:pt>
                      <c:pt idx="4">
                        <c:v>-3.6121768209999998</c:v>
                      </c:pt>
                      <c:pt idx="5">
                        <c:v>-3.4359290300000001</c:v>
                      </c:pt>
                      <c:pt idx="6">
                        <c:v>-5.2892941489999998</c:v>
                      </c:pt>
                      <c:pt idx="7">
                        <c:v>-5.5005081230000004</c:v>
                      </c:pt>
                      <c:pt idx="8">
                        <c:v>-6.8998478099999998</c:v>
                      </c:pt>
                      <c:pt idx="9">
                        <c:v>-6.6749315249999999</c:v>
                      </c:pt>
                      <c:pt idx="10">
                        <c:v>-1.2815515660000001</c:v>
                      </c:pt>
                      <c:pt idx="11">
                        <c:v>-1.5010859459999999</c:v>
                      </c:pt>
                      <c:pt idx="12">
                        <c:v>-1.8338833569999999</c:v>
                      </c:pt>
                      <c:pt idx="13">
                        <c:v>-1.83389899</c:v>
                      </c:pt>
                      <c:pt idx="14">
                        <c:v>-1.833914281</c:v>
                      </c:pt>
                      <c:pt idx="15">
                        <c:v>-2.6433492699999999</c:v>
                      </c:pt>
                      <c:pt idx="16">
                        <c:v>-2.7883653499999999</c:v>
                      </c:pt>
                      <c:pt idx="17">
                        <c:v>-3.2597526540000001</c:v>
                      </c:pt>
                      <c:pt idx="18">
                        <c:v>-1.833914636</c:v>
                      </c:pt>
                      <c:pt idx="19">
                        <c:v>-1.833914636</c:v>
                      </c:pt>
                      <c:pt idx="20">
                        <c:v>-1.2815515660000001</c:v>
                      </c:pt>
                      <c:pt idx="21">
                        <c:v>-1.8339131799999999</c:v>
                      </c:pt>
                      <c:pt idx="22">
                        <c:v>-1.83386363</c:v>
                      </c:pt>
                      <c:pt idx="23">
                        <c:v>-1.8338730299999999</c:v>
                      </c:pt>
                      <c:pt idx="24">
                        <c:v>-1.833893743</c:v>
                      </c:pt>
                      <c:pt idx="25">
                        <c:v>-1.81388712</c:v>
                      </c:pt>
                      <c:pt idx="26">
                        <c:v>-1.8135388020000001</c:v>
                      </c:pt>
                      <c:pt idx="27">
                        <c:v>-3.028189561</c:v>
                      </c:pt>
                      <c:pt idx="28">
                        <c:v>-4.7328949140000001</c:v>
                      </c:pt>
                      <c:pt idx="29">
                        <c:v>-5.6034106159999997</c:v>
                      </c:pt>
                      <c:pt idx="30">
                        <c:v>-1.2815515660000001</c:v>
                      </c:pt>
                      <c:pt idx="31">
                        <c:v>-1.833912446</c:v>
                      </c:pt>
                      <c:pt idx="32">
                        <c:v>-1.8338001399999999</c:v>
                      </c:pt>
                      <c:pt idx="33">
                        <c:v>-1.8331456100000001</c:v>
                      </c:pt>
                      <c:pt idx="34">
                        <c:v>-1.8308106799999999</c:v>
                      </c:pt>
                      <c:pt idx="35">
                        <c:v>-1.8212090000000001</c:v>
                      </c:pt>
                      <c:pt idx="36">
                        <c:v>-1.816714591</c:v>
                      </c:pt>
                      <c:pt idx="37">
                        <c:v>-1.8277094092999999</c:v>
                      </c:pt>
                      <c:pt idx="38">
                        <c:v>-3.5986495619999999</c:v>
                      </c:pt>
                      <c:pt idx="39">
                        <c:v>-4.0540845269999997</c:v>
                      </c:pt>
                      <c:pt idx="40">
                        <c:v>-1.83374379</c:v>
                      </c:pt>
                      <c:pt idx="41">
                        <c:v>-1.83217908</c:v>
                      </c:pt>
                      <c:pt idx="42">
                        <c:v>-1.8267556899999999</c:v>
                      </c:pt>
                      <c:pt idx="43">
                        <c:v>-1.8195419799999999</c:v>
                      </c:pt>
                      <c:pt idx="44">
                        <c:v>-1.8133888199999999</c:v>
                      </c:pt>
                      <c:pt idx="45">
                        <c:v>-1.82250157</c:v>
                      </c:pt>
                      <c:pt idx="46">
                        <c:v>-3.0641001139999999</c:v>
                      </c:pt>
                      <c:pt idx="47">
                        <c:v>-2.9968553249999998</c:v>
                      </c:pt>
                      <c:pt idx="48">
                        <c:v>-1.831537124</c:v>
                      </c:pt>
                      <c:pt idx="49">
                        <c:v>-1.823968531</c:v>
                      </c:pt>
                      <c:pt idx="50">
                        <c:v>-2.5474375579999999</c:v>
                      </c:pt>
                      <c:pt idx="51">
                        <c:v>-2.6278791042999998</c:v>
                      </c:pt>
                      <c:pt idx="52">
                        <c:v>-2.684243672</c:v>
                      </c:pt>
                      <c:pt idx="53">
                        <c:v>-1.2815515660000001</c:v>
                      </c:pt>
                      <c:pt idx="54">
                        <c:v>-3.1813087900000001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534-4316-AB78-7711352EEFA5}"/>
                  </c:ext>
                </c:extLst>
              </c15:ser>
            </c15:filteredLineSeries>
          </c:ext>
        </c:extLst>
      </c:lineChart>
      <c:catAx>
        <c:axId val="80095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Grid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955304"/>
        <c:crosses val="autoZero"/>
        <c:auto val="1"/>
        <c:lblAlgn val="ctr"/>
        <c:lblOffset val="100"/>
        <c:tickLblSkip val="3"/>
        <c:noMultiLvlLbl val="0"/>
      </c:catAx>
      <c:valAx>
        <c:axId val="800955304"/>
        <c:scaling>
          <c:orientation val="minMax"/>
          <c:max val="3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SPI 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95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57638888888893"/>
          <c:y val="0.80194140149539206"/>
          <c:w val="0.61601388888888886"/>
          <c:h val="9.3163797600417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Sheet1!$A$2:$A$1651</c:f>
              <c:numCache>
                <c:formatCode>General</c:formatCode>
                <c:ptCount val="1650"/>
                <c:pt idx="0">
                  <c:v>1991</c:v>
                </c:pt>
                <c:pt idx="1">
                  <c:v>1991</c:v>
                </c:pt>
                <c:pt idx="2">
                  <c:v>1991</c:v>
                </c:pt>
                <c:pt idx="3">
                  <c:v>1991</c:v>
                </c:pt>
                <c:pt idx="4">
                  <c:v>1991</c:v>
                </c:pt>
                <c:pt idx="5">
                  <c:v>1991</c:v>
                </c:pt>
                <c:pt idx="6">
                  <c:v>1991</c:v>
                </c:pt>
                <c:pt idx="7">
                  <c:v>1991</c:v>
                </c:pt>
                <c:pt idx="8">
                  <c:v>1991</c:v>
                </c:pt>
                <c:pt idx="9">
                  <c:v>1991</c:v>
                </c:pt>
                <c:pt idx="10">
                  <c:v>1991</c:v>
                </c:pt>
                <c:pt idx="11">
                  <c:v>1991</c:v>
                </c:pt>
                <c:pt idx="12">
                  <c:v>1991</c:v>
                </c:pt>
                <c:pt idx="13">
                  <c:v>1991</c:v>
                </c:pt>
                <c:pt idx="14">
                  <c:v>1991</c:v>
                </c:pt>
                <c:pt idx="15">
                  <c:v>1991</c:v>
                </c:pt>
                <c:pt idx="16">
                  <c:v>1991</c:v>
                </c:pt>
                <c:pt idx="17">
                  <c:v>1991</c:v>
                </c:pt>
                <c:pt idx="18">
                  <c:v>1991</c:v>
                </c:pt>
                <c:pt idx="19">
                  <c:v>1991</c:v>
                </c:pt>
                <c:pt idx="20">
                  <c:v>1991</c:v>
                </c:pt>
                <c:pt idx="21">
                  <c:v>1991</c:v>
                </c:pt>
                <c:pt idx="22">
                  <c:v>1991</c:v>
                </c:pt>
                <c:pt idx="23">
                  <c:v>1991</c:v>
                </c:pt>
                <c:pt idx="24">
                  <c:v>1991</c:v>
                </c:pt>
                <c:pt idx="25">
                  <c:v>1991</c:v>
                </c:pt>
                <c:pt idx="26">
                  <c:v>1991</c:v>
                </c:pt>
                <c:pt idx="27">
                  <c:v>1991</c:v>
                </c:pt>
                <c:pt idx="28">
                  <c:v>1991</c:v>
                </c:pt>
                <c:pt idx="29">
                  <c:v>1991</c:v>
                </c:pt>
                <c:pt idx="30">
                  <c:v>1991</c:v>
                </c:pt>
                <c:pt idx="31">
                  <c:v>1991</c:v>
                </c:pt>
                <c:pt idx="32">
                  <c:v>1991</c:v>
                </c:pt>
                <c:pt idx="33">
                  <c:v>1991</c:v>
                </c:pt>
                <c:pt idx="34">
                  <c:v>1991</c:v>
                </c:pt>
                <c:pt idx="35">
                  <c:v>1991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1991</c:v>
                </c:pt>
                <c:pt idx="41">
                  <c:v>1991</c:v>
                </c:pt>
                <c:pt idx="42">
                  <c:v>1991</c:v>
                </c:pt>
                <c:pt idx="43">
                  <c:v>1991</c:v>
                </c:pt>
                <c:pt idx="44">
                  <c:v>1991</c:v>
                </c:pt>
                <c:pt idx="45">
                  <c:v>1991</c:v>
                </c:pt>
                <c:pt idx="46">
                  <c:v>1991</c:v>
                </c:pt>
                <c:pt idx="47">
                  <c:v>1991</c:v>
                </c:pt>
                <c:pt idx="48">
                  <c:v>1991</c:v>
                </c:pt>
                <c:pt idx="49">
                  <c:v>1991</c:v>
                </c:pt>
                <c:pt idx="50">
                  <c:v>1991</c:v>
                </c:pt>
                <c:pt idx="51">
                  <c:v>1991</c:v>
                </c:pt>
                <c:pt idx="52">
                  <c:v>1991</c:v>
                </c:pt>
                <c:pt idx="53">
                  <c:v>1991</c:v>
                </c:pt>
                <c:pt idx="54">
                  <c:v>1991</c:v>
                </c:pt>
                <c:pt idx="55">
                  <c:v>1992</c:v>
                </c:pt>
                <c:pt idx="56">
                  <c:v>1992</c:v>
                </c:pt>
                <c:pt idx="57">
                  <c:v>1992</c:v>
                </c:pt>
                <c:pt idx="58">
                  <c:v>1992</c:v>
                </c:pt>
                <c:pt idx="59">
                  <c:v>1992</c:v>
                </c:pt>
                <c:pt idx="60">
                  <c:v>1992</c:v>
                </c:pt>
                <c:pt idx="61">
                  <c:v>1992</c:v>
                </c:pt>
                <c:pt idx="62">
                  <c:v>1992</c:v>
                </c:pt>
                <c:pt idx="63">
                  <c:v>1992</c:v>
                </c:pt>
                <c:pt idx="64">
                  <c:v>1992</c:v>
                </c:pt>
                <c:pt idx="65">
                  <c:v>1992</c:v>
                </c:pt>
                <c:pt idx="66">
                  <c:v>1992</c:v>
                </c:pt>
                <c:pt idx="67">
                  <c:v>1992</c:v>
                </c:pt>
                <c:pt idx="68">
                  <c:v>1992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1992</c:v>
                </c:pt>
                <c:pt idx="74">
                  <c:v>1992</c:v>
                </c:pt>
                <c:pt idx="75">
                  <c:v>1992</c:v>
                </c:pt>
                <c:pt idx="76">
                  <c:v>1992</c:v>
                </c:pt>
                <c:pt idx="77">
                  <c:v>1992</c:v>
                </c:pt>
                <c:pt idx="78">
                  <c:v>1992</c:v>
                </c:pt>
                <c:pt idx="79">
                  <c:v>1992</c:v>
                </c:pt>
                <c:pt idx="80">
                  <c:v>1992</c:v>
                </c:pt>
                <c:pt idx="81">
                  <c:v>1992</c:v>
                </c:pt>
                <c:pt idx="82">
                  <c:v>1992</c:v>
                </c:pt>
                <c:pt idx="83">
                  <c:v>1992</c:v>
                </c:pt>
                <c:pt idx="84">
                  <c:v>1992</c:v>
                </c:pt>
                <c:pt idx="85">
                  <c:v>1992</c:v>
                </c:pt>
                <c:pt idx="86">
                  <c:v>1992</c:v>
                </c:pt>
                <c:pt idx="87">
                  <c:v>1992</c:v>
                </c:pt>
                <c:pt idx="88">
                  <c:v>1992</c:v>
                </c:pt>
                <c:pt idx="89">
                  <c:v>1992</c:v>
                </c:pt>
                <c:pt idx="90">
                  <c:v>1992</c:v>
                </c:pt>
                <c:pt idx="91">
                  <c:v>1992</c:v>
                </c:pt>
                <c:pt idx="92">
                  <c:v>1992</c:v>
                </c:pt>
                <c:pt idx="93">
                  <c:v>1992</c:v>
                </c:pt>
                <c:pt idx="94">
                  <c:v>1992</c:v>
                </c:pt>
                <c:pt idx="95">
                  <c:v>1992</c:v>
                </c:pt>
                <c:pt idx="96">
                  <c:v>1992</c:v>
                </c:pt>
                <c:pt idx="97">
                  <c:v>1992</c:v>
                </c:pt>
                <c:pt idx="98">
                  <c:v>1992</c:v>
                </c:pt>
                <c:pt idx="99">
                  <c:v>1992</c:v>
                </c:pt>
                <c:pt idx="100">
                  <c:v>1992</c:v>
                </c:pt>
                <c:pt idx="101">
                  <c:v>1992</c:v>
                </c:pt>
                <c:pt idx="102">
                  <c:v>1992</c:v>
                </c:pt>
                <c:pt idx="103">
                  <c:v>1992</c:v>
                </c:pt>
                <c:pt idx="104">
                  <c:v>1992</c:v>
                </c:pt>
                <c:pt idx="105">
                  <c:v>1992</c:v>
                </c:pt>
                <c:pt idx="106">
                  <c:v>1992</c:v>
                </c:pt>
                <c:pt idx="107">
                  <c:v>1992</c:v>
                </c:pt>
                <c:pt idx="108">
                  <c:v>1992</c:v>
                </c:pt>
                <c:pt idx="109">
                  <c:v>1992</c:v>
                </c:pt>
                <c:pt idx="110">
                  <c:v>1993</c:v>
                </c:pt>
                <c:pt idx="111">
                  <c:v>1993</c:v>
                </c:pt>
                <c:pt idx="112">
                  <c:v>1993</c:v>
                </c:pt>
                <c:pt idx="113">
                  <c:v>1993</c:v>
                </c:pt>
                <c:pt idx="114">
                  <c:v>1993</c:v>
                </c:pt>
                <c:pt idx="115">
                  <c:v>1993</c:v>
                </c:pt>
                <c:pt idx="116">
                  <c:v>1993</c:v>
                </c:pt>
                <c:pt idx="117">
                  <c:v>1993</c:v>
                </c:pt>
                <c:pt idx="118">
                  <c:v>1993</c:v>
                </c:pt>
                <c:pt idx="119">
                  <c:v>1993</c:v>
                </c:pt>
                <c:pt idx="120">
                  <c:v>1993</c:v>
                </c:pt>
                <c:pt idx="121">
                  <c:v>1993</c:v>
                </c:pt>
                <c:pt idx="122">
                  <c:v>1993</c:v>
                </c:pt>
                <c:pt idx="123">
                  <c:v>1993</c:v>
                </c:pt>
                <c:pt idx="124">
                  <c:v>1993</c:v>
                </c:pt>
                <c:pt idx="125">
                  <c:v>1993</c:v>
                </c:pt>
                <c:pt idx="126">
                  <c:v>1993</c:v>
                </c:pt>
                <c:pt idx="127">
                  <c:v>1993</c:v>
                </c:pt>
                <c:pt idx="128">
                  <c:v>1993</c:v>
                </c:pt>
                <c:pt idx="129">
                  <c:v>1993</c:v>
                </c:pt>
                <c:pt idx="130">
                  <c:v>1993</c:v>
                </c:pt>
                <c:pt idx="131">
                  <c:v>1993</c:v>
                </c:pt>
                <c:pt idx="132">
                  <c:v>1993</c:v>
                </c:pt>
                <c:pt idx="133">
                  <c:v>1993</c:v>
                </c:pt>
                <c:pt idx="134">
                  <c:v>1993</c:v>
                </c:pt>
                <c:pt idx="135">
                  <c:v>1993</c:v>
                </c:pt>
                <c:pt idx="136">
                  <c:v>1993</c:v>
                </c:pt>
                <c:pt idx="137">
                  <c:v>1993</c:v>
                </c:pt>
                <c:pt idx="138">
                  <c:v>1993</c:v>
                </c:pt>
                <c:pt idx="139">
                  <c:v>1993</c:v>
                </c:pt>
                <c:pt idx="140">
                  <c:v>1993</c:v>
                </c:pt>
                <c:pt idx="141">
                  <c:v>1993</c:v>
                </c:pt>
                <c:pt idx="142">
                  <c:v>1993</c:v>
                </c:pt>
                <c:pt idx="143">
                  <c:v>1993</c:v>
                </c:pt>
                <c:pt idx="144">
                  <c:v>1993</c:v>
                </c:pt>
                <c:pt idx="145">
                  <c:v>1993</c:v>
                </c:pt>
                <c:pt idx="146">
                  <c:v>1993</c:v>
                </c:pt>
                <c:pt idx="147">
                  <c:v>1993</c:v>
                </c:pt>
                <c:pt idx="148">
                  <c:v>1993</c:v>
                </c:pt>
                <c:pt idx="149">
                  <c:v>1993</c:v>
                </c:pt>
                <c:pt idx="150">
                  <c:v>1993</c:v>
                </c:pt>
                <c:pt idx="151">
                  <c:v>1993</c:v>
                </c:pt>
                <c:pt idx="152">
                  <c:v>1993</c:v>
                </c:pt>
                <c:pt idx="153">
                  <c:v>1993</c:v>
                </c:pt>
                <c:pt idx="154">
                  <c:v>1993</c:v>
                </c:pt>
                <c:pt idx="155">
                  <c:v>1993</c:v>
                </c:pt>
                <c:pt idx="156">
                  <c:v>1993</c:v>
                </c:pt>
                <c:pt idx="157">
                  <c:v>1993</c:v>
                </c:pt>
                <c:pt idx="158">
                  <c:v>1993</c:v>
                </c:pt>
                <c:pt idx="159">
                  <c:v>1993</c:v>
                </c:pt>
                <c:pt idx="160">
                  <c:v>1993</c:v>
                </c:pt>
                <c:pt idx="161">
                  <c:v>1993</c:v>
                </c:pt>
                <c:pt idx="162">
                  <c:v>1993</c:v>
                </c:pt>
                <c:pt idx="163">
                  <c:v>1993</c:v>
                </c:pt>
                <c:pt idx="164">
                  <c:v>1993</c:v>
                </c:pt>
                <c:pt idx="165">
                  <c:v>1994</c:v>
                </c:pt>
                <c:pt idx="166">
                  <c:v>1994</c:v>
                </c:pt>
                <c:pt idx="167">
                  <c:v>1994</c:v>
                </c:pt>
                <c:pt idx="168">
                  <c:v>1994</c:v>
                </c:pt>
                <c:pt idx="169">
                  <c:v>1994</c:v>
                </c:pt>
                <c:pt idx="170">
                  <c:v>1994</c:v>
                </c:pt>
                <c:pt idx="171">
                  <c:v>1994</c:v>
                </c:pt>
                <c:pt idx="172">
                  <c:v>1994</c:v>
                </c:pt>
                <c:pt idx="173">
                  <c:v>1994</c:v>
                </c:pt>
                <c:pt idx="174">
                  <c:v>1994</c:v>
                </c:pt>
                <c:pt idx="175">
                  <c:v>1994</c:v>
                </c:pt>
                <c:pt idx="176">
                  <c:v>1994</c:v>
                </c:pt>
                <c:pt idx="177">
                  <c:v>1994</c:v>
                </c:pt>
                <c:pt idx="178">
                  <c:v>1994</c:v>
                </c:pt>
                <c:pt idx="179">
                  <c:v>1994</c:v>
                </c:pt>
                <c:pt idx="180">
                  <c:v>1994</c:v>
                </c:pt>
                <c:pt idx="181">
                  <c:v>1994</c:v>
                </c:pt>
                <c:pt idx="182">
                  <c:v>1994</c:v>
                </c:pt>
                <c:pt idx="183">
                  <c:v>1994</c:v>
                </c:pt>
                <c:pt idx="184">
                  <c:v>1994</c:v>
                </c:pt>
                <c:pt idx="185">
                  <c:v>1994</c:v>
                </c:pt>
                <c:pt idx="186">
                  <c:v>1994</c:v>
                </c:pt>
                <c:pt idx="187">
                  <c:v>1994</c:v>
                </c:pt>
                <c:pt idx="188">
                  <c:v>1994</c:v>
                </c:pt>
                <c:pt idx="189">
                  <c:v>1994</c:v>
                </c:pt>
                <c:pt idx="190">
                  <c:v>1994</c:v>
                </c:pt>
                <c:pt idx="191">
                  <c:v>1994</c:v>
                </c:pt>
                <c:pt idx="192">
                  <c:v>1994</c:v>
                </c:pt>
                <c:pt idx="193">
                  <c:v>1994</c:v>
                </c:pt>
                <c:pt idx="194">
                  <c:v>1994</c:v>
                </c:pt>
                <c:pt idx="195">
                  <c:v>1994</c:v>
                </c:pt>
                <c:pt idx="196">
                  <c:v>1994</c:v>
                </c:pt>
                <c:pt idx="197">
                  <c:v>1994</c:v>
                </c:pt>
                <c:pt idx="198">
                  <c:v>1994</c:v>
                </c:pt>
                <c:pt idx="199">
                  <c:v>1994</c:v>
                </c:pt>
                <c:pt idx="200">
                  <c:v>1994</c:v>
                </c:pt>
                <c:pt idx="201">
                  <c:v>1994</c:v>
                </c:pt>
                <c:pt idx="202">
                  <c:v>1994</c:v>
                </c:pt>
                <c:pt idx="203">
                  <c:v>1994</c:v>
                </c:pt>
                <c:pt idx="204">
                  <c:v>1994</c:v>
                </c:pt>
                <c:pt idx="205">
                  <c:v>1994</c:v>
                </c:pt>
                <c:pt idx="206">
                  <c:v>1994</c:v>
                </c:pt>
                <c:pt idx="207">
                  <c:v>1994</c:v>
                </c:pt>
                <c:pt idx="208">
                  <c:v>1994</c:v>
                </c:pt>
                <c:pt idx="209">
                  <c:v>1994</c:v>
                </c:pt>
                <c:pt idx="210">
                  <c:v>1994</c:v>
                </c:pt>
                <c:pt idx="211">
                  <c:v>1994</c:v>
                </c:pt>
                <c:pt idx="212">
                  <c:v>1994</c:v>
                </c:pt>
                <c:pt idx="213">
                  <c:v>1994</c:v>
                </c:pt>
                <c:pt idx="214">
                  <c:v>1994</c:v>
                </c:pt>
                <c:pt idx="215">
                  <c:v>1994</c:v>
                </c:pt>
                <c:pt idx="216">
                  <c:v>1994</c:v>
                </c:pt>
                <c:pt idx="217">
                  <c:v>1994</c:v>
                </c:pt>
                <c:pt idx="218">
                  <c:v>1994</c:v>
                </c:pt>
                <c:pt idx="219">
                  <c:v>1994</c:v>
                </c:pt>
                <c:pt idx="220">
                  <c:v>1995</c:v>
                </c:pt>
                <c:pt idx="221">
                  <c:v>1995</c:v>
                </c:pt>
                <c:pt idx="222">
                  <c:v>1995</c:v>
                </c:pt>
                <c:pt idx="223">
                  <c:v>1995</c:v>
                </c:pt>
                <c:pt idx="224">
                  <c:v>1995</c:v>
                </c:pt>
                <c:pt idx="225">
                  <c:v>1995</c:v>
                </c:pt>
                <c:pt idx="226">
                  <c:v>1995</c:v>
                </c:pt>
                <c:pt idx="227">
                  <c:v>1995</c:v>
                </c:pt>
                <c:pt idx="228">
                  <c:v>1995</c:v>
                </c:pt>
                <c:pt idx="229">
                  <c:v>1995</c:v>
                </c:pt>
                <c:pt idx="230">
                  <c:v>1995</c:v>
                </c:pt>
                <c:pt idx="231">
                  <c:v>1995</c:v>
                </c:pt>
                <c:pt idx="232">
                  <c:v>1995</c:v>
                </c:pt>
                <c:pt idx="233">
                  <c:v>1995</c:v>
                </c:pt>
                <c:pt idx="234">
                  <c:v>1995</c:v>
                </c:pt>
                <c:pt idx="235">
                  <c:v>1995</c:v>
                </c:pt>
                <c:pt idx="236">
                  <c:v>1995</c:v>
                </c:pt>
                <c:pt idx="237">
                  <c:v>1995</c:v>
                </c:pt>
                <c:pt idx="238">
                  <c:v>1995</c:v>
                </c:pt>
                <c:pt idx="239">
                  <c:v>1995</c:v>
                </c:pt>
                <c:pt idx="240">
                  <c:v>1995</c:v>
                </c:pt>
                <c:pt idx="241">
                  <c:v>1995</c:v>
                </c:pt>
                <c:pt idx="242">
                  <c:v>1995</c:v>
                </c:pt>
                <c:pt idx="243">
                  <c:v>1995</c:v>
                </c:pt>
                <c:pt idx="244">
                  <c:v>1995</c:v>
                </c:pt>
                <c:pt idx="245">
                  <c:v>1995</c:v>
                </c:pt>
                <c:pt idx="246">
                  <c:v>1995</c:v>
                </c:pt>
                <c:pt idx="247">
                  <c:v>1995</c:v>
                </c:pt>
                <c:pt idx="248">
                  <c:v>1995</c:v>
                </c:pt>
                <c:pt idx="249">
                  <c:v>1995</c:v>
                </c:pt>
                <c:pt idx="250">
                  <c:v>1995</c:v>
                </c:pt>
                <c:pt idx="251">
                  <c:v>1995</c:v>
                </c:pt>
                <c:pt idx="252">
                  <c:v>1995</c:v>
                </c:pt>
                <c:pt idx="253">
                  <c:v>1995</c:v>
                </c:pt>
                <c:pt idx="254">
                  <c:v>1995</c:v>
                </c:pt>
                <c:pt idx="255">
                  <c:v>1995</c:v>
                </c:pt>
                <c:pt idx="256">
                  <c:v>1995</c:v>
                </c:pt>
                <c:pt idx="257">
                  <c:v>1995</c:v>
                </c:pt>
                <c:pt idx="258">
                  <c:v>1995</c:v>
                </c:pt>
                <c:pt idx="259">
                  <c:v>1995</c:v>
                </c:pt>
                <c:pt idx="260">
                  <c:v>1995</c:v>
                </c:pt>
                <c:pt idx="261">
                  <c:v>1995</c:v>
                </c:pt>
                <c:pt idx="262">
                  <c:v>1995</c:v>
                </c:pt>
                <c:pt idx="263">
                  <c:v>1995</c:v>
                </c:pt>
                <c:pt idx="264">
                  <c:v>1995</c:v>
                </c:pt>
                <c:pt idx="265">
                  <c:v>1995</c:v>
                </c:pt>
                <c:pt idx="266">
                  <c:v>1995</c:v>
                </c:pt>
                <c:pt idx="267">
                  <c:v>1995</c:v>
                </c:pt>
                <c:pt idx="268">
                  <c:v>1995</c:v>
                </c:pt>
                <c:pt idx="269">
                  <c:v>1995</c:v>
                </c:pt>
                <c:pt idx="270">
                  <c:v>1995</c:v>
                </c:pt>
                <c:pt idx="271">
                  <c:v>1995</c:v>
                </c:pt>
                <c:pt idx="272">
                  <c:v>1995</c:v>
                </c:pt>
                <c:pt idx="273">
                  <c:v>1995</c:v>
                </c:pt>
                <c:pt idx="274">
                  <c:v>1995</c:v>
                </c:pt>
                <c:pt idx="275">
                  <c:v>1996</c:v>
                </c:pt>
                <c:pt idx="276">
                  <c:v>1996</c:v>
                </c:pt>
                <c:pt idx="277">
                  <c:v>1996</c:v>
                </c:pt>
                <c:pt idx="278">
                  <c:v>1996</c:v>
                </c:pt>
                <c:pt idx="279">
                  <c:v>1996</c:v>
                </c:pt>
                <c:pt idx="280">
                  <c:v>1996</c:v>
                </c:pt>
                <c:pt idx="281">
                  <c:v>1996</c:v>
                </c:pt>
                <c:pt idx="282">
                  <c:v>1996</c:v>
                </c:pt>
                <c:pt idx="283">
                  <c:v>1996</c:v>
                </c:pt>
                <c:pt idx="284">
                  <c:v>1996</c:v>
                </c:pt>
                <c:pt idx="285">
                  <c:v>1996</c:v>
                </c:pt>
                <c:pt idx="286">
                  <c:v>1996</c:v>
                </c:pt>
                <c:pt idx="287">
                  <c:v>1996</c:v>
                </c:pt>
                <c:pt idx="288">
                  <c:v>1996</c:v>
                </c:pt>
                <c:pt idx="289">
                  <c:v>1996</c:v>
                </c:pt>
                <c:pt idx="290">
                  <c:v>1996</c:v>
                </c:pt>
                <c:pt idx="291">
                  <c:v>1996</c:v>
                </c:pt>
                <c:pt idx="292">
                  <c:v>1996</c:v>
                </c:pt>
                <c:pt idx="293">
                  <c:v>1996</c:v>
                </c:pt>
                <c:pt idx="294">
                  <c:v>1996</c:v>
                </c:pt>
                <c:pt idx="295">
                  <c:v>1996</c:v>
                </c:pt>
                <c:pt idx="296">
                  <c:v>1996</c:v>
                </c:pt>
                <c:pt idx="297">
                  <c:v>1996</c:v>
                </c:pt>
                <c:pt idx="298">
                  <c:v>1996</c:v>
                </c:pt>
                <c:pt idx="299">
                  <c:v>1996</c:v>
                </c:pt>
                <c:pt idx="300">
                  <c:v>1996</c:v>
                </c:pt>
                <c:pt idx="301">
                  <c:v>1996</c:v>
                </c:pt>
                <c:pt idx="302">
                  <c:v>1996</c:v>
                </c:pt>
                <c:pt idx="303">
                  <c:v>1996</c:v>
                </c:pt>
                <c:pt idx="304">
                  <c:v>1996</c:v>
                </c:pt>
                <c:pt idx="305">
                  <c:v>1996</c:v>
                </c:pt>
                <c:pt idx="306">
                  <c:v>1996</c:v>
                </c:pt>
                <c:pt idx="307">
                  <c:v>1996</c:v>
                </c:pt>
                <c:pt idx="308">
                  <c:v>1996</c:v>
                </c:pt>
                <c:pt idx="309">
                  <c:v>1996</c:v>
                </c:pt>
                <c:pt idx="310">
                  <c:v>1996</c:v>
                </c:pt>
                <c:pt idx="311">
                  <c:v>1996</c:v>
                </c:pt>
                <c:pt idx="312">
                  <c:v>1996</c:v>
                </c:pt>
                <c:pt idx="313">
                  <c:v>1996</c:v>
                </c:pt>
                <c:pt idx="314">
                  <c:v>1996</c:v>
                </c:pt>
                <c:pt idx="315">
                  <c:v>1996</c:v>
                </c:pt>
                <c:pt idx="316">
                  <c:v>1996</c:v>
                </c:pt>
                <c:pt idx="317">
                  <c:v>1996</c:v>
                </c:pt>
                <c:pt idx="318">
                  <c:v>1996</c:v>
                </c:pt>
                <c:pt idx="319">
                  <c:v>1996</c:v>
                </c:pt>
                <c:pt idx="320">
                  <c:v>1996</c:v>
                </c:pt>
                <c:pt idx="321">
                  <c:v>1996</c:v>
                </c:pt>
                <c:pt idx="322">
                  <c:v>1996</c:v>
                </c:pt>
                <c:pt idx="323">
                  <c:v>1996</c:v>
                </c:pt>
                <c:pt idx="324">
                  <c:v>1996</c:v>
                </c:pt>
                <c:pt idx="325">
                  <c:v>1996</c:v>
                </c:pt>
                <c:pt idx="326">
                  <c:v>1996</c:v>
                </c:pt>
                <c:pt idx="327">
                  <c:v>1996</c:v>
                </c:pt>
                <c:pt idx="328">
                  <c:v>1996</c:v>
                </c:pt>
                <c:pt idx="329">
                  <c:v>1996</c:v>
                </c:pt>
                <c:pt idx="330">
                  <c:v>1997</c:v>
                </c:pt>
                <c:pt idx="331">
                  <c:v>1997</c:v>
                </c:pt>
                <c:pt idx="332">
                  <c:v>1997</c:v>
                </c:pt>
                <c:pt idx="333">
                  <c:v>1997</c:v>
                </c:pt>
                <c:pt idx="334">
                  <c:v>1997</c:v>
                </c:pt>
                <c:pt idx="335">
                  <c:v>1997</c:v>
                </c:pt>
                <c:pt idx="336">
                  <c:v>1997</c:v>
                </c:pt>
                <c:pt idx="337">
                  <c:v>1997</c:v>
                </c:pt>
                <c:pt idx="338">
                  <c:v>1997</c:v>
                </c:pt>
                <c:pt idx="339">
                  <c:v>1997</c:v>
                </c:pt>
                <c:pt idx="340">
                  <c:v>1997</c:v>
                </c:pt>
                <c:pt idx="341">
                  <c:v>1997</c:v>
                </c:pt>
                <c:pt idx="342">
                  <c:v>1997</c:v>
                </c:pt>
                <c:pt idx="343">
                  <c:v>1997</c:v>
                </c:pt>
                <c:pt idx="344">
                  <c:v>1997</c:v>
                </c:pt>
                <c:pt idx="345">
                  <c:v>1997</c:v>
                </c:pt>
                <c:pt idx="346">
                  <c:v>1997</c:v>
                </c:pt>
                <c:pt idx="347">
                  <c:v>1997</c:v>
                </c:pt>
                <c:pt idx="348">
                  <c:v>1997</c:v>
                </c:pt>
                <c:pt idx="349">
                  <c:v>1997</c:v>
                </c:pt>
                <c:pt idx="350">
                  <c:v>1997</c:v>
                </c:pt>
                <c:pt idx="351">
                  <c:v>1997</c:v>
                </c:pt>
                <c:pt idx="352">
                  <c:v>1997</c:v>
                </c:pt>
                <c:pt idx="353">
                  <c:v>1997</c:v>
                </c:pt>
                <c:pt idx="354">
                  <c:v>1997</c:v>
                </c:pt>
                <c:pt idx="355">
                  <c:v>1997</c:v>
                </c:pt>
                <c:pt idx="356">
                  <c:v>1997</c:v>
                </c:pt>
                <c:pt idx="357">
                  <c:v>1997</c:v>
                </c:pt>
                <c:pt idx="358">
                  <c:v>1997</c:v>
                </c:pt>
                <c:pt idx="359">
                  <c:v>1997</c:v>
                </c:pt>
                <c:pt idx="360">
                  <c:v>1997</c:v>
                </c:pt>
                <c:pt idx="361">
                  <c:v>1997</c:v>
                </c:pt>
                <c:pt idx="362">
                  <c:v>1997</c:v>
                </c:pt>
                <c:pt idx="363">
                  <c:v>1997</c:v>
                </c:pt>
                <c:pt idx="364">
                  <c:v>1997</c:v>
                </c:pt>
                <c:pt idx="365">
                  <c:v>1997</c:v>
                </c:pt>
                <c:pt idx="366">
                  <c:v>1997</c:v>
                </c:pt>
                <c:pt idx="367">
                  <c:v>1997</c:v>
                </c:pt>
                <c:pt idx="368">
                  <c:v>1997</c:v>
                </c:pt>
                <c:pt idx="369">
                  <c:v>1997</c:v>
                </c:pt>
                <c:pt idx="370">
                  <c:v>1997</c:v>
                </c:pt>
                <c:pt idx="371">
                  <c:v>1997</c:v>
                </c:pt>
                <c:pt idx="372">
                  <c:v>1997</c:v>
                </c:pt>
                <c:pt idx="373">
                  <c:v>1997</c:v>
                </c:pt>
                <c:pt idx="374">
                  <c:v>1997</c:v>
                </c:pt>
                <c:pt idx="375">
                  <c:v>1997</c:v>
                </c:pt>
                <c:pt idx="376">
                  <c:v>1997</c:v>
                </c:pt>
                <c:pt idx="377">
                  <c:v>1997</c:v>
                </c:pt>
                <c:pt idx="378">
                  <c:v>1997</c:v>
                </c:pt>
                <c:pt idx="379">
                  <c:v>1997</c:v>
                </c:pt>
                <c:pt idx="380">
                  <c:v>1997</c:v>
                </c:pt>
                <c:pt idx="381">
                  <c:v>1997</c:v>
                </c:pt>
                <c:pt idx="382">
                  <c:v>1997</c:v>
                </c:pt>
                <c:pt idx="383">
                  <c:v>1997</c:v>
                </c:pt>
                <c:pt idx="384">
                  <c:v>1997</c:v>
                </c:pt>
                <c:pt idx="385">
                  <c:v>1998</c:v>
                </c:pt>
                <c:pt idx="386">
                  <c:v>1998</c:v>
                </c:pt>
                <c:pt idx="387">
                  <c:v>1998</c:v>
                </c:pt>
                <c:pt idx="388">
                  <c:v>1998</c:v>
                </c:pt>
                <c:pt idx="389">
                  <c:v>1998</c:v>
                </c:pt>
                <c:pt idx="390">
                  <c:v>1998</c:v>
                </c:pt>
                <c:pt idx="391">
                  <c:v>1998</c:v>
                </c:pt>
                <c:pt idx="392">
                  <c:v>1998</c:v>
                </c:pt>
                <c:pt idx="393">
                  <c:v>1998</c:v>
                </c:pt>
                <c:pt idx="394">
                  <c:v>1998</c:v>
                </c:pt>
                <c:pt idx="395">
                  <c:v>1998</c:v>
                </c:pt>
                <c:pt idx="396">
                  <c:v>1998</c:v>
                </c:pt>
                <c:pt idx="397">
                  <c:v>1998</c:v>
                </c:pt>
                <c:pt idx="398">
                  <c:v>1998</c:v>
                </c:pt>
                <c:pt idx="399">
                  <c:v>1998</c:v>
                </c:pt>
                <c:pt idx="400">
                  <c:v>1998</c:v>
                </c:pt>
                <c:pt idx="401">
                  <c:v>1998</c:v>
                </c:pt>
                <c:pt idx="402">
                  <c:v>1998</c:v>
                </c:pt>
                <c:pt idx="403">
                  <c:v>1998</c:v>
                </c:pt>
                <c:pt idx="404">
                  <c:v>1998</c:v>
                </c:pt>
                <c:pt idx="405">
                  <c:v>1998</c:v>
                </c:pt>
                <c:pt idx="406">
                  <c:v>1998</c:v>
                </c:pt>
                <c:pt idx="407">
                  <c:v>1998</c:v>
                </c:pt>
                <c:pt idx="408">
                  <c:v>1998</c:v>
                </c:pt>
                <c:pt idx="409">
                  <c:v>1998</c:v>
                </c:pt>
                <c:pt idx="410">
                  <c:v>1998</c:v>
                </c:pt>
                <c:pt idx="411">
                  <c:v>1998</c:v>
                </c:pt>
                <c:pt idx="412">
                  <c:v>1998</c:v>
                </c:pt>
                <c:pt idx="413">
                  <c:v>1998</c:v>
                </c:pt>
                <c:pt idx="414">
                  <c:v>1998</c:v>
                </c:pt>
                <c:pt idx="415">
                  <c:v>1998</c:v>
                </c:pt>
                <c:pt idx="416">
                  <c:v>1998</c:v>
                </c:pt>
                <c:pt idx="417">
                  <c:v>1998</c:v>
                </c:pt>
                <c:pt idx="418">
                  <c:v>1998</c:v>
                </c:pt>
                <c:pt idx="419">
                  <c:v>1998</c:v>
                </c:pt>
                <c:pt idx="420">
                  <c:v>1998</c:v>
                </c:pt>
                <c:pt idx="421">
                  <c:v>1998</c:v>
                </c:pt>
                <c:pt idx="422">
                  <c:v>1998</c:v>
                </c:pt>
                <c:pt idx="423">
                  <c:v>1998</c:v>
                </c:pt>
                <c:pt idx="424">
                  <c:v>1998</c:v>
                </c:pt>
                <c:pt idx="425">
                  <c:v>1998</c:v>
                </c:pt>
                <c:pt idx="426">
                  <c:v>1998</c:v>
                </c:pt>
                <c:pt idx="427">
                  <c:v>1998</c:v>
                </c:pt>
                <c:pt idx="428">
                  <c:v>1998</c:v>
                </c:pt>
                <c:pt idx="429">
                  <c:v>1998</c:v>
                </c:pt>
                <c:pt idx="430">
                  <c:v>1998</c:v>
                </c:pt>
                <c:pt idx="431">
                  <c:v>1998</c:v>
                </c:pt>
                <c:pt idx="432">
                  <c:v>1998</c:v>
                </c:pt>
                <c:pt idx="433">
                  <c:v>1998</c:v>
                </c:pt>
                <c:pt idx="434">
                  <c:v>1998</c:v>
                </c:pt>
                <c:pt idx="435">
                  <c:v>1998</c:v>
                </c:pt>
                <c:pt idx="436">
                  <c:v>1998</c:v>
                </c:pt>
                <c:pt idx="437">
                  <c:v>1998</c:v>
                </c:pt>
                <c:pt idx="438">
                  <c:v>1998</c:v>
                </c:pt>
                <c:pt idx="439">
                  <c:v>1998</c:v>
                </c:pt>
                <c:pt idx="440">
                  <c:v>1999</c:v>
                </c:pt>
                <c:pt idx="441">
                  <c:v>1999</c:v>
                </c:pt>
                <c:pt idx="442">
                  <c:v>1999</c:v>
                </c:pt>
                <c:pt idx="443">
                  <c:v>1999</c:v>
                </c:pt>
                <c:pt idx="444">
                  <c:v>1999</c:v>
                </c:pt>
                <c:pt idx="445">
                  <c:v>1999</c:v>
                </c:pt>
                <c:pt idx="446">
                  <c:v>1999</c:v>
                </c:pt>
                <c:pt idx="447">
                  <c:v>1999</c:v>
                </c:pt>
                <c:pt idx="448">
                  <c:v>1999</c:v>
                </c:pt>
                <c:pt idx="449">
                  <c:v>1999</c:v>
                </c:pt>
                <c:pt idx="450">
                  <c:v>1999</c:v>
                </c:pt>
                <c:pt idx="451">
                  <c:v>1999</c:v>
                </c:pt>
                <c:pt idx="452">
                  <c:v>1999</c:v>
                </c:pt>
                <c:pt idx="453">
                  <c:v>1999</c:v>
                </c:pt>
                <c:pt idx="454">
                  <c:v>1999</c:v>
                </c:pt>
                <c:pt idx="455">
                  <c:v>1999</c:v>
                </c:pt>
                <c:pt idx="456">
                  <c:v>1999</c:v>
                </c:pt>
                <c:pt idx="457">
                  <c:v>1999</c:v>
                </c:pt>
                <c:pt idx="458">
                  <c:v>1999</c:v>
                </c:pt>
                <c:pt idx="459">
                  <c:v>1999</c:v>
                </c:pt>
                <c:pt idx="460">
                  <c:v>1999</c:v>
                </c:pt>
                <c:pt idx="461">
                  <c:v>1999</c:v>
                </c:pt>
                <c:pt idx="462">
                  <c:v>1999</c:v>
                </c:pt>
                <c:pt idx="463">
                  <c:v>1999</c:v>
                </c:pt>
                <c:pt idx="464">
                  <c:v>1999</c:v>
                </c:pt>
                <c:pt idx="465">
                  <c:v>1999</c:v>
                </c:pt>
                <c:pt idx="466">
                  <c:v>1999</c:v>
                </c:pt>
                <c:pt idx="467">
                  <c:v>1999</c:v>
                </c:pt>
                <c:pt idx="468">
                  <c:v>1999</c:v>
                </c:pt>
                <c:pt idx="469">
                  <c:v>1999</c:v>
                </c:pt>
                <c:pt idx="470">
                  <c:v>1999</c:v>
                </c:pt>
                <c:pt idx="471">
                  <c:v>1999</c:v>
                </c:pt>
                <c:pt idx="472">
                  <c:v>1999</c:v>
                </c:pt>
                <c:pt idx="473">
                  <c:v>1999</c:v>
                </c:pt>
                <c:pt idx="474">
                  <c:v>1999</c:v>
                </c:pt>
                <c:pt idx="475">
                  <c:v>1999</c:v>
                </c:pt>
                <c:pt idx="476">
                  <c:v>1999</c:v>
                </c:pt>
                <c:pt idx="477">
                  <c:v>1999</c:v>
                </c:pt>
                <c:pt idx="478">
                  <c:v>1999</c:v>
                </c:pt>
                <c:pt idx="479">
                  <c:v>1999</c:v>
                </c:pt>
                <c:pt idx="480">
                  <c:v>1999</c:v>
                </c:pt>
                <c:pt idx="481">
                  <c:v>1999</c:v>
                </c:pt>
                <c:pt idx="482">
                  <c:v>1999</c:v>
                </c:pt>
                <c:pt idx="483">
                  <c:v>1999</c:v>
                </c:pt>
                <c:pt idx="484">
                  <c:v>1999</c:v>
                </c:pt>
                <c:pt idx="485">
                  <c:v>1999</c:v>
                </c:pt>
                <c:pt idx="486">
                  <c:v>1999</c:v>
                </c:pt>
                <c:pt idx="487">
                  <c:v>1999</c:v>
                </c:pt>
                <c:pt idx="488">
                  <c:v>1999</c:v>
                </c:pt>
                <c:pt idx="489">
                  <c:v>1999</c:v>
                </c:pt>
                <c:pt idx="490">
                  <c:v>1999</c:v>
                </c:pt>
                <c:pt idx="491">
                  <c:v>1999</c:v>
                </c:pt>
                <c:pt idx="492">
                  <c:v>1999</c:v>
                </c:pt>
                <c:pt idx="493">
                  <c:v>1999</c:v>
                </c:pt>
                <c:pt idx="494">
                  <c:v>1999</c:v>
                </c:pt>
                <c:pt idx="495">
                  <c:v>2000</c:v>
                </c:pt>
                <c:pt idx="496">
                  <c:v>2000</c:v>
                </c:pt>
                <c:pt idx="497">
                  <c:v>2000</c:v>
                </c:pt>
                <c:pt idx="498">
                  <c:v>2000</c:v>
                </c:pt>
                <c:pt idx="499">
                  <c:v>2000</c:v>
                </c:pt>
                <c:pt idx="500">
                  <c:v>2000</c:v>
                </c:pt>
                <c:pt idx="501">
                  <c:v>2000</c:v>
                </c:pt>
                <c:pt idx="502">
                  <c:v>2000</c:v>
                </c:pt>
                <c:pt idx="503">
                  <c:v>2000</c:v>
                </c:pt>
                <c:pt idx="504">
                  <c:v>2000</c:v>
                </c:pt>
                <c:pt idx="505">
                  <c:v>2000</c:v>
                </c:pt>
                <c:pt idx="506">
                  <c:v>2000</c:v>
                </c:pt>
                <c:pt idx="507">
                  <c:v>2000</c:v>
                </c:pt>
                <c:pt idx="508">
                  <c:v>2000</c:v>
                </c:pt>
                <c:pt idx="509">
                  <c:v>2000</c:v>
                </c:pt>
                <c:pt idx="510">
                  <c:v>2000</c:v>
                </c:pt>
                <c:pt idx="511">
                  <c:v>2000</c:v>
                </c:pt>
                <c:pt idx="512">
                  <c:v>2000</c:v>
                </c:pt>
                <c:pt idx="513">
                  <c:v>2000</c:v>
                </c:pt>
                <c:pt idx="514">
                  <c:v>2000</c:v>
                </c:pt>
                <c:pt idx="515">
                  <c:v>2000</c:v>
                </c:pt>
                <c:pt idx="516">
                  <c:v>2000</c:v>
                </c:pt>
                <c:pt idx="517">
                  <c:v>2000</c:v>
                </c:pt>
                <c:pt idx="518">
                  <c:v>2000</c:v>
                </c:pt>
                <c:pt idx="519">
                  <c:v>2000</c:v>
                </c:pt>
                <c:pt idx="520">
                  <c:v>2000</c:v>
                </c:pt>
                <c:pt idx="521">
                  <c:v>2000</c:v>
                </c:pt>
                <c:pt idx="522">
                  <c:v>2000</c:v>
                </c:pt>
                <c:pt idx="523">
                  <c:v>2000</c:v>
                </c:pt>
                <c:pt idx="524">
                  <c:v>2000</c:v>
                </c:pt>
                <c:pt idx="525">
                  <c:v>2000</c:v>
                </c:pt>
                <c:pt idx="526">
                  <c:v>2000</c:v>
                </c:pt>
                <c:pt idx="527">
                  <c:v>2000</c:v>
                </c:pt>
                <c:pt idx="528">
                  <c:v>2000</c:v>
                </c:pt>
                <c:pt idx="529">
                  <c:v>2000</c:v>
                </c:pt>
                <c:pt idx="530">
                  <c:v>2000</c:v>
                </c:pt>
                <c:pt idx="531">
                  <c:v>2000</c:v>
                </c:pt>
                <c:pt idx="532">
                  <c:v>2000</c:v>
                </c:pt>
                <c:pt idx="533">
                  <c:v>2000</c:v>
                </c:pt>
                <c:pt idx="534">
                  <c:v>2000</c:v>
                </c:pt>
                <c:pt idx="535">
                  <c:v>2000</c:v>
                </c:pt>
                <c:pt idx="536">
                  <c:v>2000</c:v>
                </c:pt>
                <c:pt idx="537">
                  <c:v>2000</c:v>
                </c:pt>
                <c:pt idx="538">
                  <c:v>2000</c:v>
                </c:pt>
                <c:pt idx="539">
                  <c:v>2000</c:v>
                </c:pt>
                <c:pt idx="540">
                  <c:v>2000</c:v>
                </c:pt>
                <c:pt idx="541">
                  <c:v>2000</c:v>
                </c:pt>
                <c:pt idx="542">
                  <c:v>2000</c:v>
                </c:pt>
                <c:pt idx="543">
                  <c:v>2000</c:v>
                </c:pt>
                <c:pt idx="544">
                  <c:v>2000</c:v>
                </c:pt>
                <c:pt idx="545">
                  <c:v>2000</c:v>
                </c:pt>
                <c:pt idx="546">
                  <c:v>2000</c:v>
                </c:pt>
                <c:pt idx="547">
                  <c:v>2000</c:v>
                </c:pt>
                <c:pt idx="548">
                  <c:v>2000</c:v>
                </c:pt>
                <c:pt idx="549">
                  <c:v>2000</c:v>
                </c:pt>
                <c:pt idx="550">
                  <c:v>2001</c:v>
                </c:pt>
                <c:pt idx="551">
                  <c:v>2001</c:v>
                </c:pt>
                <c:pt idx="552">
                  <c:v>2001</c:v>
                </c:pt>
                <c:pt idx="553">
                  <c:v>2001</c:v>
                </c:pt>
                <c:pt idx="554">
                  <c:v>2001</c:v>
                </c:pt>
                <c:pt idx="555">
                  <c:v>2001</c:v>
                </c:pt>
                <c:pt idx="556">
                  <c:v>2001</c:v>
                </c:pt>
                <c:pt idx="557">
                  <c:v>2001</c:v>
                </c:pt>
                <c:pt idx="558">
                  <c:v>2001</c:v>
                </c:pt>
                <c:pt idx="559">
                  <c:v>2001</c:v>
                </c:pt>
                <c:pt idx="560">
                  <c:v>2001</c:v>
                </c:pt>
                <c:pt idx="561">
                  <c:v>2001</c:v>
                </c:pt>
                <c:pt idx="562">
                  <c:v>2001</c:v>
                </c:pt>
                <c:pt idx="563">
                  <c:v>2001</c:v>
                </c:pt>
                <c:pt idx="564">
                  <c:v>2001</c:v>
                </c:pt>
                <c:pt idx="565">
                  <c:v>2001</c:v>
                </c:pt>
                <c:pt idx="566">
                  <c:v>2001</c:v>
                </c:pt>
                <c:pt idx="567">
                  <c:v>2001</c:v>
                </c:pt>
                <c:pt idx="568">
                  <c:v>2001</c:v>
                </c:pt>
                <c:pt idx="569">
                  <c:v>2001</c:v>
                </c:pt>
                <c:pt idx="570">
                  <c:v>2001</c:v>
                </c:pt>
                <c:pt idx="571">
                  <c:v>2001</c:v>
                </c:pt>
                <c:pt idx="572">
                  <c:v>2001</c:v>
                </c:pt>
                <c:pt idx="573">
                  <c:v>2001</c:v>
                </c:pt>
                <c:pt idx="574">
                  <c:v>2001</c:v>
                </c:pt>
                <c:pt idx="575">
                  <c:v>2001</c:v>
                </c:pt>
                <c:pt idx="576">
                  <c:v>2001</c:v>
                </c:pt>
                <c:pt idx="577">
                  <c:v>2001</c:v>
                </c:pt>
                <c:pt idx="578">
                  <c:v>2001</c:v>
                </c:pt>
                <c:pt idx="579">
                  <c:v>2001</c:v>
                </c:pt>
                <c:pt idx="580">
                  <c:v>2001</c:v>
                </c:pt>
                <c:pt idx="581">
                  <c:v>2001</c:v>
                </c:pt>
                <c:pt idx="582">
                  <c:v>2001</c:v>
                </c:pt>
                <c:pt idx="583">
                  <c:v>2001</c:v>
                </c:pt>
                <c:pt idx="584">
                  <c:v>2001</c:v>
                </c:pt>
                <c:pt idx="585">
                  <c:v>2001</c:v>
                </c:pt>
                <c:pt idx="586">
                  <c:v>2001</c:v>
                </c:pt>
                <c:pt idx="587">
                  <c:v>2001</c:v>
                </c:pt>
                <c:pt idx="588">
                  <c:v>2001</c:v>
                </c:pt>
                <c:pt idx="589">
                  <c:v>2001</c:v>
                </c:pt>
                <c:pt idx="590">
                  <c:v>2001</c:v>
                </c:pt>
                <c:pt idx="591">
                  <c:v>2001</c:v>
                </c:pt>
                <c:pt idx="592">
                  <c:v>2001</c:v>
                </c:pt>
                <c:pt idx="593">
                  <c:v>2001</c:v>
                </c:pt>
                <c:pt idx="594">
                  <c:v>2001</c:v>
                </c:pt>
                <c:pt idx="595">
                  <c:v>2001</c:v>
                </c:pt>
                <c:pt idx="596">
                  <c:v>2001</c:v>
                </c:pt>
                <c:pt idx="597">
                  <c:v>2001</c:v>
                </c:pt>
                <c:pt idx="598">
                  <c:v>2001</c:v>
                </c:pt>
                <c:pt idx="599">
                  <c:v>2001</c:v>
                </c:pt>
                <c:pt idx="600">
                  <c:v>2001</c:v>
                </c:pt>
                <c:pt idx="601">
                  <c:v>2001</c:v>
                </c:pt>
                <c:pt idx="602">
                  <c:v>2001</c:v>
                </c:pt>
                <c:pt idx="603">
                  <c:v>2001</c:v>
                </c:pt>
                <c:pt idx="604">
                  <c:v>2001</c:v>
                </c:pt>
                <c:pt idx="605">
                  <c:v>2002</c:v>
                </c:pt>
                <c:pt idx="606">
                  <c:v>2002</c:v>
                </c:pt>
                <c:pt idx="607">
                  <c:v>2002</c:v>
                </c:pt>
                <c:pt idx="608">
                  <c:v>2002</c:v>
                </c:pt>
                <c:pt idx="609">
                  <c:v>2002</c:v>
                </c:pt>
                <c:pt idx="610">
                  <c:v>2002</c:v>
                </c:pt>
                <c:pt idx="611">
                  <c:v>2002</c:v>
                </c:pt>
                <c:pt idx="612">
                  <c:v>2002</c:v>
                </c:pt>
                <c:pt idx="613">
                  <c:v>2002</c:v>
                </c:pt>
                <c:pt idx="614">
                  <c:v>2002</c:v>
                </c:pt>
                <c:pt idx="615">
                  <c:v>2002</c:v>
                </c:pt>
                <c:pt idx="616">
                  <c:v>2002</c:v>
                </c:pt>
                <c:pt idx="617">
                  <c:v>2002</c:v>
                </c:pt>
                <c:pt idx="618">
                  <c:v>2002</c:v>
                </c:pt>
                <c:pt idx="619">
                  <c:v>2002</c:v>
                </c:pt>
                <c:pt idx="620">
                  <c:v>2002</c:v>
                </c:pt>
                <c:pt idx="621">
                  <c:v>2002</c:v>
                </c:pt>
                <c:pt idx="622">
                  <c:v>2002</c:v>
                </c:pt>
                <c:pt idx="623">
                  <c:v>2002</c:v>
                </c:pt>
                <c:pt idx="624">
                  <c:v>2002</c:v>
                </c:pt>
                <c:pt idx="625">
                  <c:v>2002</c:v>
                </c:pt>
                <c:pt idx="626">
                  <c:v>2002</c:v>
                </c:pt>
                <c:pt idx="627">
                  <c:v>2002</c:v>
                </c:pt>
                <c:pt idx="628">
                  <c:v>2002</c:v>
                </c:pt>
                <c:pt idx="629">
                  <c:v>2002</c:v>
                </c:pt>
                <c:pt idx="630">
                  <c:v>2002</c:v>
                </c:pt>
                <c:pt idx="631">
                  <c:v>2002</c:v>
                </c:pt>
                <c:pt idx="632">
                  <c:v>2002</c:v>
                </c:pt>
                <c:pt idx="633">
                  <c:v>2002</c:v>
                </c:pt>
                <c:pt idx="634">
                  <c:v>2002</c:v>
                </c:pt>
                <c:pt idx="635">
                  <c:v>2002</c:v>
                </c:pt>
                <c:pt idx="636">
                  <c:v>2002</c:v>
                </c:pt>
                <c:pt idx="637">
                  <c:v>2002</c:v>
                </c:pt>
                <c:pt idx="638">
                  <c:v>2002</c:v>
                </c:pt>
                <c:pt idx="639">
                  <c:v>2002</c:v>
                </c:pt>
                <c:pt idx="640">
                  <c:v>2002</c:v>
                </c:pt>
                <c:pt idx="641">
                  <c:v>2002</c:v>
                </c:pt>
                <c:pt idx="642">
                  <c:v>2002</c:v>
                </c:pt>
                <c:pt idx="643">
                  <c:v>2002</c:v>
                </c:pt>
                <c:pt idx="644">
                  <c:v>2002</c:v>
                </c:pt>
                <c:pt idx="645">
                  <c:v>2002</c:v>
                </c:pt>
                <c:pt idx="646">
                  <c:v>2002</c:v>
                </c:pt>
                <c:pt idx="647">
                  <c:v>2002</c:v>
                </c:pt>
                <c:pt idx="648">
                  <c:v>2002</c:v>
                </c:pt>
                <c:pt idx="649">
                  <c:v>2002</c:v>
                </c:pt>
                <c:pt idx="650">
                  <c:v>2002</c:v>
                </c:pt>
                <c:pt idx="651">
                  <c:v>2002</c:v>
                </c:pt>
                <c:pt idx="652">
                  <c:v>2002</c:v>
                </c:pt>
                <c:pt idx="653">
                  <c:v>2002</c:v>
                </c:pt>
                <c:pt idx="654">
                  <c:v>2002</c:v>
                </c:pt>
                <c:pt idx="655">
                  <c:v>2002</c:v>
                </c:pt>
                <c:pt idx="656">
                  <c:v>2002</c:v>
                </c:pt>
                <c:pt idx="657">
                  <c:v>2002</c:v>
                </c:pt>
                <c:pt idx="658">
                  <c:v>2002</c:v>
                </c:pt>
                <c:pt idx="659">
                  <c:v>2002</c:v>
                </c:pt>
                <c:pt idx="660">
                  <c:v>2003</c:v>
                </c:pt>
                <c:pt idx="661">
                  <c:v>2003</c:v>
                </c:pt>
                <c:pt idx="662">
                  <c:v>2003</c:v>
                </c:pt>
                <c:pt idx="663">
                  <c:v>2003</c:v>
                </c:pt>
                <c:pt idx="664">
                  <c:v>2003</c:v>
                </c:pt>
                <c:pt idx="665">
                  <c:v>2003</c:v>
                </c:pt>
                <c:pt idx="666">
                  <c:v>2003</c:v>
                </c:pt>
                <c:pt idx="667">
                  <c:v>2003</c:v>
                </c:pt>
                <c:pt idx="668">
                  <c:v>2003</c:v>
                </c:pt>
                <c:pt idx="669">
                  <c:v>2003</c:v>
                </c:pt>
                <c:pt idx="670">
                  <c:v>2003</c:v>
                </c:pt>
                <c:pt idx="671">
                  <c:v>2003</c:v>
                </c:pt>
                <c:pt idx="672">
                  <c:v>2003</c:v>
                </c:pt>
                <c:pt idx="673">
                  <c:v>2003</c:v>
                </c:pt>
                <c:pt idx="674">
                  <c:v>2003</c:v>
                </c:pt>
                <c:pt idx="675">
                  <c:v>2003</c:v>
                </c:pt>
                <c:pt idx="676">
                  <c:v>2003</c:v>
                </c:pt>
                <c:pt idx="677">
                  <c:v>2003</c:v>
                </c:pt>
                <c:pt idx="678">
                  <c:v>2003</c:v>
                </c:pt>
                <c:pt idx="679">
                  <c:v>2003</c:v>
                </c:pt>
                <c:pt idx="680">
                  <c:v>2003</c:v>
                </c:pt>
                <c:pt idx="681">
                  <c:v>2003</c:v>
                </c:pt>
                <c:pt idx="682">
                  <c:v>2003</c:v>
                </c:pt>
                <c:pt idx="683">
                  <c:v>2003</c:v>
                </c:pt>
                <c:pt idx="684">
                  <c:v>2003</c:v>
                </c:pt>
                <c:pt idx="685">
                  <c:v>2003</c:v>
                </c:pt>
                <c:pt idx="686">
                  <c:v>2003</c:v>
                </c:pt>
                <c:pt idx="687">
                  <c:v>2003</c:v>
                </c:pt>
                <c:pt idx="688">
                  <c:v>2003</c:v>
                </c:pt>
                <c:pt idx="689">
                  <c:v>2003</c:v>
                </c:pt>
                <c:pt idx="690">
                  <c:v>2003</c:v>
                </c:pt>
                <c:pt idx="691">
                  <c:v>2003</c:v>
                </c:pt>
                <c:pt idx="692">
                  <c:v>2003</c:v>
                </c:pt>
                <c:pt idx="693">
                  <c:v>2003</c:v>
                </c:pt>
                <c:pt idx="694">
                  <c:v>2003</c:v>
                </c:pt>
                <c:pt idx="695">
                  <c:v>2003</c:v>
                </c:pt>
                <c:pt idx="696">
                  <c:v>2003</c:v>
                </c:pt>
                <c:pt idx="697">
                  <c:v>2003</c:v>
                </c:pt>
                <c:pt idx="698">
                  <c:v>2003</c:v>
                </c:pt>
                <c:pt idx="699">
                  <c:v>2003</c:v>
                </c:pt>
                <c:pt idx="700">
                  <c:v>2003</c:v>
                </c:pt>
                <c:pt idx="701">
                  <c:v>2003</c:v>
                </c:pt>
                <c:pt idx="702">
                  <c:v>2003</c:v>
                </c:pt>
                <c:pt idx="703">
                  <c:v>2003</c:v>
                </c:pt>
                <c:pt idx="704">
                  <c:v>2003</c:v>
                </c:pt>
                <c:pt idx="705">
                  <c:v>2003</c:v>
                </c:pt>
                <c:pt idx="706">
                  <c:v>2003</c:v>
                </c:pt>
                <c:pt idx="707">
                  <c:v>2003</c:v>
                </c:pt>
                <c:pt idx="708">
                  <c:v>2003</c:v>
                </c:pt>
                <c:pt idx="709">
                  <c:v>2003</c:v>
                </c:pt>
                <c:pt idx="710">
                  <c:v>2003</c:v>
                </c:pt>
                <c:pt idx="711">
                  <c:v>2003</c:v>
                </c:pt>
                <c:pt idx="712">
                  <c:v>2003</c:v>
                </c:pt>
                <c:pt idx="713">
                  <c:v>2003</c:v>
                </c:pt>
                <c:pt idx="714">
                  <c:v>2003</c:v>
                </c:pt>
                <c:pt idx="715">
                  <c:v>2004</c:v>
                </c:pt>
                <c:pt idx="716">
                  <c:v>2004</c:v>
                </c:pt>
                <c:pt idx="717">
                  <c:v>2004</c:v>
                </c:pt>
                <c:pt idx="718">
                  <c:v>2004</c:v>
                </c:pt>
                <c:pt idx="719">
                  <c:v>2004</c:v>
                </c:pt>
                <c:pt idx="720">
                  <c:v>2004</c:v>
                </c:pt>
                <c:pt idx="721">
                  <c:v>2004</c:v>
                </c:pt>
                <c:pt idx="722">
                  <c:v>2004</c:v>
                </c:pt>
                <c:pt idx="723">
                  <c:v>2004</c:v>
                </c:pt>
                <c:pt idx="724">
                  <c:v>2004</c:v>
                </c:pt>
                <c:pt idx="725">
                  <c:v>2004</c:v>
                </c:pt>
                <c:pt idx="726">
                  <c:v>2004</c:v>
                </c:pt>
                <c:pt idx="727">
                  <c:v>2004</c:v>
                </c:pt>
                <c:pt idx="728">
                  <c:v>2004</c:v>
                </c:pt>
                <c:pt idx="729">
                  <c:v>2004</c:v>
                </c:pt>
                <c:pt idx="730">
                  <c:v>2004</c:v>
                </c:pt>
                <c:pt idx="731">
                  <c:v>2004</c:v>
                </c:pt>
                <c:pt idx="732">
                  <c:v>2004</c:v>
                </c:pt>
                <c:pt idx="733">
                  <c:v>2004</c:v>
                </c:pt>
                <c:pt idx="734">
                  <c:v>2004</c:v>
                </c:pt>
                <c:pt idx="735">
                  <c:v>2004</c:v>
                </c:pt>
                <c:pt idx="736">
                  <c:v>2004</c:v>
                </c:pt>
                <c:pt idx="737">
                  <c:v>2004</c:v>
                </c:pt>
                <c:pt idx="738">
                  <c:v>2004</c:v>
                </c:pt>
                <c:pt idx="739">
                  <c:v>2004</c:v>
                </c:pt>
                <c:pt idx="740">
                  <c:v>2004</c:v>
                </c:pt>
                <c:pt idx="741">
                  <c:v>2004</c:v>
                </c:pt>
                <c:pt idx="742">
                  <c:v>2004</c:v>
                </c:pt>
                <c:pt idx="743">
                  <c:v>2004</c:v>
                </c:pt>
                <c:pt idx="744">
                  <c:v>2004</c:v>
                </c:pt>
                <c:pt idx="745">
                  <c:v>2004</c:v>
                </c:pt>
                <c:pt idx="746">
                  <c:v>2004</c:v>
                </c:pt>
                <c:pt idx="747">
                  <c:v>2004</c:v>
                </c:pt>
                <c:pt idx="748">
                  <c:v>2004</c:v>
                </c:pt>
                <c:pt idx="749">
                  <c:v>2004</c:v>
                </c:pt>
                <c:pt idx="750">
                  <c:v>2004</c:v>
                </c:pt>
                <c:pt idx="751">
                  <c:v>2004</c:v>
                </c:pt>
                <c:pt idx="752">
                  <c:v>2004</c:v>
                </c:pt>
                <c:pt idx="753">
                  <c:v>2004</c:v>
                </c:pt>
                <c:pt idx="754">
                  <c:v>2004</c:v>
                </c:pt>
                <c:pt idx="755">
                  <c:v>2004</c:v>
                </c:pt>
                <c:pt idx="756">
                  <c:v>2004</c:v>
                </c:pt>
                <c:pt idx="757">
                  <c:v>2004</c:v>
                </c:pt>
                <c:pt idx="758">
                  <c:v>2004</c:v>
                </c:pt>
                <c:pt idx="759">
                  <c:v>2004</c:v>
                </c:pt>
                <c:pt idx="760">
                  <c:v>2004</c:v>
                </c:pt>
                <c:pt idx="761">
                  <c:v>2004</c:v>
                </c:pt>
                <c:pt idx="762">
                  <c:v>2004</c:v>
                </c:pt>
                <c:pt idx="763">
                  <c:v>2004</c:v>
                </c:pt>
                <c:pt idx="764">
                  <c:v>2004</c:v>
                </c:pt>
                <c:pt idx="765">
                  <c:v>2004</c:v>
                </c:pt>
                <c:pt idx="766">
                  <c:v>2004</c:v>
                </c:pt>
                <c:pt idx="767">
                  <c:v>2004</c:v>
                </c:pt>
                <c:pt idx="768">
                  <c:v>2004</c:v>
                </c:pt>
                <c:pt idx="769">
                  <c:v>2004</c:v>
                </c:pt>
                <c:pt idx="770">
                  <c:v>2005</c:v>
                </c:pt>
                <c:pt idx="771">
                  <c:v>2005</c:v>
                </c:pt>
                <c:pt idx="772">
                  <c:v>2005</c:v>
                </c:pt>
                <c:pt idx="773">
                  <c:v>2005</c:v>
                </c:pt>
                <c:pt idx="774">
                  <c:v>2005</c:v>
                </c:pt>
                <c:pt idx="775">
                  <c:v>2005</c:v>
                </c:pt>
                <c:pt idx="776">
                  <c:v>2005</c:v>
                </c:pt>
                <c:pt idx="777">
                  <c:v>2005</c:v>
                </c:pt>
                <c:pt idx="778">
                  <c:v>2005</c:v>
                </c:pt>
                <c:pt idx="779">
                  <c:v>2005</c:v>
                </c:pt>
                <c:pt idx="780">
                  <c:v>2005</c:v>
                </c:pt>
                <c:pt idx="781">
                  <c:v>2005</c:v>
                </c:pt>
                <c:pt idx="782">
                  <c:v>2005</c:v>
                </c:pt>
                <c:pt idx="783">
                  <c:v>2005</c:v>
                </c:pt>
                <c:pt idx="784">
                  <c:v>2005</c:v>
                </c:pt>
                <c:pt idx="785">
                  <c:v>2005</c:v>
                </c:pt>
                <c:pt idx="786">
                  <c:v>2005</c:v>
                </c:pt>
                <c:pt idx="787">
                  <c:v>2005</c:v>
                </c:pt>
                <c:pt idx="788">
                  <c:v>2005</c:v>
                </c:pt>
                <c:pt idx="789">
                  <c:v>2005</c:v>
                </c:pt>
                <c:pt idx="790">
                  <c:v>2005</c:v>
                </c:pt>
                <c:pt idx="791">
                  <c:v>2005</c:v>
                </c:pt>
                <c:pt idx="792">
                  <c:v>2005</c:v>
                </c:pt>
                <c:pt idx="793">
                  <c:v>2005</c:v>
                </c:pt>
                <c:pt idx="794">
                  <c:v>2005</c:v>
                </c:pt>
                <c:pt idx="795">
                  <c:v>2005</c:v>
                </c:pt>
                <c:pt idx="796">
                  <c:v>2005</c:v>
                </c:pt>
                <c:pt idx="797">
                  <c:v>2005</c:v>
                </c:pt>
                <c:pt idx="798">
                  <c:v>2005</c:v>
                </c:pt>
                <c:pt idx="799">
                  <c:v>2005</c:v>
                </c:pt>
                <c:pt idx="800">
                  <c:v>2005</c:v>
                </c:pt>
                <c:pt idx="801">
                  <c:v>2005</c:v>
                </c:pt>
                <c:pt idx="802">
                  <c:v>2005</c:v>
                </c:pt>
                <c:pt idx="803">
                  <c:v>2005</c:v>
                </c:pt>
                <c:pt idx="804">
                  <c:v>2005</c:v>
                </c:pt>
                <c:pt idx="805">
                  <c:v>2005</c:v>
                </c:pt>
                <c:pt idx="806">
                  <c:v>2005</c:v>
                </c:pt>
                <c:pt idx="807">
                  <c:v>2005</c:v>
                </c:pt>
                <c:pt idx="808">
                  <c:v>2005</c:v>
                </c:pt>
                <c:pt idx="809">
                  <c:v>2005</c:v>
                </c:pt>
                <c:pt idx="810">
                  <c:v>2005</c:v>
                </c:pt>
                <c:pt idx="811">
                  <c:v>2005</c:v>
                </c:pt>
                <c:pt idx="812">
                  <c:v>2005</c:v>
                </c:pt>
                <c:pt idx="813">
                  <c:v>2005</c:v>
                </c:pt>
                <c:pt idx="814">
                  <c:v>2005</c:v>
                </c:pt>
                <c:pt idx="815">
                  <c:v>2005</c:v>
                </c:pt>
                <c:pt idx="816">
                  <c:v>2005</c:v>
                </c:pt>
                <c:pt idx="817">
                  <c:v>2005</c:v>
                </c:pt>
                <c:pt idx="818">
                  <c:v>2005</c:v>
                </c:pt>
                <c:pt idx="819">
                  <c:v>2005</c:v>
                </c:pt>
                <c:pt idx="820">
                  <c:v>2005</c:v>
                </c:pt>
                <c:pt idx="821">
                  <c:v>2005</c:v>
                </c:pt>
                <c:pt idx="822">
                  <c:v>2005</c:v>
                </c:pt>
                <c:pt idx="823">
                  <c:v>2005</c:v>
                </c:pt>
                <c:pt idx="824">
                  <c:v>2005</c:v>
                </c:pt>
                <c:pt idx="825">
                  <c:v>2006</c:v>
                </c:pt>
                <c:pt idx="826">
                  <c:v>2006</c:v>
                </c:pt>
                <c:pt idx="827">
                  <c:v>2006</c:v>
                </c:pt>
                <c:pt idx="828">
                  <c:v>2006</c:v>
                </c:pt>
                <c:pt idx="829">
                  <c:v>2006</c:v>
                </c:pt>
                <c:pt idx="830">
                  <c:v>2006</c:v>
                </c:pt>
                <c:pt idx="831">
                  <c:v>2006</c:v>
                </c:pt>
                <c:pt idx="832">
                  <c:v>2006</c:v>
                </c:pt>
                <c:pt idx="833">
                  <c:v>2006</c:v>
                </c:pt>
                <c:pt idx="834">
                  <c:v>2006</c:v>
                </c:pt>
                <c:pt idx="835">
                  <c:v>2006</c:v>
                </c:pt>
                <c:pt idx="836">
                  <c:v>2006</c:v>
                </c:pt>
                <c:pt idx="837">
                  <c:v>2006</c:v>
                </c:pt>
                <c:pt idx="838">
                  <c:v>2006</c:v>
                </c:pt>
                <c:pt idx="839">
                  <c:v>2006</c:v>
                </c:pt>
                <c:pt idx="840">
                  <c:v>2006</c:v>
                </c:pt>
                <c:pt idx="841">
                  <c:v>2006</c:v>
                </c:pt>
                <c:pt idx="842">
                  <c:v>2006</c:v>
                </c:pt>
                <c:pt idx="843">
                  <c:v>2006</c:v>
                </c:pt>
                <c:pt idx="844">
                  <c:v>2006</c:v>
                </c:pt>
                <c:pt idx="845">
                  <c:v>2006</c:v>
                </c:pt>
                <c:pt idx="846">
                  <c:v>2006</c:v>
                </c:pt>
                <c:pt idx="847">
                  <c:v>2006</c:v>
                </c:pt>
                <c:pt idx="848">
                  <c:v>2006</c:v>
                </c:pt>
                <c:pt idx="849">
                  <c:v>2006</c:v>
                </c:pt>
                <c:pt idx="850">
                  <c:v>2006</c:v>
                </c:pt>
                <c:pt idx="851">
                  <c:v>2006</c:v>
                </c:pt>
                <c:pt idx="852">
                  <c:v>2006</c:v>
                </c:pt>
                <c:pt idx="853">
                  <c:v>2006</c:v>
                </c:pt>
                <c:pt idx="854">
                  <c:v>2006</c:v>
                </c:pt>
                <c:pt idx="855">
                  <c:v>2006</c:v>
                </c:pt>
                <c:pt idx="856">
                  <c:v>2006</c:v>
                </c:pt>
                <c:pt idx="857">
                  <c:v>2006</c:v>
                </c:pt>
                <c:pt idx="858">
                  <c:v>2006</c:v>
                </c:pt>
                <c:pt idx="859">
                  <c:v>2006</c:v>
                </c:pt>
                <c:pt idx="860">
                  <c:v>2006</c:v>
                </c:pt>
                <c:pt idx="861">
                  <c:v>2006</c:v>
                </c:pt>
                <c:pt idx="862">
                  <c:v>2006</c:v>
                </c:pt>
                <c:pt idx="863">
                  <c:v>2006</c:v>
                </c:pt>
                <c:pt idx="864">
                  <c:v>2006</c:v>
                </c:pt>
                <c:pt idx="865">
                  <c:v>2006</c:v>
                </c:pt>
                <c:pt idx="866">
                  <c:v>2006</c:v>
                </c:pt>
                <c:pt idx="867">
                  <c:v>2006</c:v>
                </c:pt>
                <c:pt idx="868">
                  <c:v>2006</c:v>
                </c:pt>
                <c:pt idx="869">
                  <c:v>2006</c:v>
                </c:pt>
                <c:pt idx="870">
                  <c:v>2006</c:v>
                </c:pt>
                <c:pt idx="871">
                  <c:v>2006</c:v>
                </c:pt>
                <c:pt idx="872">
                  <c:v>2006</c:v>
                </c:pt>
                <c:pt idx="873">
                  <c:v>2006</c:v>
                </c:pt>
                <c:pt idx="874">
                  <c:v>2006</c:v>
                </c:pt>
                <c:pt idx="875">
                  <c:v>2006</c:v>
                </c:pt>
                <c:pt idx="876">
                  <c:v>2006</c:v>
                </c:pt>
                <c:pt idx="877">
                  <c:v>2006</c:v>
                </c:pt>
                <c:pt idx="878">
                  <c:v>2006</c:v>
                </c:pt>
                <c:pt idx="879">
                  <c:v>2006</c:v>
                </c:pt>
                <c:pt idx="880">
                  <c:v>2007</c:v>
                </c:pt>
                <c:pt idx="881">
                  <c:v>2007</c:v>
                </c:pt>
                <c:pt idx="882">
                  <c:v>2007</c:v>
                </c:pt>
                <c:pt idx="883">
                  <c:v>2007</c:v>
                </c:pt>
                <c:pt idx="884">
                  <c:v>2007</c:v>
                </c:pt>
                <c:pt idx="885">
                  <c:v>2007</c:v>
                </c:pt>
                <c:pt idx="886">
                  <c:v>2007</c:v>
                </c:pt>
                <c:pt idx="887">
                  <c:v>2007</c:v>
                </c:pt>
                <c:pt idx="888">
                  <c:v>2007</c:v>
                </c:pt>
                <c:pt idx="889">
                  <c:v>2007</c:v>
                </c:pt>
                <c:pt idx="890">
                  <c:v>2007</c:v>
                </c:pt>
                <c:pt idx="891">
                  <c:v>2007</c:v>
                </c:pt>
                <c:pt idx="892">
                  <c:v>2007</c:v>
                </c:pt>
                <c:pt idx="893">
                  <c:v>2007</c:v>
                </c:pt>
                <c:pt idx="894">
                  <c:v>2007</c:v>
                </c:pt>
                <c:pt idx="895">
                  <c:v>2007</c:v>
                </c:pt>
                <c:pt idx="896">
                  <c:v>2007</c:v>
                </c:pt>
                <c:pt idx="897">
                  <c:v>2007</c:v>
                </c:pt>
                <c:pt idx="898">
                  <c:v>2007</c:v>
                </c:pt>
                <c:pt idx="899">
                  <c:v>2007</c:v>
                </c:pt>
                <c:pt idx="900">
                  <c:v>2007</c:v>
                </c:pt>
                <c:pt idx="901">
                  <c:v>2007</c:v>
                </c:pt>
                <c:pt idx="902">
                  <c:v>2007</c:v>
                </c:pt>
                <c:pt idx="903">
                  <c:v>2007</c:v>
                </c:pt>
                <c:pt idx="904">
                  <c:v>2007</c:v>
                </c:pt>
                <c:pt idx="905">
                  <c:v>2007</c:v>
                </c:pt>
                <c:pt idx="906">
                  <c:v>2007</c:v>
                </c:pt>
                <c:pt idx="907">
                  <c:v>2007</c:v>
                </c:pt>
                <c:pt idx="908">
                  <c:v>2007</c:v>
                </c:pt>
                <c:pt idx="909">
                  <c:v>2007</c:v>
                </c:pt>
                <c:pt idx="910">
                  <c:v>2007</c:v>
                </c:pt>
                <c:pt idx="911">
                  <c:v>2007</c:v>
                </c:pt>
                <c:pt idx="912">
                  <c:v>2007</c:v>
                </c:pt>
                <c:pt idx="913">
                  <c:v>2007</c:v>
                </c:pt>
                <c:pt idx="914">
                  <c:v>2007</c:v>
                </c:pt>
                <c:pt idx="915">
                  <c:v>2007</c:v>
                </c:pt>
                <c:pt idx="916">
                  <c:v>2007</c:v>
                </c:pt>
                <c:pt idx="917">
                  <c:v>2007</c:v>
                </c:pt>
                <c:pt idx="918">
                  <c:v>2007</c:v>
                </c:pt>
                <c:pt idx="919">
                  <c:v>2007</c:v>
                </c:pt>
                <c:pt idx="920">
                  <c:v>2007</c:v>
                </c:pt>
                <c:pt idx="921">
                  <c:v>2007</c:v>
                </c:pt>
                <c:pt idx="922">
                  <c:v>2007</c:v>
                </c:pt>
                <c:pt idx="923">
                  <c:v>2007</c:v>
                </c:pt>
                <c:pt idx="924">
                  <c:v>2007</c:v>
                </c:pt>
                <c:pt idx="925">
                  <c:v>2007</c:v>
                </c:pt>
                <c:pt idx="926">
                  <c:v>2007</c:v>
                </c:pt>
                <c:pt idx="927">
                  <c:v>2007</c:v>
                </c:pt>
                <c:pt idx="928">
                  <c:v>2007</c:v>
                </c:pt>
                <c:pt idx="929">
                  <c:v>2007</c:v>
                </c:pt>
                <c:pt idx="930">
                  <c:v>2007</c:v>
                </c:pt>
                <c:pt idx="931">
                  <c:v>2007</c:v>
                </c:pt>
                <c:pt idx="932">
                  <c:v>2007</c:v>
                </c:pt>
                <c:pt idx="933">
                  <c:v>2007</c:v>
                </c:pt>
                <c:pt idx="934">
                  <c:v>2007</c:v>
                </c:pt>
                <c:pt idx="935">
                  <c:v>2008</c:v>
                </c:pt>
                <c:pt idx="936">
                  <c:v>2008</c:v>
                </c:pt>
                <c:pt idx="937">
                  <c:v>2008</c:v>
                </c:pt>
                <c:pt idx="938">
                  <c:v>2008</c:v>
                </c:pt>
                <c:pt idx="939">
                  <c:v>2008</c:v>
                </c:pt>
                <c:pt idx="940">
                  <c:v>2008</c:v>
                </c:pt>
                <c:pt idx="941">
                  <c:v>2008</c:v>
                </c:pt>
                <c:pt idx="942">
                  <c:v>2008</c:v>
                </c:pt>
                <c:pt idx="943">
                  <c:v>2008</c:v>
                </c:pt>
                <c:pt idx="944">
                  <c:v>2008</c:v>
                </c:pt>
                <c:pt idx="945">
                  <c:v>2008</c:v>
                </c:pt>
                <c:pt idx="946">
                  <c:v>2008</c:v>
                </c:pt>
                <c:pt idx="947">
                  <c:v>2008</c:v>
                </c:pt>
                <c:pt idx="948">
                  <c:v>2008</c:v>
                </c:pt>
                <c:pt idx="949">
                  <c:v>2008</c:v>
                </c:pt>
                <c:pt idx="950">
                  <c:v>2008</c:v>
                </c:pt>
                <c:pt idx="951">
                  <c:v>2008</c:v>
                </c:pt>
                <c:pt idx="952">
                  <c:v>2008</c:v>
                </c:pt>
                <c:pt idx="953">
                  <c:v>2008</c:v>
                </c:pt>
                <c:pt idx="954">
                  <c:v>2008</c:v>
                </c:pt>
                <c:pt idx="955">
                  <c:v>2008</c:v>
                </c:pt>
                <c:pt idx="956">
                  <c:v>2008</c:v>
                </c:pt>
                <c:pt idx="957">
                  <c:v>2008</c:v>
                </c:pt>
                <c:pt idx="958">
                  <c:v>2008</c:v>
                </c:pt>
                <c:pt idx="959">
                  <c:v>2008</c:v>
                </c:pt>
                <c:pt idx="960">
                  <c:v>2008</c:v>
                </c:pt>
                <c:pt idx="961">
                  <c:v>2008</c:v>
                </c:pt>
                <c:pt idx="962">
                  <c:v>2008</c:v>
                </c:pt>
                <c:pt idx="963">
                  <c:v>2008</c:v>
                </c:pt>
                <c:pt idx="964">
                  <c:v>2008</c:v>
                </c:pt>
                <c:pt idx="965">
                  <c:v>2008</c:v>
                </c:pt>
                <c:pt idx="966">
                  <c:v>2008</c:v>
                </c:pt>
                <c:pt idx="967">
                  <c:v>2008</c:v>
                </c:pt>
                <c:pt idx="968">
                  <c:v>2008</c:v>
                </c:pt>
                <c:pt idx="969">
                  <c:v>2008</c:v>
                </c:pt>
                <c:pt idx="970">
                  <c:v>2008</c:v>
                </c:pt>
                <c:pt idx="971">
                  <c:v>2008</c:v>
                </c:pt>
                <c:pt idx="972">
                  <c:v>2008</c:v>
                </c:pt>
                <c:pt idx="973">
                  <c:v>2008</c:v>
                </c:pt>
                <c:pt idx="974">
                  <c:v>2008</c:v>
                </c:pt>
                <c:pt idx="975">
                  <c:v>2008</c:v>
                </c:pt>
                <c:pt idx="976">
                  <c:v>2008</c:v>
                </c:pt>
                <c:pt idx="977">
                  <c:v>2008</c:v>
                </c:pt>
                <c:pt idx="978">
                  <c:v>2008</c:v>
                </c:pt>
                <c:pt idx="979">
                  <c:v>2008</c:v>
                </c:pt>
                <c:pt idx="980">
                  <c:v>2008</c:v>
                </c:pt>
                <c:pt idx="981">
                  <c:v>2008</c:v>
                </c:pt>
                <c:pt idx="982">
                  <c:v>2008</c:v>
                </c:pt>
                <c:pt idx="983">
                  <c:v>2008</c:v>
                </c:pt>
                <c:pt idx="984">
                  <c:v>2008</c:v>
                </c:pt>
                <c:pt idx="985">
                  <c:v>2008</c:v>
                </c:pt>
                <c:pt idx="986">
                  <c:v>2008</c:v>
                </c:pt>
                <c:pt idx="987">
                  <c:v>2008</c:v>
                </c:pt>
                <c:pt idx="988">
                  <c:v>2008</c:v>
                </c:pt>
                <c:pt idx="989">
                  <c:v>2008</c:v>
                </c:pt>
                <c:pt idx="990">
                  <c:v>2009</c:v>
                </c:pt>
                <c:pt idx="991">
                  <c:v>2009</c:v>
                </c:pt>
                <c:pt idx="992">
                  <c:v>2009</c:v>
                </c:pt>
                <c:pt idx="993">
                  <c:v>2009</c:v>
                </c:pt>
                <c:pt idx="994">
                  <c:v>2009</c:v>
                </c:pt>
                <c:pt idx="995">
                  <c:v>2009</c:v>
                </c:pt>
                <c:pt idx="996">
                  <c:v>2009</c:v>
                </c:pt>
                <c:pt idx="997">
                  <c:v>2009</c:v>
                </c:pt>
                <c:pt idx="998">
                  <c:v>2009</c:v>
                </c:pt>
                <c:pt idx="999">
                  <c:v>2009</c:v>
                </c:pt>
                <c:pt idx="1000">
                  <c:v>2009</c:v>
                </c:pt>
                <c:pt idx="1001">
                  <c:v>2009</c:v>
                </c:pt>
                <c:pt idx="1002">
                  <c:v>2009</c:v>
                </c:pt>
                <c:pt idx="1003">
                  <c:v>2009</c:v>
                </c:pt>
                <c:pt idx="1004">
                  <c:v>2009</c:v>
                </c:pt>
                <c:pt idx="1005">
                  <c:v>2009</c:v>
                </c:pt>
                <c:pt idx="1006">
                  <c:v>2009</c:v>
                </c:pt>
                <c:pt idx="1007">
                  <c:v>2009</c:v>
                </c:pt>
                <c:pt idx="1008">
                  <c:v>2009</c:v>
                </c:pt>
                <c:pt idx="1009">
                  <c:v>2009</c:v>
                </c:pt>
                <c:pt idx="1010">
                  <c:v>2009</c:v>
                </c:pt>
                <c:pt idx="1011">
                  <c:v>2009</c:v>
                </c:pt>
                <c:pt idx="1012">
                  <c:v>2009</c:v>
                </c:pt>
                <c:pt idx="1013">
                  <c:v>2009</c:v>
                </c:pt>
                <c:pt idx="1014">
                  <c:v>2009</c:v>
                </c:pt>
                <c:pt idx="1015">
                  <c:v>2009</c:v>
                </c:pt>
                <c:pt idx="1016">
                  <c:v>2009</c:v>
                </c:pt>
                <c:pt idx="1017">
                  <c:v>2009</c:v>
                </c:pt>
                <c:pt idx="1018">
                  <c:v>2009</c:v>
                </c:pt>
                <c:pt idx="1019">
                  <c:v>2009</c:v>
                </c:pt>
                <c:pt idx="1020">
                  <c:v>2009</c:v>
                </c:pt>
                <c:pt idx="1021">
                  <c:v>2009</c:v>
                </c:pt>
                <c:pt idx="1022">
                  <c:v>2009</c:v>
                </c:pt>
                <c:pt idx="1023">
                  <c:v>2009</c:v>
                </c:pt>
                <c:pt idx="1024">
                  <c:v>2009</c:v>
                </c:pt>
                <c:pt idx="1025">
                  <c:v>2009</c:v>
                </c:pt>
                <c:pt idx="1026">
                  <c:v>2009</c:v>
                </c:pt>
                <c:pt idx="1027">
                  <c:v>2009</c:v>
                </c:pt>
                <c:pt idx="1028">
                  <c:v>2009</c:v>
                </c:pt>
                <c:pt idx="1029">
                  <c:v>2009</c:v>
                </c:pt>
                <c:pt idx="1030">
                  <c:v>2009</c:v>
                </c:pt>
                <c:pt idx="1031">
                  <c:v>2009</c:v>
                </c:pt>
                <c:pt idx="1032">
                  <c:v>2009</c:v>
                </c:pt>
                <c:pt idx="1033">
                  <c:v>2009</c:v>
                </c:pt>
                <c:pt idx="1034">
                  <c:v>2009</c:v>
                </c:pt>
                <c:pt idx="1035">
                  <c:v>2009</c:v>
                </c:pt>
                <c:pt idx="1036">
                  <c:v>2009</c:v>
                </c:pt>
                <c:pt idx="1037">
                  <c:v>2009</c:v>
                </c:pt>
                <c:pt idx="1038">
                  <c:v>2009</c:v>
                </c:pt>
                <c:pt idx="1039">
                  <c:v>2009</c:v>
                </c:pt>
                <c:pt idx="1040">
                  <c:v>2009</c:v>
                </c:pt>
                <c:pt idx="1041">
                  <c:v>2009</c:v>
                </c:pt>
                <c:pt idx="1042">
                  <c:v>2009</c:v>
                </c:pt>
                <c:pt idx="1043">
                  <c:v>2009</c:v>
                </c:pt>
                <c:pt idx="1044">
                  <c:v>2009</c:v>
                </c:pt>
                <c:pt idx="1045">
                  <c:v>2010</c:v>
                </c:pt>
                <c:pt idx="1046">
                  <c:v>2010</c:v>
                </c:pt>
                <c:pt idx="1047">
                  <c:v>2010</c:v>
                </c:pt>
                <c:pt idx="1048">
                  <c:v>2010</c:v>
                </c:pt>
                <c:pt idx="1049">
                  <c:v>2010</c:v>
                </c:pt>
                <c:pt idx="1050">
                  <c:v>2010</c:v>
                </c:pt>
                <c:pt idx="1051">
                  <c:v>2010</c:v>
                </c:pt>
                <c:pt idx="1052">
                  <c:v>2010</c:v>
                </c:pt>
                <c:pt idx="1053">
                  <c:v>2010</c:v>
                </c:pt>
                <c:pt idx="1054">
                  <c:v>2010</c:v>
                </c:pt>
                <c:pt idx="1055">
                  <c:v>2010</c:v>
                </c:pt>
                <c:pt idx="1056">
                  <c:v>2010</c:v>
                </c:pt>
                <c:pt idx="1057">
                  <c:v>2010</c:v>
                </c:pt>
                <c:pt idx="1058">
                  <c:v>2010</c:v>
                </c:pt>
                <c:pt idx="1059">
                  <c:v>2010</c:v>
                </c:pt>
                <c:pt idx="1060">
                  <c:v>2010</c:v>
                </c:pt>
                <c:pt idx="1061">
                  <c:v>2010</c:v>
                </c:pt>
                <c:pt idx="1062">
                  <c:v>2010</c:v>
                </c:pt>
                <c:pt idx="1063">
                  <c:v>2010</c:v>
                </c:pt>
                <c:pt idx="1064">
                  <c:v>2010</c:v>
                </c:pt>
                <c:pt idx="1065">
                  <c:v>2010</c:v>
                </c:pt>
                <c:pt idx="1066">
                  <c:v>2010</c:v>
                </c:pt>
                <c:pt idx="1067">
                  <c:v>2010</c:v>
                </c:pt>
                <c:pt idx="1068">
                  <c:v>2010</c:v>
                </c:pt>
                <c:pt idx="1069">
                  <c:v>2010</c:v>
                </c:pt>
                <c:pt idx="1070">
                  <c:v>2010</c:v>
                </c:pt>
                <c:pt idx="1071">
                  <c:v>2010</c:v>
                </c:pt>
                <c:pt idx="1072">
                  <c:v>2010</c:v>
                </c:pt>
                <c:pt idx="1073">
                  <c:v>2010</c:v>
                </c:pt>
                <c:pt idx="1074">
                  <c:v>2010</c:v>
                </c:pt>
                <c:pt idx="1075">
                  <c:v>2010</c:v>
                </c:pt>
                <c:pt idx="1076">
                  <c:v>2010</c:v>
                </c:pt>
                <c:pt idx="1077">
                  <c:v>2010</c:v>
                </c:pt>
                <c:pt idx="1078">
                  <c:v>2010</c:v>
                </c:pt>
                <c:pt idx="1079">
                  <c:v>2010</c:v>
                </c:pt>
                <c:pt idx="1080">
                  <c:v>2010</c:v>
                </c:pt>
                <c:pt idx="1081">
                  <c:v>2010</c:v>
                </c:pt>
                <c:pt idx="1082">
                  <c:v>2010</c:v>
                </c:pt>
                <c:pt idx="1083">
                  <c:v>2010</c:v>
                </c:pt>
                <c:pt idx="1084">
                  <c:v>2010</c:v>
                </c:pt>
                <c:pt idx="1085">
                  <c:v>2010</c:v>
                </c:pt>
                <c:pt idx="1086">
                  <c:v>2010</c:v>
                </c:pt>
                <c:pt idx="1087">
                  <c:v>2010</c:v>
                </c:pt>
                <c:pt idx="1088">
                  <c:v>2010</c:v>
                </c:pt>
                <c:pt idx="1089">
                  <c:v>2010</c:v>
                </c:pt>
                <c:pt idx="1090">
                  <c:v>2010</c:v>
                </c:pt>
                <c:pt idx="1091">
                  <c:v>2010</c:v>
                </c:pt>
                <c:pt idx="1092">
                  <c:v>2010</c:v>
                </c:pt>
                <c:pt idx="1093">
                  <c:v>2010</c:v>
                </c:pt>
                <c:pt idx="1094">
                  <c:v>2010</c:v>
                </c:pt>
                <c:pt idx="1095">
                  <c:v>2010</c:v>
                </c:pt>
                <c:pt idx="1096">
                  <c:v>2010</c:v>
                </c:pt>
                <c:pt idx="1097">
                  <c:v>2010</c:v>
                </c:pt>
                <c:pt idx="1098">
                  <c:v>2010</c:v>
                </c:pt>
                <c:pt idx="1099">
                  <c:v>2010</c:v>
                </c:pt>
                <c:pt idx="1100">
                  <c:v>2011</c:v>
                </c:pt>
                <c:pt idx="1101">
                  <c:v>2011</c:v>
                </c:pt>
                <c:pt idx="1102">
                  <c:v>2011</c:v>
                </c:pt>
                <c:pt idx="1103">
                  <c:v>2011</c:v>
                </c:pt>
                <c:pt idx="1104">
                  <c:v>2011</c:v>
                </c:pt>
                <c:pt idx="1105">
                  <c:v>2011</c:v>
                </c:pt>
                <c:pt idx="1106">
                  <c:v>2011</c:v>
                </c:pt>
                <c:pt idx="1107">
                  <c:v>2011</c:v>
                </c:pt>
                <c:pt idx="1108">
                  <c:v>2011</c:v>
                </c:pt>
                <c:pt idx="1109">
                  <c:v>2011</c:v>
                </c:pt>
                <c:pt idx="1110">
                  <c:v>2011</c:v>
                </c:pt>
                <c:pt idx="1111">
                  <c:v>2011</c:v>
                </c:pt>
                <c:pt idx="1112">
                  <c:v>2011</c:v>
                </c:pt>
                <c:pt idx="1113">
                  <c:v>2011</c:v>
                </c:pt>
                <c:pt idx="1114">
                  <c:v>2011</c:v>
                </c:pt>
                <c:pt idx="1115">
                  <c:v>2011</c:v>
                </c:pt>
                <c:pt idx="1116">
                  <c:v>2011</c:v>
                </c:pt>
                <c:pt idx="1117">
                  <c:v>2011</c:v>
                </c:pt>
                <c:pt idx="1118">
                  <c:v>2011</c:v>
                </c:pt>
                <c:pt idx="1119">
                  <c:v>2011</c:v>
                </c:pt>
                <c:pt idx="1120">
                  <c:v>2011</c:v>
                </c:pt>
                <c:pt idx="1121">
                  <c:v>2011</c:v>
                </c:pt>
                <c:pt idx="1122">
                  <c:v>2011</c:v>
                </c:pt>
                <c:pt idx="1123">
                  <c:v>2011</c:v>
                </c:pt>
                <c:pt idx="1124">
                  <c:v>2011</c:v>
                </c:pt>
                <c:pt idx="1125">
                  <c:v>2011</c:v>
                </c:pt>
                <c:pt idx="1126">
                  <c:v>2011</c:v>
                </c:pt>
                <c:pt idx="1127">
                  <c:v>2011</c:v>
                </c:pt>
                <c:pt idx="1128">
                  <c:v>2011</c:v>
                </c:pt>
                <c:pt idx="1129">
                  <c:v>2011</c:v>
                </c:pt>
                <c:pt idx="1130">
                  <c:v>2011</c:v>
                </c:pt>
                <c:pt idx="1131">
                  <c:v>2011</c:v>
                </c:pt>
                <c:pt idx="1132">
                  <c:v>2011</c:v>
                </c:pt>
                <c:pt idx="1133">
                  <c:v>2011</c:v>
                </c:pt>
                <c:pt idx="1134">
                  <c:v>2011</c:v>
                </c:pt>
                <c:pt idx="1135">
                  <c:v>2011</c:v>
                </c:pt>
                <c:pt idx="1136">
                  <c:v>2011</c:v>
                </c:pt>
                <c:pt idx="1137">
                  <c:v>2011</c:v>
                </c:pt>
                <c:pt idx="1138">
                  <c:v>2011</c:v>
                </c:pt>
                <c:pt idx="1139">
                  <c:v>2011</c:v>
                </c:pt>
                <c:pt idx="1140">
                  <c:v>2011</c:v>
                </c:pt>
                <c:pt idx="1141">
                  <c:v>2011</c:v>
                </c:pt>
                <c:pt idx="1142">
                  <c:v>2011</c:v>
                </c:pt>
                <c:pt idx="1143">
                  <c:v>2011</c:v>
                </c:pt>
                <c:pt idx="1144">
                  <c:v>2011</c:v>
                </c:pt>
                <c:pt idx="1145">
                  <c:v>2011</c:v>
                </c:pt>
                <c:pt idx="1146">
                  <c:v>2011</c:v>
                </c:pt>
                <c:pt idx="1147">
                  <c:v>2011</c:v>
                </c:pt>
                <c:pt idx="1148">
                  <c:v>2011</c:v>
                </c:pt>
                <c:pt idx="1149">
                  <c:v>2011</c:v>
                </c:pt>
                <c:pt idx="1150">
                  <c:v>2011</c:v>
                </c:pt>
                <c:pt idx="1151">
                  <c:v>2011</c:v>
                </c:pt>
                <c:pt idx="1152">
                  <c:v>2011</c:v>
                </c:pt>
                <c:pt idx="1153">
                  <c:v>2011</c:v>
                </c:pt>
                <c:pt idx="1154">
                  <c:v>2011</c:v>
                </c:pt>
                <c:pt idx="1155">
                  <c:v>2012</c:v>
                </c:pt>
                <c:pt idx="1156">
                  <c:v>2012</c:v>
                </c:pt>
                <c:pt idx="1157">
                  <c:v>2012</c:v>
                </c:pt>
                <c:pt idx="1158">
                  <c:v>2012</c:v>
                </c:pt>
                <c:pt idx="1159">
                  <c:v>2012</c:v>
                </c:pt>
                <c:pt idx="1160">
                  <c:v>2012</c:v>
                </c:pt>
                <c:pt idx="1161">
                  <c:v>2012</c:v>
                </c:pt>
                <c:pt idx="1162">
                  <c:v>2012</c:v>
                </c:pt>
                <c:pt idx="1163">
                  <c:v>2012</c:v>
                </c:pt>
                <c:pt idx="1164">
                  <c:v>2012</c:v>
                </c:pt>
                <c:pt idx="1165">
                  <c:v>2012</c:v>
                </c:pt>
                <c:pt idx="1166">
                  <c:v>2012</c:v>
                </c:pt>
                <c:pt idx="1167">
                  <c:v>2012</c:v>
                </c:pt>
                <c:pt idx="1168">
                  <c:v>2012</c:v>
                </c:pt>
                <c:pt idx="1169">
                  <c:v>2012</c:v>
                </c:pt>
                <c:pt idx="1170">
                  <c:v>2012</c:v>
                </c:pt>
                <c:pt idx="1171">
                  <c:v>2012</c:v>
                </c:pt>
                <c:pt idx="1172">
                  <c:v>2012</c:v>
                </c:pt>
                <c:pt idx="1173">
                  <c:v>2012</c:v>
                </c:pt>
                <c:pt idx="1174">
                  <c:v>2012</c:v>
                </c:pt>
                <c:pt idx="1175">
                  <c:v>2012</c:v>
                </c:pt>
                <c:pt idx="1176">
                  <c:v>2012</c:v>
                </c:pt>
                <c:pt idx="1177">
                  <c:v>2012</c:v>
                </c:pt>
                <c:pt idx="1178">
                  <c:v>2012</c:v>
                </c:pt>
                <c:pt idx="1179">
                  <c:v>2012</c:v>
                </c:pt>
                <c:pt idx="1180">
                  <c:v>2012</c:v>
                </c:pt>
                <c:pt idx="1181">
                  <c:v>2012</c:v>
                </c:pt>
                <c:pt idx="1182">
                  <c:v>2012</c:v>
                </c:pt>
                <c:pt idx="1183">
                  <c:v>2012</c:v>
                </c:pt>
                <c:pt idx="1184">
                  <c:v>2012</c:v>
                </c:pt>
                <c:pt idx="1185">
                  <c:v>2012</c:v>
                </c:pt>
                <c:pt idx="1186">
                  <c:v>2012</c:v>
                </c:pt>
                <c:pt idx="1187">
                  <c:v>2012</c:v>
                </c:pt>
                <c:pt idx="1188">
                  <c:v>2012</c:v>
                </c:pt>
                <c:pt idx="1189">
                  <c:v>2012</c:v>
                </c:pt>
                <c:pt idx="1190">
                  <c:v>2012</c:v>
                </c:pt>
                <c:pt idx="1191">
                  <c:v>2012</c:v>
                </c:pt>
                <c:pt idx="1192">
                  <c:v>2012</c:v>
                </c:pt>
                <c:pt idx="1193">
                  <c:v>2012</c:v>
                </c:pt>
                <c:pt idx="1194">
                  <c:v>2012</c:v>
                </c:pt>
                <c:pt idx="1195">
                  <c:v>2012</c:v>
                </c:pt>
                <c:pt idx="1196">
                  <c:v>2012</c:v>
                </c:pt>
                <c:pt idx="1197">
                  <c:v>2012</c:v>
                </c:pt>
                <c:pt idx="1198">
                  <c:v>2012</c:v>
                </c:pt>
                <c:pt idx="1199">
                  <c:v>2012</c:v>
                </c:pt>
                <c:pt idx="1200">
                  <c:v>2012</c:v>
                </c:pt>
                <c:pt idx="1201">
                  <c:v>2012</c:v>
                </c:pt>
                <c:pt idx="1202">
                  <c:v>2012</c:v>
                </c:pt>
                <c:pt idx="1203">
                  <c:v>2012</c:v>
                </c:pt>
                <c:pt idx="1204">
                  <c:v>2012</c:v>
                </c:pt>
                <c:pt idx="1205">
                  <c:v>2012</c:v>
                </c:pt>
                <c:pt idx="1206">
                  <c:v>2012</c:v>
                </c:pt>
                <c:pt idx="1207">
                  <c:v>2012</c:v>
                </c:pt>
                <c:pt idx="1208">
                  <c:v>2012</c:v>
                </c:pt>
                <c:pt idx="1209">
                  <c:v>2012</c:v>
                </c:pt>
                <c:pt idx="1210">
                  <c:v>2013</c:v>
                </c:pt>
                <c:pt idx="1211">
                  <c:v>2013</c:v>
                </c:pt>
                <c:pt idx="1212">
                  <c:v>2013</c:v>
                </c:pt>
                <c:pt idx="1213">
                  <c:v>2013</c:v>
                </c:pt>
                <c:pt idx="1214">
                  <c:v>2013</c:v>
                </c:pt>
                <c:pt idx="1215">
                  <c:v>2013</c:v>
                </c:pt>
                <c:pt idx="1216">
                  <c:v>2013</c:v>
                </c:pt>
                <c:pt idx="1217">
                  <c:v>2013</c:v>
                </c:pt>
                <c:pt idx="1218">
                  <c:v>2013</c:v>
                </c:pt>
                <c:pt idx="1219">
                  <c:v>2013</c:v>
                </c:pt>
                <c:pt idx="1220">
                  <c:v>2013</c:v>
                </c:pt>
                <c:pt idx="1221">
                  <c:v>2013</c:v>
                </c:pt>
                <c:pt idx="1222">
                  <c:v>2013</c:v>
                </c:pt>
                <c:pt idx="1223">
                  <c:v>2013</c:v>
                </c:pt>
                <c:pt idx="1224">
                  <c:v>2013</c:v>
                </c:pt>
                <c:pt idx="1225">
                  <c:v>2013</c:v>
                </c:pt>
                <c:pt idx="1226">
                  <c:v>2013</c:v>
                </c:pt>
                <c:pt idx="1227">
                  <c:v>2013</c:v>
                </c:pt>
                <c:pt idx="1228">
                  <c:v>2013</c:v>
                </c:pt>
                <c:pt idx="1229">
                  <c:v>2013</c:v>
                </c:pt>
                <c:pt idx="1230">
                  <c:v>2013</c:v>
                </c:pt>
                <c:pt idx="1231">
                  <c:v>2013</c:v>
                </c:pt>
                <c:pt idx="1232">
                  <c:v>2013</c:v>
                </c:pt>
                <c:pt idx="1233">
                  <c:v>2013</c:v>
                </c:pt>
                <c:pt idx="1234">
                  <c:v>2013</c:v>
                </c:pt>
                <c:pt idx="1235">
                  <c:v>2013</c:v>
                </c:pt>
                <c:pt idx="1236">
                  <c:v>2013</c:v>
                </c:pt>
                <c:pt idx="1237">
                  <c:v>2013</c:v>
                </c:pt>
                <c:pt idx="1238">
                  <c:v>2013</c:v>
                </c:pt>
                <c:pt idx="1239">
                  <c:v>2013</c:v>
                </c:pt>
                <c:pt idx="1240">
                  <c:v>2013</c:v>
                </c:pt>
                <c:pt idx="1241">
                  <c:v>2013</c:v>
                </c:pt>
                <c:pt idx="1242">
                  <c:v>2013</c:v>
                </c:pt>
                <c:pt idx="1243">
                  <c:v>2013</c:v>
                </c:pt>
                <c:pt idx="1244">
                  <c:v>2013</c:v>
                </c:pt>
                <c:pt idx="1245">
                  <c:v>2013</c:v>
                </c:pt>
                <c:pt idx="1246">
                  <c:v>2013</c:v>
                </c:pt>
                <c:pt idx="1247">
                  <c:v>2013</c:v>
                </c:pt>
                <c:pt idx="1248">
                  <c:v>2013</c:v>
                </c:pt>
                <c:pt idx="1249">
                  <c:v>2013</c:v>
                </c:pt>
                <c:pt idx="1250">
                  <c:v>2013</c:v>
                </c:pt>
                <c:pt idx="1251">
                  <c:v>2013</c:v>
                </c:pt>
                <c:pt idx="1252">
                  <c:v>2013</c:v>
                </c:pt>
                <c:pt idx="1253">
                  <c:v>2013</c:v>
                </c:pt>
                <c:pt idx="1254">
                  <c:v>2013</c:v>
                </c:pt>
                <c:pt idx="1255">
                  <c:v>2013</c:v>
                </c:pt>
                <c:pt idx="1256">
                  <c:v>2013</c:v>
                </c:pt>
                <c:pt idx="1257">
                  <c:v>2013</c:v>
                </c:pt>
                <c:pt idx="1258">
                  <c:v>2013</c:v>
                </c:pt>
                <c:pt idx="1259">
                  <c:v>2013</c:v>
                </c:pt>
                <c:pt idx="1260">
                  <c:v>2013</c:v>
                </c:pt>
                <c:pt idx="1261">
                  <c:v>2013</c:v>
                </c:pt>
                <c:pt idx="1262">
                  <c:v>2013</c:v>
                </c:pt>
                <c:pt idx="1263">
                  <c:v>2013</c:v>
                </c:pt>
                <c:pt idx="1264">
                  <c:v>2013</c:v>
                </c:pt>
                <c:pt idx="1265">
                  <c:v>2014</c:v>
                </c:pt>
                <c:pt idx="1266">
                  <c:v>2014</c:v>
                </c:pt>
                <c:pt idx="1267">
                  <c:v>2014</c:v>
                </c:pt>
                <c:pt idx="1268">
                  <c:v>2014</c:v>
                </c:pt>
                <c:pt idx="1269">
                  <c:v>2014</c:v>
                </c:pt>
                <c:pt idx="1270">
                  <c:v>2014</c:v>
                </c:pt>
                <c:pt idx="1271">
                  <c:v>2014</c:v>
                </c:pt>
                <c:pt idx="1272">
                  <c:v>2014</c:v>
                </c:pt>
                <c:pt idx="1273">
                  <c:v>2014</c:v>
                </c:pt>
                <c:pt idx="1274">
                  <c:v>2014</c:v>
                </c:pt>
                <c:pt idx="1275">
                  <c:v>2014</c:v>
                </c:pt>
                <c:pt idx="1276">
                  <c:v>2014</c:v>
                </c:pt>
                <c:pt idx="1277">
                  <c:v>2014</c:v>
                </c:pt>
                <c:pt idx="1278">
                  <c:v>2014</c:v>
                </c:pt>
                <c:pt idx="1279">
                  <c:v>2014</c:v>
                </c:pt>
                <c:pt idx="1280">
                  <c:v>2014</c:v>
                </c:pt>
                <c:pt idx="1281">
                  <c:v>2014</c:v>
                </c:pt>
                <c:pt idx="1282">
                  <c:v>2014</c:v>
                </c:pt>
                <c:pt idx="1283">
                  <c:v>2014</c:v>
                </c:pt>
                <c:pt idx="1284">
                  <c:v>2014</c:v>
                </c:pt>
                <c:pt idx="1285">
                  <c:v>2014</c:v>
                </c:pt>
                <c:pt idx="1286">
                  <c:v>2014</c:v>
                </c:pt>
                <c:pt idx="1287">
                  <c:v>2014</c:v>
                </c:pt>
                <c:pt idx="1288">
                  <c:v>2014</c:v>
                </c:pt>
                <c:pt idx="1289">
                  <c:v>2014</c:v>
                </c:pt>
                <c:pt idx="1290">
                  <c:v>2014</c:v>
                </c:pt>
                <c:pt idx="1291">
                  <c:v>2014</c:v>
                </c:pt>
                <c:pt idx="1292">
                  <c:v>2014</c:v>
                </c:pt>
                <c:pt idx="1293">
                  <c:v>2014</c:v>
                </c:pt>
                <c:pt idx="1294">
                  <c:v>2014</c:v>
                </c:pt>
                <c:pt idx="1295">
                  <c:v>2014</c:v>
                </c:pt>
                <c:pt idx="1296">
                  <c:v>2014</c:v>
                </c:pt>
                <c:pt idx="1297">
                  <c:v>2014</c:v>
                </c:pt>
                <c:pt idx="1298">
                  <c:v>2014</c:v>
                </c:pt>
                <c:pt idx="1299">
                  <c:v>2014</c:v>
                </c:pt>
                <c:pt idx="1300">
                  <c:v>2014</c:v>
                </c:pt>
                <c:pt idx="1301">
                  <c:v>2014</c:v>
                </c:pt>
                <c:pt idx="1302">
                  <c:v>2014</c:v>
                </c:pt>
                <c:pt idx="1303">
                  <c:v>2014</c:v>
                </c:pt>
                <c:pt idx="1304">
                  <c:v>2014</c:v>
                </c:pt>
                <c:pt idx="1305">
                  <c:v>2014</c:v>
                </c:pt>
                <c:pt idx="1306">
                  <c:v>2014</c:v>
                </c:pt>
                <c:pt idx="1307">
                  <c:v>2014</c:v>
                </c:pt>
                <c:pt idx="1308">
                  <c:v>2014</c:v>
                </c:pt>
                <c:pt idx="1309">
                  <c:v>2014</c:v>
                </c:pt>
                <c:pt idx="1310">
                  <c:v>2014</c:v>
                </c:pt>
                <c:pt idx="1311">
                  <c:v>2014</c:v>
                </c:pt>
                <c:pt idx="1312">
                  <c:v>2014</c:v>
                </c:pt>
                <c:pt idx="1313">
                  <c:v>2014</c:v>
                </c:pt>
                <c:pt idx="1314">
                  <c:v>2014</c:v>
                </c:pt>
                <c:pt idx="1315">
                  <c:v>2014</c:v>
                </c:pt>
                <c:pt idx="1316">
                  <c:v>2014</c:v>
                </c:pt>
                <c:pt idx="1317">
                  <c:v>2014</c:v>
                </c:pt>
                <c:pt idx="1318">
                  <c:v>2014</c:v>
                </c:pt>
                <c:pt idx="1319">
                  <c:v>2014</c:v>
                </c:pt>
                <c:pt idx="1320">
                  <c:v>2015</c:v>
                </c:pt>
                <c:pt idx="1321">
                  <c:v>2015</c:v>
                </c:pt>
                <c:pt idx="1322">
                  <c:v>2015</c:v>
                </c:pt>
                <c:pt idx="1323">
                  <c:v>2015</c:v>
                </c:pt>
                <c:pt idx="1324">
                  <c:v>2015</c:v>
                </c:pt>
                <c:pt idx="1325">
                  <c:v>2015</c:v>
                </c:pt>
                <c:pt idx="1326">
                  <c:v>2015</c:v>
                </c:pt>
                <c:pt idx="1327">
                  <c:v>2015</c:v>
                </c:pt>
                <c:pt idx="1328">
                  <c:v>2015</c:v>
                </c:pt>
                <c:pt idx="1329">
                  <c:v>2015</c:v>
                </c:pt>
                <c:pt idx="1330">
                  <c:v>2015</c:v>
                </c:pt>
                <c:pt idx="1331">
                  <c:v>2015</c:v>
                </c:pt>
                <c:pt idx="1332">
                  <c:v>2015</c:v>
                </c:pt>
                <c:pt idx="1333">
                  <c:v>2015</c:v>
                </c:pt>
                <c:pt idx="1334">
                  <c:v>2015</c:v>
                </c:pt>
                <c:pt idx="1335">
                  <c:v>2015</c:v>
                </c:pt>
                <c:pt idx="1336">
                  <c:v>2015</c:v>
                </c:pt>
                <c:pt idx="1337">
                  <c:v>2015</c:v>
                </c:pt>
                <c:pt idx="1338">
                  <c:v>2015</c:v>
                </c:pt>
                <c:pt idx="1339">
                  <c:v>2015</c:v>
                </c:pt>
                <c:pt idx="1340">
                  <c:v>2015</c:v>
                </c:pt>
                <c:pt idx="1341">
                  <c:v>2015</c:v>
                </c:pt>
                <c:pt idx="1342">
                  <c:v>2015</c:v>
                </c:pt>
                <c:pt idx="1343">
                  <c:v>2015</c:v>
                </c:pt>
                <c:pt idx="1344">
                  <c:v>2015</c:v>
                </c:pt>
                <c:pt idx="1345">
                  <c:v>2015</c:v>
                </c:pt>
                <c:pt idx="1346">
                  <c:v>2015</c:v>
                </c:pt>
                <c:pt idx="1347">
                  <c:v>2015</c:v>
                </c:pt>
                <c:pt idx="1348">
                  <c:v>2015</c:v>
                </c:pt>
                <c:pt idx="1349">
                  <c:v>2015</c:v>
                </c:pt>
                <c:pt idx="1350">
                  <c:v>2015</c:v>
                </c:pt>
                <c:pt idx="1351">
                  <c:v>2015</c:v>
                </c:pt>
                <c:pt idx="1352">
                  <c:v>2015</c:v>
                </c:pt>
                <c:pt idx="1353">
                  <c:v>2015</c:v>
                </c:pt>
                <c:pt idx="1354">
                  <c:v>2015</c:v>
                </c:pt>
                <c:pt idx="1355">
                  <c:v>2015</c:v>
                </c:pt>
                <c:pt idx="1356">
                  <c:v>2015</c:v>
                </c:pt>
                <c:pt idx="1357">
                  <c:v>2015</c:v>
                </c:pt>
                <c:pt idx="1358">
                  <c:v>2015</c:v>
                </c:pt>
                <c:pt idx="1359">
                  <c:v>2015</c:v>
                </c:pt>
                <c:pt idx="1360">
                  <c:v>2015</c:v>
                </c:pt>
                <c:pt idx="1361">
                  <c:v>2015</c:v>
                </c:pt>
                <c:pt idx="1362">
                  <c:v>2015</c:v>
                </c:pt>
                <c:pt idx="1363">
                  <c:v>2015</c:v>
                </c:pt>
                <c:pt idx="1364">
                  <c:v>2015</c:v>
                </c:pt>
                <c:pt idx="1365">
                  <c:v>2015</c:v>
                </c:pt>
                <c:pt idx="1366">
                  <c:v>2015</c:v>
                </c:pt>
                <c:pt idx="1367">
                  <c:v>2015</c:v>
                </c:pt>
                <c:pt idx="1368">
                  <c:v>2015</c:v>
                </c:pt>
                <c:pt idx="1369">
                  <c:v>2015</c:v>
                </c:pt>
                <c:pt idx="1370">
                  <c:v>2015</c:v>
                </c:pt>
                <c:pt idx="1371">
                  <c:v>2015</c:v>
                </c:pt>
                <c:pt idx="1372">
                  <c:v>2015</c:v>
                </c:pt>
                <c:pt idx="1373">
                  <c:v>2015</c:v>
                </c:pt>
                <c:pt idx="1374">
                  <c:v>2015</c:v>
                </c:pt>
                <c:pt idx="1375">
                  <c:v>2016</c:v>
                </c:pt>
                <c:pt idx="1376">
                  <c:v>2016</c:v>
                </c:pt>
                <c:pt idx="1377">
                  <c:v>2016</c:v>
                </c:pt>
                <c:pt idx="1378">
                  <c:v>2016</c:v>
                </c:pt>
                <c:pt idx="1379">
                  <c:v>2016</c:v>
                </c:pt>
                <c:pt idx="1380">
                  <c:v>2016</c:v>
                </c:pt>
                <c:pt idx="1381">
                  <c:v>2016</c:v>
                </c:pt>
                <c:pt idx="1382">
                  <c:v>2016</c:v>
                </c:pt>
                <c:pt idx="1383">
                  <c:v>2016</c:v>
                </c:pt>
                <c:pt idx="1384">
                  <c:v>2016</c:v>
                </c:pt>
                <c:pt idx="1385">
                  <c:v>2016</c:v>
                </c:pt>
                <c:pt idx="1386">
                  <c:v>2016</c:v>
                </c:pt>
                <c:pt idx="1387">
                  <c:v>2016</c:v>
                </c:pt>
                <c:pt idx="1388">
                  <c:v>2016</c:v>
                </c:pt>
                <c:pt idx="1389">
                  <c:v>2016</c:v>
                </c:pt>
                <c:pt idx="1390">
                  <c:v>2016</c:v>
                </c:pt>
                <c:pt idx="1391">
                  <c:v>2016</c:v>
                </c:pt>
                <c:pt idx="1392">
                  <c:v>2016</c:v>
                </c:pt>
                <c:pt idx="1393">
                  <c:v>2016</c:v>
                </c:pt>
                <c:pt idx="1394">
                  <c:v>2016</c:v>
                </c:pt>
                <c:pt idx="1395">
                  <c:v>2016</c:v>
                </c:pt>
                <c:pt idx="1396">
                  <c:v>2016</c:v>
                </c:pt>
                <c:pt idx="1397">
                  <c:v>2016</c:v>
                </c:pt>
                <c:pt idx="1398">
                  <c:v>2016</c:v>
                </c:pt>
                <c:pt idx="1399">
                  <c:v>2016</c:v>
                </c:pt>
                <c:pt idx="1400">
                  <c:v>2016</c:v>
                </c:pt>
                <c:pt idx="1401">
                  <c:v>2016</c:v>
                </c:pt>
                <c:pt idx="1402">
                  <c:v>2016</c:v>
                </c:pt>
                <c:pt idx="1403">
                  <c:v>2016</c:v>
                </c:pt>
                <c:pt idx="1404">
                  <c:v>2016</c:v>
                </c:pt>
                <c:pt idx="1405">
                  <c:v>2016</c:v>
                </c:pt>
                <c:pt idx="1406">
                  <c:v>2016</c:v>
                </c:pt>
                <c:pt idx="1407">
                  <c:v>2016</c:v>
                </c:pt>
                <c:pt idx="1408">
                  <c:v>2016</c:v>
                </c:pt>
                <c:pt idx="1409">
                  <c:v>2016</c:v>
                </c:pt>
                <c:pt idx="1410">
                  <c:v>2016</c:v>
                </c:pt>
                <c:pt idx="1411">
                  <c:v>2016</c:v>
                </c:pt>
                <c:pt idx="1412">
                  <c:v>2016</c:v>
                </c:pt>
                <c:pt idx="1413">
                  <c:v>2016</c:v>
                </c:pt>
                <c:pt idx="1414">
                  <c:v>2016</c:v>
                </c:pt>
                <c:pt idx="1415">
                  <c:v>2016</c:v>
                </c:pt>
                <c:pt idx="1416">
                  <c:v>2016</c:v>
                </c:pt>
                <c:pt idx="1417">
                  <c:v>2016</c:v>
                </c:pt>
                <c:pt idx="1418">
                  <c:v>2016</c:v>
                </c:pt>
                <c:pt idx="1419">
                  <c:v>2016</c:v>
                </c:pt>
                <c:pt idx="1420">
                  <c:v>2016</c:v>
                </c:pt>
                <c:pt idx="1421">
                  <c:v>2016</c:v>
                </c:pt>
                <c:pt idx="1422">
                  <c:v>2016</c:v>
                </c:pt>
                <c:pt idx="1423">
                  <c:v>2016</c:v>
                </c:pt>
                <c:pt idx="1424">
                  <c:v>2016</c:v>
                </c:pt>
                <c:pt idx="1425">
                  <c:v>2016</c:v>
                </c:pt>
                <c:pt idx="1426">
                  <c:v>2016</c:v>
                </c:pt>
                <c:pt idx="1427">
                  <c:v>2016</c:v>
                </c:pt>
                <c:pt idx="1428">
                  <c:v>2016</c:v>
                </c:pt>
                <c:pt idx="1429">
                  <c:v>2016</c:v>
                </c:pt>
                <c:pt idx="1430">
                  <c:v>2017</c:v>
                </c:pt>
                <c:pt idx="1431">
                  <c:v>2017</c:v>
                </c:pt>
                <c:pt idx="1432">
                  <c:v>2017</c:v>
                </c:pt>
                <c:pt idx="1433">
                  <c:v>2017</c:v>
                </c:pt>
                <c:pt idx="1434">
                  <c:v>2017</c:v>
                </c:pt>
                <c:pt idx="1435">
                  <c:v>2017</c:v>
                </c:pt>
                <c:pt idx="1436">
                  <c:v>2017</c:v>
                </c:pt>
                <c:pt idx="1437">
                  <c:v>2017</c:v>
                </c:pt>
                <c:pt idx="1438">
                  <c:v>2017</c:v>
                </c:pt>
                <c:pt idx="1439">
                  <c:v>2017</c:v>
                </c:pt>
                <c:pt idx="1440">
                  <c:v>2017</c:v>
                </c:pt>
                <c:pt idx="1441">
                  <c:v>2017</c:v>
                </c:pt>
                <c:pt idx="1442">
                  <c:v>2017</c:v>
                </c:pt>
                <c:pt idx="1443">
                  <c:v>2017</c:v>
                </c:pt>
                <c:pt idx="1444">
                  <c:v>2017</c:v>
                </c:pt>
                <c:pt idx="1445">
                  <c:v>2017</c:v>
                </c:pt>
                <c:pt idx="1446">
                  <c:v>2017</c:v>
                </c:pt>
                <c:pt idx="1447">
                  <c:v>2017</c:v>
                </c:pt>
                <c:pt idx="1448">
                  <c:v>2017</c:v>
                </c:pt>
                <c:pt idx="1449">
                  <c:v>2017</c:v>
                </c:pt>
                <c:pt idx="1450">
                  <c:v>2017</c:v>
                </c:pt>
                <c:pt idx="1451">
                  <c:v>2017</c:v>
                </c:pt>
                <c:pt idx="1452">
                  <c:v>2017</c:v>
                </c:pt>
                <c:pt idx="1453">
                  <c:v>2017</c:v>
                </c:pt>
                <c:pt idx="1454">
                  <c:v>2017</c:v>
                </c:pt>
                <c:pt idx="1455">
                  <c:v>2017</c:v>
                </c:pt>
                <c:pt idx="1456">
                  <c:v>2017</c:v>
                </c:pt>
                <c:pt idx="1457">
                  <c:v>2017</c:v>
                </c:pt>
                <c:pt idx="1458">
                  <c:v>2017</c:v>
                </c:pt>
                <c:pt idx="1459">
                  <c:v>2017</c:v>
                </c:pt>
                <c:pt idx="1460">
                  <c:v>2017</c:v>
                </c:pt>
                <c:pt idx="1461">
                  <c:v>2017</c:v>
                </c:pt>
                <c:pt idx="1462">
                  <c:v>2017</c:v>
                </c:pt>
                <c:pt idx="1463">
                  <c:v>2017</c:v>
                </c:pt>
                <c:pt idx="1464">
                  <c:v>2017</c:v>
                </c:pt>
                <c:pt idx="1465">
                  <c:v>2017</c:v>
                </c:pt>
                <c:pt idx="1466">
                  <c:v>2017</c:v>
                </c:pt>
                <c:pt idx="1467">
                  <c:v>2017</c:v>
                </c:pt>
                <c:pt idx="1468">
                  <c:v>2017</c:v>
                </c:pt>
                <c:pt idx="1469">
                  <c:v>2017</c:v>
                </c:pt>
                <c:pt idx="1470">
                  <c:v>2017</c:v>
                </c:pt>
                <c:pt idx="1471">
                  <c:v>2017</c:v>
                </c:pt>
                <c:pt idx="1472">
                  <c:v>2017</c:v>
                </c:pt>
                <c:pt idx="1473">
                  <c:v>2017</c:v>
                </c:pt>
                <c:pt idx="1474">
                  <c:v>2017</c:v>
                </c:pt>
                <c:pt idx="1475">
                  <c:v>2017</c:v>
                </c:pt>
                <c:pt idx="1476">
                  <c:v>2017</c:v>
                </c:pt>
                <c:pt idx="1477">
                  <c:v>2017</c:v>
                </c:pt>
                <c:pt idx="1478">
                  <c:v>2017</c:v>
                </c:pt>
                <c:pt idx="1479">
                  <c:v>2017</c:v>
                </c:pt>
                <c:pt idx="1480">
                  <c:v>2017</c:v>
                </c:pt>
                <c:pt idx="1481">
                  <c:v>2017</c:v>
                </c:pt>
                <c:pt idx="1482">
                  <c:v>2017</c:v>
                </c:pt>
                <c:pt idx="1483">
                  <c:v>2017</c:v>
                </c:pt>
                <c:pt idx="1484">
                  <c:v>2017</c:v>
                </c:pt>
                <c:pt idx="1485">
                  <c:v>2018</c:v>
                </c:pt>
                <c:pt idx="1486">
                  <c:v>2018</c:v>
                </c:pt>
                <c:pt idx="1487">
                  <c:v>2018</c:v>
                </c:pt>
                <c:pt idx="1488">
                  <c:v>2018</c:v>
                </c:pt>
                <c:pt idx="1489">
                  <c:v>2018</c:v>
                </c:pt>
                <c:pt idx="1490">
                  <c:v>2018</c:v>
                </c:pt>
                <c:pt idx="1491">
                  <c:v>2018</c:v>
                </c:pt>
                <c:pt idx="1492">
                  <c:v>2018</c:v>
                </c:pt>
                <c:pt idx="1493">
                  <c:v>2018</c:v>
                </c:pt>
                <c:pt idx="1494">
                  <c:v>2018</c:v>
                </c:pt>
                <c:pt idx="1495">
                  <c:v>2018</c:v>
                </c:pt>
                <c:pt idx="1496">
                  <c:v>2018</c:v>
                </c:pt>
                <c:pt idx="1497">
                  <c:v>2018</c:v>
                </c:pt>
                <c:pt idx="1498">
                  <c:v>2018</c:v>
                </c:pt>
                <c:pt idx="1499">
                  <c:v>2018</c:v>
                </c:pt>
                <c:pt idx="1500">
                  <c:v>2018</c:v>
                </c:pt>
                <c:pt idx="1501">
                  <c:v>2018</c:v>
                </c:pt>
                <c:pt idx="1502">
                  <c:v>2018</c:v>
                </c:pt>
                <c:pt idx="1503">
                  <c:v>2018</c:v>
                </c:pt>
                <c:pt idx="1504">
                  <c:v>2018</c:v>
                </c:pt>
                <c:pt idx="1505">
                  <c:v>2018</c:v>
                </c:pt>
                <c:pt idx="1506">
                  <c:v>2018</c:v>
                </c:pt>
                <c:pt idx="1507">
                  <c:v>2018</c:v>
                </c:pt>
                <c:pt idx="1508">
                  <c:v>2018</c:v>
                </c:pt>
                <c:pt idx="1509">
                  <c:v>2018</c:v>
                </c:pt>
                <c:pt idx="1510">
                  <c:v>2018</c:v>
                </c:pt>
                <c:pt idx="1511">
                  <c:v>2018</c:v>
                </c:pt>
                <c:pt idx="1512">
                  <c:v>2018</c:v>
                </c:pt>
                <c:pt idx="1513">
                  <c:v>2018</c:v>
                </c:pt>
                <c:pt idx="1514">
                  <c:v>2018</c:v>
                </c:pt>
                <c:pt idx="1515">
                  <c:v>2018</c:v>
                </c:pt>
                <c:pt idx="1516">
                  <c:v>2018</c:v>
                </c:pt>
                <c:pt idx="1517">
                  <c:v>2018</c:v>
                </c:pt>
                <c:pt idx="1518">
                  <c:v>2018</c:v>
                </c:pt>
                <c:pt idx="1519">
                  <c:v>2018</c:v>
                </c:pt>
                <c:pt idx="1520">
                  <c:v>2018</c:v>
                </c:pt>
                <c:pt idx="1521">
                  <c:v>2018</c:v>
                </c:pt>
                <c:pt idx="1522">
                  <c:v>2018</c:v>
                </c:pt>
                <c:pt idx="1523">
                  <c:v>2018</c:v>
                </c:pt>
                <c:pt idx="1524">
                  <c:v>2018</c:v>
                </c:pt>
                <c:pt idx="1525">
                  <c:v>2018</c:v>
                </c:pt>
                <c:pt idx="1526">
                  <c:v>2018</c:v>
                </c:pt>
                <c:pt idx="1527">
                  <c:v>2018</c:v>
                </c:pt>
                <c:pt idx="1528">
                  <c:v>2018</c:v>
                </c:pt>
                <c:pt idx="1529">
                  <c:v>2018</c:v>
                </c:pt>
                <c:pt idx="1530">
                  <c:v>2018</c:v>
                </c:pt>
                <c:pt idx="1531">
                  <c:v>2018</c:v>
                </c:pt>
                <c:pt idx="1532">
                  <c:v>2018</c:v>
                </c:pt>
                <c:pt idx="1533">
                  <c:v>2018</c:v>
                </c:pt>
                <c:pt idx="1534">
                  <c:v>2018</c:v>
                </c:pt>
                <c:pt idx="1535">
                  <c:v>2018</c:v>
                </c:pt>
                <c:pt idx="1536">
                  <c:v>2018</c:v>
                </c:pt>
                <c:pt idx="1537">
                  <c:v>2018</c:v>
                </c:pt>
                <c:pt idx="1538">
                  <c:v>2018</c:v>
                </c:pt>
                <c:pt idx="1539">
                  <c:v>2018</c:v>
                </c:pt>
                <c:pt idx="1540">
                  <c:v>2019</c:v>
                </c:pt>
                <c:pt idx="1541">
                  <c:v>2019</c:v>
                </c:pt>
                <c:pt idx="1542">
                  <c:v>2019</c:v>
                </c:pt>
                <c:pt idx="1543">
                  <c:v>2019</c:v>
                </c:pt>
                <c:pt idx="1544">
                  <c:v>2019</c:v>
                </c:pt>
                <c:pt idx="1545">
                  <c:v>2019</c:v>
                </c:pt>
                <c:pt idx="1546">
                  <c:v>2019</c:v>
                </c:pt>
                <c:pt idx="1547">
                  <c:v>2019</c:v>
                </c:pt>
                <c:pt idx="1548">
                  <c:v>2019</c:v>
                </c:pt>
                <c:pt idx="1549">
                  <c:v>2019</c:v>
                </c:pt>
                <c:pt idx="1550">
                  <c:v>2019</c:v>
                </c:pt>
                <c:pt idx="1551">
                  <c:v>2019</c:v>
                </c:pt>
                <c:pt idx="1552">
                  <c:v>2019</c:v>
                </c:pt>
                <c:pt idx="1553">
                  <c:v>2019</c:v>
                </c:pt>
                <c:pt idx="1554">
                  <c:v>2019</c:v>
                </c:pt>
                <c:pt idx="1555">
                  <c:v>2019</c:v>
                </c:pt>
                <c:pt idx="1556">
                  <c:v>2019</c:v>
                </c:pt>
                <c:pt idx="1557">
                  <c:v>2019</c:v>
                </c:pt>
                <c:pt idx="1558">
                  <c:v>2019</c:v>
                </c:pt>
                <c:pt idx="1559">
                  <c:v>2019</c:v>
                </c:pt>
                <c:pt idx="1560">
                  <c:v>2019</c:v>
                </c:pt>
                <c:pt idx="1561">
                  <c:v>2019</c:v>
                </c:pt>
                <c:pt idx="1562">
                  <c:v>2019</c:v>
                </c:pt>
                <c:pt idx="1563">
                  <c:v>2019</c:v>
                </c:pt>
                <c:pt idx="1564">
                  <c:v>2019</c:v>
                </c:pt>
                <c:pt idx="1565">
                  <c:v>2019</c:v>
                </c:pt>
                <c:pt idx="1566">
                  <c:v>2019</c:v>
                </c:pt>
                <c:pt idx="1567">
                  <c:v>2019</c:v>
                </c:pt>
                <c:pt idx="1568">
                  <c:v>2019</c:v>
                </c:pt>
                <c:pt idx="1569">
                  <c:v>2019</c:v>
                </c:pt>
                <c:pt idx="1570">
                  <c:v>2019</c:v>
                </c:pt>
                <c:pt idx="1571">
                  <c:v>2019</c:v>
                </c:pt>
                <c:pt idx="1572">
                  <c:v>2019</c:v>
                </c:pt>
                <c:pt idx="1573">
                  <c:v>2019</c:v>
                </c:pt>
                <c:pt idx="1574">
                  <c:v>2019</c:v>
                </c:pt>
                <c:pt idx="1575">
                  <c:v>2019</c:v>
                </c:pt>
                <c:pt idx="1576">
                  <c:v>2019</c:v>
                </c:pt>
                <c:pt idx="1577">
                  <c:v>2019</c:v>
                </c:pt>
                <c:pt idx="1578">
                  <c:v>2019</c:v>
                </c:pt>
                <c:pt idx="1579">
                  <c:v>2019</c:v>
                </c:pt>
                <c:pt idx="1580">
                  <c:v>2019</c:v>
                </c:pt>
                <c:pt idx="1581">
                  <c:v>2019</c:v>
                </c:pt>
                <c:pt idx="1582">
                  <c:v>2019</c:v>
                </c:pt>
                <c:pt idx="1583">
                  <c:v>2019</c:v>
                </c:pt>
                <c:pt idx="1584">
                  <c:v>2019</c:v>
                </c:pt>
                <c:pt idx="1585">
                  <c:v>2019</c:v>
                </c:pt>
                <c:pt idx="1586">
                  <c:v>2019</c:v>
                </c:pt>
                <c:pt idx="1587">
                  <c:v>2019</c:v>
                </c:pt>
                <c:pt idx="1588">
                  <c:v>2019</c:v>
                </c:pt>
                <c:pt idx="1589">
                  <c:v>2019</c:v>
                </c:pt>
                <c:pt idx="1590">
                  <c:v>2019</c:v>
                </c:pt>
                <c:pt idx="1591">
                  <c:v>2019</c:v>
                </c:pt>
                <c:pt idx="1592">
                  <c:v>2019</c:v>
                </c:pt>
                <c:pt idx="1593">
                  <c:v>2019</c:v>
                </c:pt>
                <c:pt idx="1594">
                  <c:v>2019</c:v>
                </c:pt>
                <c:pt idx="1595">
                  <c:v>2020</c:v>
                </c:pt>
                <c:pt idx="1596">
                  <c:v>2020</c:v>
                </c:pt>
                <c:pt idx="1597">
                  <c:v>2020</c:v>
                </c:pt>
                <c:pt idx="1598">
                  <c:v>2020</c:v>
                </c:pt>
                <c:pt idx="1599">
                  <c:v>2020</c:v>
                </c:pt>
                <c:pt idx="1600">
                  <c:v>2020</c:v>
                </c:pt>
                <c:pt idx="1601">
                  <c:v>2020</c:v>
                </c:pt>
                <c:pt idx="1602">
                  <c:v>2020</c:v>
                </c:pt>
                <c:pt idx="1603">
                  <c:v>2020</c:v>
                </c:pt>
                <c:pt idx="1604">
                  <c:v>2020</c:v>
                </c:pt>
                <c:pt idx="1605">
                  <c:v>2020</c:v>
                </c:pt>
                <c:pt idx="1606">
                  <c:v>2020</c:v>
                </c:pt>
                <c:pt idx="1607">
                  <c:v>2020</c:v>
                </c:pt>
                <c:pt idx="1608">
                  <c:v>2020</c:v>
                </c:pt>
                <c:pt idx="1609">
                  <c:v>2020</c:v>
                </c:pt>
                <c:pt idx="1610">
                  <c:v>2020</c:v>
                </c:pt>
                <c:pt idx="1611">
                  <c:v>2020</c:v>
                </c:pt>
                <c:pt idx="1612">
                  <c:v>2020</c:v>
                </c:pt>
                <c:pt idx="1613">
                  <c:v>2020</c:v>
                </c:pt>
                <c:pt idx="1614">
                  <c:v>2020</c:v>
                </c:pt>
                <c:pt idx="1615">
                  <c:v>2020</c:v>
                </c:pt>
                <c:pt idx="1616">
                  <c:v>2020</c:v>
                </c:pt>
                <c:pt idx="1617">
                  <c:v>2020</c:v>
                </c:pt>
                <c:pt idx="1618">
                  <c:v>2020</c:v>
                </c:pt>
                <c:pt idx="1619">
                  <c:v>2020</c:v>
                </c:pt>
                <c:pt idx="1620">
                  <c:v>2020</c:v>
                </c:pt>
                <c:pt idx="1621">
                  <c:v>2020</c:v>
                </c:pt>
                <c:pt idx="1622">
                  <c:v>2020</c:v>
                </c:pt>
                <c:pt idx="1623">
                  <c:v>2020</c:v>
                </c:pt>
                <c:pt idx="1624">
                  <c:v>2020</c:v>
                </c:pt>
                <c:pt idx="1625">
                  <c:v>2020</c:v>
                </c:pt>
                <c:pt idx="1626">
                  <c:v>2020</c:v>
                </c:pt>
                <c:pt idx="1627">
                  <c:v>2020</c:v>
                </c:pt>
                <c:pt idx="1628">
                  <c:v>2020</c:v>
                </c:pt>
                <c:pt idx="1629">
                  <c:v>2020</c:v>
                </c:pt>
                <c:pt idx="1630">
                  <c:v>2020</c:v>
                </c:pt>
                <c:pt idx="1631">
                  <c:v>2020</c:v>
                </c:pt>
                <c:pt idx="1632">
                  <c:v>2020</c:v>
                </c:pt>
                <c:pt idx="1633">
                  <c:v>2020</c:v>
                </c:pt>
                <c:pt idx="1634">
                  <c:v>2020</c:v>
                </c:pt>
                <c:pt idx="1635">
                  <c:v>2020</c:v>
                </c:pt>
                <c:pt idx="1636">
                  <c:v>2020</c:v>
                </c:pt>
                <c:pt idx="1637">
                  <c:v>2020</c:v>
                </c:pt>
                <c:pt idx="1638">
                  <c:v>2020</c:v>
                </c:pt>
                <c:pt idx="1639">
                  <c:v>2020</c:v>
                </c:pt>
                <c:pt idx="1640">
                  <c:v>2020</c:v>
                </c:pt>
                <c:pt idx="1641">
                  <c:v>2020</c:v>
                </c:pt>
                <c:pt idx="1642">
                  <c:v>2020</c:v>
                </c:pt>
                <c:pt idx="1643">
                  <c:v>2020</c:v>
                </c:pt>
                <c:pt idx="1644">
                  <c:v>2020</c:v>
                </c:pt>
                <c:pt idx="1645">
                  <c:v>2020</c:v>
                </c:pt>
                <c:pt idx="1646">
                  <c:v>2020</c:v>
                </c:pt>
                <c:pt idx="1647">
                  <c:v>2020</c:v>
                </c:pt>
                <c:pt idx="1648">
                  <c:v>2020</c:v>
                </c:pt>
                <c:pt idx="1649">
                  <c:v>2020</c:v>
                </c:pt>
              </c:numCache>
            </c:numRef>
          </c:xVal>
          <c:yVal>
            <c:numRef>
              <c:f>Sheet1!$D$2:$D$1651</c:f>
              <c:numCache>
                <c:formatCode>General</c:formatCode>
                <c:ptCount val="1650"/>
                <c:pt idx="0">
                  <c:v>0.406904973</c:v>
                </c:pt>
                <c:pt idx="1">
                  <c:v>0.42461951999999997</c:v>
                </c:pt>
                <c:pt idx="2">
                  <c:v>0.37512494000000002</c:v>
                </c:pt>
                <c:pt idx="3">
                  <c:v>0.46473517800000003</c:v>
                </c:pt>
                <c:pt idx="4">
                  <c:v>0.45720505500000003</c:v>
                </c:pt>
                <c:pt idx="5">
                  <c:v>0.44267842000000002</c:v>
                </c:pt>
                <c:pt idx="6">
                  <c:v>0.50753555100000003</c:v>
                </c:pt>
                <c:pt idx="7">
                  <c:v>0.50267646899999996</c:v>
                </c:pt>
                <c:pt idx="8">
                  <c:v>0.48120101999999998</c:v>
                </c:pt>
                <c:pt idx="9">
                  <c:v>0.43319354999999998</c:v>
                </c:pt>
                <c:pt idx="10">
                  <c:v>0.369620909</c:v>
                </c:pt>
                <c:pt idx="11">
                  <c:v>0.50217473459999995</c:v>
                </c:pt>
                <c:pt idx="12">
                  <c:v>0.50632142899999999</c:v>
                </c:pt>
                <c:pt idx="13">
                  <c:v>0.47562745000000001</c:v>
                </c:pt>
                <c:pt idx="14">
                  <c:v>0.48158485499999998</c:v>
                </c:pt>
                <c:pt idx="15">
                  <c:v>0.38650463000000002</c:v>
                </c:pt>
                <c:pt idx="16">
                  <c:v>0.39917564</c:v>
                </c:pt>
                <c:pt idx="17">
                  <c:v>0.43370686730000002</c:v>
                </c:pt>
                <c:pt idx="18">
                  <c:v>0.39973321699999997</c:v>
                </c:pt>
                <c:pt idx="19">
                  <c:v>0.36747486499999998</c:v>
                </c:pt>
                <c:pt idx="20">
                  <c:v>0.36672326799999999</c:v>
                </c:pt>
                <c:pt idx="21">
                  <c:v>0.57718396999999999</c:v>
                </c:pt>
                <c:pt idx="22">
                  <c:v>0.54794240000000005</c:v>
                </c:pt>
                <c:pt idx="23">
                  <c:v>0.52213061000000005</c:v>
                </c:pt>
                <c:pt idx="24">
                  <c:v>0.467216568</c:v>
                </c:pt>
                <c:pt idx="25">
                  <c:v>0.33519191999999998</c:v>
                </c:pt>
                <c:pt idx="26">
                  <c:v>0.33740993499999999</c:v>
                </c:pt>
                <c:pt idx="27">
                  <c:v>0.39417513599999998</c:v>
                </c:pt>
                <c:pt idx="28">
                  <c:v>0.41168641</c:v>
                </c:pt>
                <c:pt idx="29">
                  <c:v>0.39957873199999999</c:v>
                </c:pt>
                <c:pt idx="30">
                  <c:v>0.36254452399999998</c:v>
                </c:pt>
                <c:pt idx="31">
                  <c:v>0.64317654999999996</c:v>
                </c:pt>
                <c:pt idx="32">
                  <c:v>0.61556147999999999</c:v>
                </c:pt>
                <c:pt idx="33">
                  <c:v>0.63356928999999995</c:v>
                </c:pt>
                <c:pt idx="34">
                  <c:v>0.64204923000000003</c:v>
                </c:pt>
                <c:pt idx="35">
                  <c:v>0.48776429999999998</c:v>
                </c:pt>
                <c:pt idx="36">
                  <c:v>0.38767389000000002</c:v>
                </c:pt>
                <c:pt idx="37">
                  <c:v>0.34111018729999998</c:v>
                </c:pt>
                <c:pt idx="38">
                  <c:v>0.38309208099999997</c:v>
                </c:pt>
                <c:pt idx="39">
                  <c:v>0.39889004500000003</c:v>
                </c:pt>
                <c:pt idx="40">
                  <c:v>0.65278365999999999</c:v>
                </c:pt>
                <c:pt idx="41">
                  <c:v>0.63924636000000001</c:v>
                </c:pt>
                <c:pt idx="42">
                  <c:v>0.62774922</c:v>
                </c:pt>
                <c:pt idx="43">
                  <c:v>0.53904655999999995</c:v>
                </c:pt>
                <c:pt idx="44">
                  <c:v>0.45921305000000001</c:v>
                </c:pt>
                <c:pt idx="45">
                  <c:v>0.35954249999999999</c:v>
                </c:pt>
                <c:pt idx="46">
                  <c:v>0.39491729800000003</c:v>
                </c:pt>
                <c:pt idx="47">
                  <c:v>0.39305077300000002</c:v>
                </c:pt>
                <c:pt idx="48">
                  <c:v>0.64130055399999997</c:v>
                </c:pt>
                <c:pt idx="49">
                  <c:v>0.59987933999999998</c:v>
                </c:pt>
                <c:pt idx="50">
                  <c:v>0.451342464</c:v>
                </c:pt>
                <c:pt idx="51">
                  <c:v>0.39110683540000002</c:v>
                </c:pt>
                <c:pt idx="52">
                  <c:v>0.388343522</c:v>
                </c:pt>
                <c:pt idx="53">
                  <c:v>0.35005496000000003</c:v>
                </c:pt>
                <c:pt idx="54">
                  <c:v>0.63572830999999996</c:v>
                </c:pt>
                <c:pt idx="55">
                  <c:v>0.42224341300000001</c:v>
                </c:pt>
                <c:pt idx="56">
                  <c:v>0.39314113379999999</c:v>
                </c:pt>
                <c:pt idx="57">
                  <c:v>0.45229019999999998</c:v>
                </c:pt>
                <c:pt idx="58">
                  <c:v>0.582132329</c:v>
                </c:pt>
                <c:pt idx="59">
                  <c:v>0.45048097399999998</c:v>
                </c:pt>
                <c:pt idx="60">
                  <c:v>0.53433428000000005</c:v>
                </c:pt>
                <c:pt idx="61">
                  <c:v>0.41058802999999999</c:v>
                </c:pt>
                <c:pt idx="62">
                  <c:v>0.45700128000000001</c:v>
                </c:pt>
                <c:pt idx="63">
                  <c:v>0.62209860100000003</c:v>
                </c:pt>
                <c:pt idx="64">
                  <c:v>0.631422445</c:v>
                </c:pt>
                <c:pt idx="65">
                  <c:v>0.39369245000000003</c:v>
                </c:pt>
                <c:pt idx="66">
                  <c:v>0.62555717</c:v>
                </c:pt>
                <c:pt idx="67">
                  <c:v>0.41005960000000002</c:v>
                </c:pt>
                <c:pt idx="68">
                  <c:v>0.47785873000000001</c:v>
                </c:pt>
                <c:pt idx="69">
                  <c:v>0.51276368000000005</c:v>
                </c:pt>
                <c:pt idx="70">
                  <c:v>0.37894889799999998</c:v>
                </c:pt>
                <c:pt idx="71">
                  <c:v>0.51139291600000003</c:v>
                </c:pt>
                <c:pt idx="72">
                  <c:v>0.45002565999999999</c:v>
                </c:pt>
                <c:pt idx="73">
                  <c:v>0.39835844300000001</c:v>
                </c:pt>
                <c:pt idx="74">
                  <c:v>0.49830893999999998</c:v>
                </c:pt>
                <c:pt idx="75">
                  <c:v>0.38928190400000001</c:v>
                </c:pt>
                <c:pt idx="76">
                  <c:v>0.37101954999999998</c:v>
                </c:pt>
                <c:pt idx="77">
                  <c:v>0.50971062789999999</c:v>
                </c:pt>
                <c:pt idx="78">
                  <c:v>0.46986971900000002</c:v>
                </c:pt>
                <c:pt idx="79">
                  <c:v>0.53507914899999998</c:v>
                </c:pt>
                <c:pt idx="80">
                  <c:v>0.50268344899999995</c:v>
                </c:pt>
                <c:pt idx="81">
                  <c:v>0.53225606999999997</c:v>
                </c:pt>
                <c:pt idx="82">
                  <c:v>0.45902688000000003</c:v>
                </c:pt>
                <c:pt idx="83">
                  <c:v>0.50893754499999999</c:v>
                </c:pt>
                <c:pt idx="84">
                  <c:v>0.66156205999999995</c:v>
                </c:pt>
                <c:pt idx="85">
                  <c:v>0.56532551499999995</c:v>
                </c:pt>
                <c:pt idx="86">
                  <c:v>0.44578108</c:v>
                </c:pt>
                <c:pt idx="87">
                  <c:v>0.51996447700000004</c:v>
                </c:pt>
                <c:pt idx="88">
                  <c:v>0.46529366599999999</c:v>
                </c:pt>
                <c:pt idx="89">
                  <c:v>0.52125040700000003</c:v>
                </c:pt>
                <c:pt idx="90">
                  <c:v>0.43641752789999999</c:v>
                </c:pt>
                <c:pt idx="91">
                  <c:v>0.497487913</c:v>
                </c:pt>
                <c:pt idx="92">
                  <c:v>0.42706183399999997</c:v>
                </c:pt>
                <c:pt idx="93">
                  <c:v>0.43916961999999998</c:v>
                </c:pt>
                <c:pt idx="94">
                  <c:v>0.63105703899999999</c:v>
                </c:pt>
                <c:pt idx="95">
                  <c:v>0.37944321600000003</c:v>
                </c:pt>
                <c:pt idx="96">
                  <c:v>0.60426553999999999</c:v>
                </c:pt>
                <c:pt idx="97">
                  <c:v>0.63294832999999995</c:v>
                </c:pt>
                <c:pt idx="98">
                  <c:v>0.62227702900000004</c:v>
                </c:pt>
                <c:pt idx="99">
                  <c:v>0.45930636000000002</c:v>
                </c:pt>
                <c:pt idx="100">
                  <c:v>0.63098803999999997</c:v>
                </c:pt>
                <c:pt idx="101">
                  <c:v>0.64570556999999995</c:v>
                </c:pt>
                <c:pt idx="102">
                  <c:v>0.42598603000000002</c:v>
                </c:pt>
                <c:pt idx="103">
                  <c:v>0.65506785300000003</c:v>
                </c:pt>
                <c:pt idx="104">
                  <c:v>0.63478385199999998</c:v>
                </c:pt>
                <c:pt idx="105">
                  <c:v>0.66780238849999995</c:v>
                </c:pt>
                <c:pt idx="106">
                  <c:v>0.67379818999999996</c:v>
                </c:pt>
                <c:pt idx="107">
                  <c:v>0.38626162000000003</c:v>
                </c:pt>
                <c:pt idx="108">
                  <c:v>0.73251666500000001</c:v>
                </c:pt>
                <c:pt idx="109">
                  <c:v>0.43919849</c:v>
                </c:pt>
                <c:pt idx="110">
                  <c:v>0.56816836299999995</c:v>
                </c:pt>
                <c:pt idx="111">
                  <c:v>0.608460055</c:v>
                </c:pt>
                <c:pt idx="112">
                  <c:v>0.54379557599999995</c:v>
                </c:pt>
                <c:pt idx="113">
                  <c:v>0.559366857</c:v>
                </c:pt>
                <c:pt idx="114">
                  <c:v>0.504352511</c:v>
                </c:pt>
                <c:pt idx="115">
                  <c:v>0.543823422</c:v>
                </c:pt>
                <c:pt idx="116">
                  <c:v>0.58900791600000002</c:v>
                </c:pt>
                <c:pt idx="117">
                  <c:v>0.55550986599999996</c:v>
                </c:pt>
                <c:pt idx="118">
                  <c:v>0.56237393800000002</c:v>
                </c:pt>
                <c:pt idx="119">
                  <c:v>0.53893355300000001</c:v>
                </c:pt>
                <c:pt idx="120">
                  <c:v>0.522575821</c:v>
                </c:pt>
                <c:pt idx="121">
                  <c:v>0.53304510500000002</c:v>
                </c:pt>
                <c:pt idx="122">
                  <c:v>0.53721273089999999</c:v>
                </c:pt>
                <c:pt idx="123">
                  <c:v>0.53787721300000002</c:v>
                </c:pt>
                <c:pt idx="124">
                  <c:v>0.43657128000000001</c:v>
                </c:pt>
                <c:pt idx="125">
                  <c:v>0.41804377999999998</c:v>
                </c:pt>
                <c:pt idx="126">
                  <c:v>0.42848644000000002</c:v>
                </c:pt>
                <c:pt idx="127">
                  <c:v>0.434239129</c:v>
                </c:pt>
                <c:pt idx="128">
                  <c:v>0.51199800399999995</c:v>
                </c:pt>
                <c:pt idx="129">
                  <c:v>0.41057218099999998</c:v>
                </c:pt>
                <c:pt idx="130">
                  <c:v>0.43663832000000002</c:v>
                </c:pt>
                <c:pt idx="131">
                  <c:v>0.44323907000000001</c:v>
                </c:pt>
                <c:pt idx="132">
                  <c:v>0.45801502999999999</c:v>
                </c:pt>
                <c:pt idx="133">
                  <c:v>0.475834488</c:v>
                </c:pt>
                <c:pt idx="134">
                  <c:v>0.45840329000000002</c:v>
                </c:pt>
                <c:pt idx="135">
                  <c:v>0.53809854999999995</c:v>
                </c:pt>
                <c:pt idx="136">
                  <c:v>0.47764572</c:v>
                </c:pt>
                <c:pt idx="137">
                  <c:v>0.39970159</c:v>
                </c:pt>
                <c:pt idx="138">
                  <c:v>0.44531892509999998</c:v>
                </c:pt>
                <c:pt idx="139">
                  <c:v>0.42281837999999999</c:v>
                </c:pt>
                <c:pt idx="140">
                  <c:v>0.42922432999999999</c:v>
                </c:pt>
                <c:pt idx="141">
                  <c:v>0.46122932999999999</c:v>
                </c:pt>
                <c:pt idx="142">
                  <c:v>0.46176706000000001</c:v>
                </c:pt>
                <c:pt idx="143">
                  <c:v>0.48302599600000001</c:v>
                </c:pt>
                <c:pt idx="144">
                  <c:v>0.463750628</c:v>
                </c:pt>
                <c:pt idx="145">
                  <c:v>0.38475702299999998</c:v>
                </c:pt>
                <c:pt idx="146">
                  <c:v>0.46762255000000003</c:v>
                </c:pt>
                <c:pt idx="147">
                  <c:v>0.43450008000000001</c:v>
                </c:pt>
                <c:pt idx="148">
                  <c:v>0.3982233</c:v>
                </c:pt>
                <c:pt idx="149">
                  <c:v>0.51126655899999995</c:v>
                </c:pt>
                <c:pt idx="150">
                  <c:v>0.50706917699999998</c:v>
                </c:pt>
                <c:pt idx="151">
                  <c:v>0.38982099999999997</c:v>
                </c:pt>
                <c:pt idx="152">
                  <c:v>0.47775677599999999</c:v>
                </c:pt>
                <c:pt idx="153">
                  <c:v>0.46358368500000002</c:v>
                </c:pt>
                <c:pt idx="154">
                  <c:v>0.43255750300000001</c:v>
                </c:pt>
                <c:pt idx="155">
                  <c:v>0.42239413349999999</c:v>
                </c:pt>
                <c:pt idx="156">
                  <c:v>0.47391515099999998</c:v>
                </c:pt>
                <c:pt idx="157">
                  <c:v>0.45722732109999997</c:v>
                </c:pt>
                <c:pt idx="158">
                  <c:v>0.46389343999999999</c:v>
                </c:pt>
                <c:pt idx="159">
                  <c:v>0.44556609000000003</c:v>
                </c:pt>
                <c:pt idx="160">
                  <c:v>0.39000955199999998</c:v>
                </c:pt>
                <c:pt idx="161">
                  <c:v>0.42132022000000002</c:v>
                </c:pt>
                <c:pt idx="162">
                  <c:v>0.43150139999999998</c:v>
                </c:pt>
                <c:pt idx="163">
                  <c:v>0.37846025</c:v>
                </c:pt>
                <c:pt idx="164">
                  <c:v>0.38104145900000003</c:v>
                </c:pt>
                <c:pt idx="165">
                  <c:v>0.40199613000000001</c:v>
                </c:pt>
                <c:pt idx="166">
                  <c:v>0.34156133999999999</c:v>
                </c:pt>
                <c:pt idx="167">
                  <c:v>0.43562237479999999</c:v>
                </c:pt>
                <c:pt idx="168">
                  <c:v>0.33524469000000001</c:v>
                </c:pt>
                <c:pt idx="169">
                  <c:v>0.44450367000000002</c:v>
                </c:pt>
                <c:pt idx="170">
                  <c:v>0.38938530999999998</c:v>
                </c:pt>
                <c:pt idx="171">
                  <c:v>0.50711993099999997</c:v>
                </c:pt>
                <c:pt idx="172">
                  <c:v>0.502459926</c:v>
                </c:pt>
                <c:pt idx="173">
                  <c:v>0.399364214</c:v>
                </c:pt>
                <c:pt idx="174">
                  <c:v>0.40629597000000001</c:v>
                </c:pt>
                <c:pt idx="175">
                  <c:v>0.37465221399999998</c:v>
                </c:pt>
                <c:pt idx="176">
                  <c:v>0.354377208</c:v>
                </c:pt>
                <c:pt idx="177">
                  <c:v>0.42407329999999999</c:v>
                </c:pt>
                <c:pt idx="178">
                  <c:v>0.34859989860000001</c:v>
                </c:pt>
                <c:pt idx="179">
                  <c:v>0.45646101300000003</c:v>
                </c:pt>
                <c:pt idx="180">
                  <c:v>0.34768064399999998</c:v>
                </c:pt>
                <c:pt idx="181">
                  <c:v>0.38802790500000001</c:v>
                </c:pt>
                <c:pt idx="182">
                  <c:v>0.46380344400000001</c:v>
                </c:pt>
                <c:pt idx="183">
                  <c:v>0.38593645599999998</c:v>
                </c:pt>
                <c:pt idx="184">
                  <c:v>0.46248946499999999</c:v>
                </c:pt>
                <c:pt idx="185">
                  <c:v>0.39138484019999997</c:v>
                </c:pt>
                <c:pt idx="186">
                  <c:v>0.446718526</c:v>
                </c:pt>
                <c:pt idx="187">
                  <c:v>0.391653427</c:v>
                </c:pt>
                <c:pt idx="188">
                  <c:v>0.36519471999999997</c:v>
                </c:pt>
                <c:pt idx="189">
                  <c:v>0.47707666300000001</c:v>
                </c:pt>
                <c:pt idx="190">
                  <c:v>0.45695137000000002</c:v>
                </c:pt>
                <c:pt idx="191">
                  <c:v>0.48628186000000001</c:v>
                </c:pt>
                <c:pt idx="192">
                  <c:v>0.34203839000000003</c:v>
                </c:pt>
                <c:pt idx="193">
                  <c:v>0.47168748399999999</c:v>
                </c:pt>
                <c:pt idx="194">
                  <c:v>0.377471</c:v>
                </c:pt>
                <c:pt idx="195">
                  <c:v>0.39758422300000001</c:v>
                </c:pt>
                <c:pt idx="196">
                  <c:v>0.454921144</c:v>
                </c:pt>
                <c:pt idx="197">
                  <c:v>0.44077844179999998</c:v>
                </c:pt>
                <c:pt idx="198">
                  <c:v>0.45421350999999999</c:v>
                </c:pt>
                <c:pt idx="199">
                  <c:v>0.39595397599999999</c:v>
                </c:pt>
                <c:pt idx="200">
                  <c:v>0.45407603000000002</c:v>
                </c:pt>
                <c:pt idx="201">
                  <c:v>0.38463391000000002</c:v>
                </c:pt>
                <c:pt idx="202">
                  <c:v>0.40380522099999999</c:v>
                </c:pt>
                <c:pt idx="203">
                  <c:v>0.41489889800000002</c:v>
                </c:pt>
                <c:pt idx="204">
                  <c:v>0.39049148299999997</c:v>
                </c:pt>
                <c:pt idx="205">
                  <c:v>0.42789792799999998</c:v>
                </c:pt>
                <c:pt idx="206">
                  <c:v>0.47412373000000002</c:v>
                </c:pt>
                <c:pt idx="207">
                  <c:v>0.391610915</c:v>
                </c:pt>
                <c:pt idx="208">
                  <c:v>0.375617427</c:v>
                </c:pt>
                <c:pt idx="209">
                  <c:v>0.41836279900000001</c:v>
                </c:pt>
                <c:pt idx="210">
                  <c:v>0.40397701899999999</c:v>
                </c:pt>
                <c:pt idx="211">
                  <c:v>0.45319928999999998</c:v>
                </c:pt>
                <c:pt idx="212">
                  <c:v>0.47544625499999998</c:v>
                </c:pt>
                <c:pt idx="213">
                  <c:v>0.43367916000000001</c:v>
                </c:pt>
                <c:pt idx="214">
                  <c:v>0.41435804999999998</c:v>
                </c:pt>
                <c:pt idx="215">
                  <c:v>0.43867469999999997</c:v>
                </c:pt>
                <c:pt idx="216">
                  <c:v>0.42534912000000002</c:v>
                </c:pt>
                <c:pt idx="217">
                  <c:v>0.43276519000000002</c:v>
                </c:pt>
                <c:pt idx="218">
                  <c:v>0.43071981300000001</c:v>
                </c:pt>
                <c:pt idx="219">
                  <c:v>0.45478243000000002</c:v>
                </c:pt>
                <c:pt idx="220">
                  <c:v>0.53548797199999998</c:v>
                </c:pt>
                <c:pt idx="221">
                  <c:v>0.48059183599999999</c:v>
                </c:pt>
                <c:pt idx="222">
                  <c:v>0.52472835200000001</c:v>
                </c:pt>
                <c:pt idx="223">
                  <c:v>0.47050257000000001</c:v>
                </c:pt>
                <c:pt idx="224">
                  <c:v>0.49984127099999998</c:v>
                </c:pt>
                <c:pt idx="225">
                  <c:v>0.43418533999999998</c:v>
                </c:pt>
                <c:pt idx="226">
                  <c:v>0.49142187999999998</c:v>
                </c:pt>
                <c:pt idx="227">
                  <c:v>0.51085373599999995</c:v>
                </c:pt>
                <c:pt idx="228">
                  <c:v>0.59194987300000002</c:v>
                </c:pt>
                <c:pt idx="229">
                  <c:v>0.41518803999999998</c:v>
                </c:pt>
                <c:pt idx="230">
                  <c:v>0.42633328999999998</c:v>
                </c:pt>
                <c:pt idx="231">
                  <c:v>0.57284394699999996</c:v>
                </c:pt>
                <c:pt idx="232">
                  <c:v>0.40837076100000003</c:v>
                </c:pt>
                <c:pt idx="233">
                  <c:v>0.43121785800000001</c:v>
                </c:pt>
                <c:pt idx="234">
                  <c:v>0.43533850000000002</c:v>
                </c:pt>
                <c:pt idx="235">
                  <c:v>0.49253078099999997</c:v>
                </c:pt>
                <c:pt idx="236">
                  <c:v>0.48584480800000002</c:v>
                </c:pt>
                <c:pt idx="237">
                  <c:v>0.44172064</c:v>
                </c:pt>
                <c:pt idx="238">
                  <c:v>0.39897767000000001</c:v>
                </c:pt>
                <c:pt idx="239">
                  <c:v>0.45518845000000002</c:v>
                </c:pt>
                <c:pt idx="240">
                  <c:v>0.61624476019999996</c:v>
                </c:pt>
                <c:pt idx="241">
                  <c:v>0.51240733000000005</c:v>
                </c:pt>
                <c:pt idx="242">
                  <c:v>0.63680615600000001</c:v>
                </c:pt>
                <c:pt idx="243">
                  <c:v>0.50808007499999996</c:v>
                </c:pt>
                <c:pt idx="244">
                  <c:v>0.39962071999999998</c:v>
                </c:pt>
                <c:pt idx="245">
                  <c:v>0.40999372699999997</c:v>
                </c:pt>
                <c:pt idx="246">
                  <c:v>0.50357136000000002</c:v>
                </c:pt>
                <c:pt idx="247">
                  <c:v>0.38893909199999999</c:v>
                </c:pt>
                <c:pt idx="248">
                  <c:v>0.45659752999999997</c:v>
                </c:pt>
                <c:pt idx="249">
                  <c:v>0.39765260000000002</c:v>
                </c:pt>
                <c:pt idx="250">
                  <c:v>0.45196061300000001</c:v>
                </c:pt>
                <c:pt idx="251">
                  <c:v>0.38828438999999998</c:v>
                </c:pt>
                <c:pt idx="252">
                  <c:v>0.63416944600000003</c:v>
                </c:pt>
                <c:pt idx="253">
                  <c:v>0.475761239</c:v>
                </c:pt>
                <c:pt idx="254">
                  <c:v>0.40264076370000002</c:v>
                </c:pt>
                <c:pt idx="255">
                  <c:v>0.45238009130000001</c:v>
                </c:pt>
                <c:pt idx="256">
                  <c:v>0.43755597600000001</c:v>
                </c:pt>
                <c:pt idx="257">
                  <c:v>0.46157109000000002</c:v>
                </c:pt>
                <c:pt idx="258">
                  <c:v>0.38898418299999998</c:v>
                </c:pt>
                <c:pt idx="259">
                  <c:v>0.43893480000000001</c:v>
                </c:pt>
                <c:pt idx="260">
                  <c:v>0.45875115999999999</c:v>
                </c:pt>
                <c:pt idx="261">
                  <c:v>0.47445150000000003</c:v>
                </c:pt>
                <c:pt idx="262">
                  <c:v>0.42168772199999999</c:v>
                </c:pt>
                <c:pt idx="263">
                  <c:v>0.45921667999999999</c:v>
                </c:pt>
                <c:pt idx="264">
                  <c:v>0.42661205000000002</c:v>
                </c:pt>
                <c:pt idx="265">
                  <c:v>0.44377863839999998</c:v>
                </c:pt>
                <c:pt idx="266">
                  <c:v>0.46319479400000002</c:v>
                </c:pt>
                <c:pt idx="267">
                  <c:v>0.379755907</c:v>
                </c:pt>
                <c:pt idx="268">
                  <c:v>0.46419186499999998</c:v>
                </c:pt>
                <c:pt idx="269">
                  <c:v>0.37847976999999999</c:v>
                </c:pt>
                <c:pt idx="270">
                  <c:v>0.46637971</c:v>
                </c:pt>
                <c:pt idx="271">
                  <c:v>0.41640577000000001</c:v>
                </c:pt>
                <c:pt idx="272">
                  <c:v>0.47658151700000001</c:v>
                </c:pt>
                <c:pt idx="273">
                  <c:v>0.47210222699999999</c:v>
                </c:pt>
                <c:pt idx="274">
                  <c:v>0.480852748</c:v>
                </c:pt>
                <c:pt idx="275">
                  <c:v>0.95798837800000003</c:v>
                </c:pt>
                <c:pt idx="276">
                  <c:v>1.01095069</c:v>
                </c:pt>
                <c:pt idx="277">
                  <c:v>1.0113893300000001</c:v>
                </c:pt>
                <c:pt idx="278">
                  <c:v>0.96691716999999999</c:v>
                </c:pt>
                <c:pt idx="279">
                  <c:v>1.0516594100000001</c:v>
                </c:pt>
                <c:pt idx="280">
                  <c:v>1.0820497250000001</c:v>
                </c:pt>
                <c:pt idx="281">
                  <c:v>1.0695049999999999</c:v>
                </c:pt>
                <c:pt idx="282">
                  <c:v>1.0106333000000001</c:v>
                </c:pt>
                <c:pt idx="283">
                  <c:v>1.076585854</c:v>
                </c:pt>
                <c:pt idx="284">
                  <c:v>0.99645427799999997</c:v>
                </c:pt>
                <c:pt idx="285">
                  <c:v>0.97792750439999998</c:v>
                </c:pt>
                <c:pt idx="286">
                  <c:v>1.0048630890000001</c:v>
                </c:pt>
                <c:pt idx="287">
                  <c:v>1.0157100999999999</c:v>
                </c:pt>
                <c:pt idx="288">
                  <c:v>1.0946460499999999</c:v>
                </c:pt>
                <c:pt idx="289">
                  <c:v>1.0113562119999999</c:v>
                </c:pt>
                <c:pt idx="290">
                  <c:v>0.99455870999999996</c:v>
                </c:pt>
                <c:pt idx="291">
                  <c:v>0.95656419299999995</c:v>
                </c:pt>
                <c:pt idx="292">
                  <c:v>1.0433792980000001</c:v>
                </c:pt>
                <c:pt idx="293">
                  <c:v>1.1202500799999999</c:v>
                </c:pt>
                <c:pt idx="294">
                  <c:v>1.13646636</c:v>
                </c:pt>
                <c:pt idx="295">
                  <c:v>1.1374211059999999</c:v>
                </c:pt>
                <c:pt idx="296">
                  <c:v>1.1523030000000001</c:v>
                </c:pt>
                <c:pt idx="297">
                  <c:v>1.16035402</c:v>
                </c:pt>
                <c:pt idx="298">
                  <c:v>1.12377601</c:v>
                </c:pt>
                <c:pt idx="299">
                  <c:v>1.154055619</c:v>
                </c:pt>
                <c:pt idx="300">
                  <c:v>1.1736643600000001</c:v>
                </c:pt>
                <c:pt idx="301">
                  <c:v>1.15748271</c:v>
                </c:pt>
                <c:pt idx="302">
                  <c:v>1.14313004</c:v>
                </c:pt>
                <c:pt idx="303">
                  <c:v>1.11649975</c:v>
                </c:pt>
                <c:pt idx="304">
                  <c:v>1.172272481</c:v>
                </c:pt>
                <c:pt idx="305">
                  <c:v>1.15932554</c:v>
                </c:pt>
                <c:pt idx="306">
                  <c:v>1.2194082799999999</c:v>
                </c:pt>
                <c:pt idx="307">
                  <c:v>1.1371384499999999</c:v>
                </c:pt>
                <c:pt idx="308">
                  <c:v>1.1541954270000001</c:v>
                </c:pt>
                <c:pt idx="309">
                  <c:v>1.1972316220000001</c:v>
                </c:pt>
                <c:pt idx="310">
                  <c:v>1.3633154569999999</c:v>
                </c:pt>
                <c:pt idx="311">
                  <c:v>1.1509915556000001</c:v>
                </c:pt>
                <c:pt idx="312">
                  <c:v>1.16851791</c:v>
                </c:pt>
                <c:pt idx="313">
                  <c:v>1.143841157</c:v>
                </c:pt>
                <c:pt idx="314">
                  <c:v>1.2560898300000001</c:v>
                </c:pt>
                <c:pt idx="315">
                  <c:v>1.0583765000000001</c:v>
                </c:pt>
                <c:pt idx="316">
                  <c:v>0.89268843799999997</c:v>
                </c:pt>
                <c:pt idx="317">
                  <c:v>1.070350683</c:v>
                </c:pt>
                <c:pt idx="318">
                  <c:v>1.1088317379999999</c:v>
                </c:pt>
                <c:pt idx="319">
                  <c:v>1.031127642</c:v>
                </c:pt>
                <c:pt idx="320">
                  <c:v>1.051080539</c:v>
                </c:pt>
                <c:pt idx="321">
                  <c:v>0.99439244999999998</c:v>
                </c:pt>
                <c:pt idx="322">
                  <c:v>1.070435284</c:v>
                </c:pt>
                <c:pt idx="323">
                  <c:v>1.066600711</c:v>
                </c:pt>
                <c:pt idx="324">
                  <c:v>1.0411013950000001</c:v>
                </c:pt>
                <c:pt idx="325">
                  <c:v>0.99002709600000005</c:v>
                </c:pt>
                <c:pt idx="326">
                  <c:v>1.0627859024999999</c:v>
                </c:pt>
                <c:pt idx="327">
                  <c:v>1.062323728</c:v>
                </c:pt>
                <c:pt idx="328">
                  <c:v>1.057010453</c:v>
                </c:pt>
                <c:pt idx="329">
                  <c:v>1.0818474890000001</c:v>
                </c:pt>
                <c:pt idx="330">
                  <c:v>0.68354356599999999</c:v>
                </c:pt>
                <c:pt idx="331">
                  <c:v>0.75452110999999999</c:v>
                </c:pt>
                <c:pt idx="332">
                  <c:v>0.72100967900000001</c:v>
                </c:pt>
                <c:pt idx="333">
                  <c:v>0.714069603</c:v>
                </c:pt>
                <c:pt idx="334">
                  <c:v>0.76472320999999999</c:v>
                </c:pt>
                <c:pt idx="335">
                  <c:v>0.74977981999999999</c:v>
                </c:pt>
                <c:pt idx="336">
                  <c:v>0.76760671000000003</c:v>
                </c:pt>
                <c:pt idx="337">
                  <c:v>0.76802485399999998</c:v>
                </c:pt>
                <c:pt idx="338">
                  <c:v>0.76291958199999999</c:v>
                </c:pt>
                <c:pt idx="339">
                  <c:v>0.70043828600000002</c:v>
                </c:pt>
                <c:pt idx="340">
                  <c:v>0.75886464600000003</c:v>
                </c:pt>
                <c:pt idx="341">
                  <c:v>0.75572410000000001</c:v>
                </c:pt>
                <c:pt idx="342">
                  <c:v>0.63715485100000002</c:v>
                </c:pt>
                <c:pt idx="343">
                  <c:v>0.56311835830000001</c:v>
                </c:pt>
                <c:pt idx="344">
                  <c:v>0.54635696199999995</c:v>
                </c:pt>
                <c:pt idx="345">
                  <c:v>0.93874400000000002</c:v>
                </c:pt>
                <c:pt idx="346">
                  <c:v>0.698347995</c:v>
                </c:pt>
                <c:pt idx="347">
                  <c:v>0.75002078000000005</c:v>
                </c:pt>
                <c:pt idx="348">
                  <c:v>0.71648910499999996</c:v>
                </c:pt>
                <c:pt idx="349">
                  <c:v>0.76669812000000004</c:v>
                </c:pt>
                <c:pt idx="350">
                  <c:v>0.75663598379999997</c:v>
                </c:pt>
                <c:pt idx="351">
                  <c:v>0.60903699600000005</c:v>
                </c:pt>
                <c:pt idx="352">
                  <c:v>0.48038372099999999</c:v>
                </c:pt>
                <c:pt idx="353">
                  <c:v>0.59596083499999997</c:v>
                </c:pt>
                <c:pt idx="354">
                  <c:v>0.81580130399999995</c:v>
                </c:pt>
                <c:pt idx="355">
                  <c:v>1.0992499769999999</c:v>
                </c:pt>
                <c:pt idx="356">
                  <c:v>0.71364172000000003</c:v>
                </c:pt>
                <c:pt idx="357">
                  <c:v>0.72084264799999997</c:v>
                </c:pt>
                <c:pt idx="358">
                  <c:v>0.73119043900000003</c:v>
                </c:pt>
                <c:pt idx="359">
                  <c:v>0.78859385000000004</c:v>
                </c:pt>
                <c:pt idx="360">
                  <c:v>0.77962891599999995</c:v>
                </c:pt>
                <c:pt idx="361">
                  <c:v>0.78994171599999996</c:v>
                </c:pt>
                <c:pt idx="362">
                  <c:v>0.78345032000000003</c:v>
                </c:pt>
                <c:pt idx="363">
                  <c:v>0.73324223899999996</c:v>
                </c:pt>
                <c:pt idx="364">
                  <c:v>0.78717861</c:v>
                </c:pt>
                <c:pt idx="365">
                  <c:v>0.79351800400000005</c:v>
                </c:pt>
                <c:pt idx="366">
                  <c:v>0.71326599339999996</c:v>
                </c:pt>
                <c:pt idx="367">
                  <c:v>0.69308066400000001</c:v>
                </c:pt>
                <c:pt idx="368">
                  <c:v>0.790836439</c:v>
                </c:pt>
                <c:pt idx="369">
                  <c:v>0.79094531000000001</c:v>
                </c:pt>
                <c:pt idx="370">
                  <c:v>0.68568280999999998</c:v>
                </c:pt>
                <c:pt idx="371">
                  <c:v>0.79172319999999996</c:v>
                </c:pt>
                <c:pt idx="372">
                  <c:v>0.79220007699999995</c:v>
                </c:pt>
                <c:pt idx="373">
                  <c:v>0.80274009999999996</c:v>
                </c:pt>
                <c:pt idx="374">
                  <c:v>0.80264469100000002</c:v>
                </c:pt>
                <c:pt idx="375">
                  <c:v>0.80355363999999996</c:v>
                </c:pt>
                <c:pt idx="376">
                  <c:v>0.70198185199999996</c:v>
                </c:pt>
                <c:pt idx="377">
                  <c:v>0.80317499000000003</c:v>
                </c:pt>
                <c:pt idx="378">
                  <c:v>0.79960410000000004</c:v>
                </c:pt>
                <c:pt idx="379">
                  <c:v>0.79900740000000003</c:v>
                </c:pt>
                <c:pt idx="380">
                  <c:v>0.70120908999999998</c:v>
                </c:pt>
                <c:pt idx="381">
                  <c:v>0.81380446500000003</c:v>
                </c:pt>
                <c:pt idx="382">
                  <c:v>0.81176026999999995</c:v>
                </c:pt>
                <c:pt idx="383">
                  <c:v>0.80739223000000004</c:v>
                </c:pt>
                <c:pt idx="384">
                  <c:v>0.81240423500000003</c:v>
                </c:pt>
                <c:pt idx="385">
                  <c:v>0.36707689300000002</c:v>
                </c:pt>
                <c:pt idx="386">
                  <c:v>0.42400502000000001</c:v>
                </c:pt>
                <c:pt idx="387">
                  <c:v>0.47409393</c:v>
                </c:pt>
                <c:pt idx="388">
                  <c:v>0.4407456414</c:v>
                </c:pt>
                <c:pt idx="389">
                  <c:v>0.37455409499999998</c:v>
                </c:pt>
                <c:pt idx="390">
                  <c:v>0.47541695299999998</c:v>
                </c:pt>
                <c:pt idx="391">
                  <c:v>0.36251472600000001</c:v>
                </c:pt>
                <c:pt idx="392">
                  <c:v>0.392731732</c:v>
                </c:pt>
                <c:pt idx="393">
                  <c:v>0.39910768800000002</c:v>
                </c:pt>
                <c:pt idx="394">
                  <c:v>0.411064663</c:v>
                </c:pt>
                <c:pt idx="395">
                  <c:v>0.35835292299999999</c:v>
                </c:pt>
                <c:pt idx="396">
                  <c:v>0.45689167000000003</c:v>
                </c:pt>
                <c:pt idx="397">
                  <c:v>0.44659335500000003</c:v>
                </c:pt>
                <c:pt idx="398">
                  <c:v>0.50696226899999997</c:v>
                </c:pt>
                <c:pt idx="399">
                  <c:v>0.38719339400000002</c:v>
                </c:pt>
                <c:pt idx="400">
                  <c:v>0.50221449299999998</c:v>
                </c:pt>
                <c:pt idx="401">
                  <c:v>0.38523740299999998</c:v>
                </c:pt>
                <c:pt idx="402">
                  <c:v>0.39036478000000002</c:v>
                </c:pt>
                <c:pt idx="403">
                  <c:v>0.40624591100000002</c:v>
                </c:pt>
                <c:pt idx="404">
                  <c:v>0.48083360000000003</c:v>
                </c:pt>
                <c:pt idx="405">
                  <c:v>0.38743859520000001</c:v>
                </c:pt>
                <c:pt idx="406">
                  <c:v>0.45488399899999998</c:v>
                </c:pt>
                <c:pt idx="407">
                  <c:v>0.46375512400000002</c:v>
                </c:pt>
                <c:pt idx="408">
                  <c:v>0.43290505000000001</c:v>
                </c:pt>
                <c:pt idx="409">
                  <c:v>0.36935880500000001</c:v>
                </c:pt>
                <c:pt idx="410">
                  <c:v>0.45403197000000001</c:v>
                </c:pt>
                <c:pt idx="411">
                  <c:v>0.45414724000000001</c:v>
                </c:pt>
                <c:pt idx="412">
                  <c:v>0.34753854899999997</c:v>
                </c:pt>
                <c:pt idx="413">
                  <c:v>0.43309499379999999</c:v>
                </c:pt>
                <c:pt idx="414">
                  <c:v>0.44200462000000001</c:v>
                </c:pt>
                <c:pt idx="415">
                  <c:v>0.45638591699999997</c:v>
                </c:pt>
                <c:pt idx="416">
                  <c:v>0.38226937900000002</c:v>
                </c:pt>
                <c:pt idx="417">
                  <c:v>0.45315607000000002</c:v>
                </c:pt>
                <c:pt idx="418">
                  <c:v>0.47696332000000002</c:v>
                </c:pt>
                <c:pt idx="419">
                  <c:v>0.45474681</c:v>
                </c:pt>
                <c:pt idx="420">
                  <c:v>0.399222313</c:v>
                </c:pt>
                <c:pt idx="421">
                  <c:v>0.39329329200000002</c:v>
                </c:pt>
                <c:pt idx="422">
                  <c:v>0.43861136000000001</c:v>
                </c:pt>
                <c:pt idx="423">
                  <c:v>0.39836835999999998</c:v>
                </c:pt>
                <c:pt idx="424">
                  <c:v>0.3396373721</c:v>
                </c:pt>
                <c:pt idx="425">
                  <c:v>0.43270953000000001</c:v>
                </c:pt>
                <c:pt idx="426">
                  <c:v>0.43067138799999999</c:v>
                </c:pt>
                <c:pt idx="427">
                  <c:v>0.335940721</c:v>
                </c:pt>
                <c:pt idx="428">
                  <c:v>0.38541562000000001</c:v>
                </c:pt>
                <c:pt idx="429">
                  <c:v>0.33216805999999999</c:v>
                </c:pt>
                <c:pt idx="430">
                  <c:v>0.32889299</c:v>
                </c:pt>
                <c:pt idx="431">
                  <c:v>0.42524587000000003</c:v>
                </c:pt>
                <c:pt idx="432">
                  <c:v>0.34931815399999999</c:v>
                </c:pt>
                <c:pt idx="433">
                  <c:v>0.38223940299999998</c:v>
                </c:pt>
                <c:pt idx="434">
                  <c:v>0.37455070000000001</c:v>
                </c:pt>
                <c:pt idx="435">
                  <c:v>0.41426959000000002</c:v>
                </c:pt>
                <c:pt idx="436">
                  <c:v>0.40391614199999998</c:v>
                </c:pt>
                <c:pt idx="437">
                  <c:v>0.36188376999999999</c:v>
                </c:pt>
                <c:pt idx="438">
                  <c:v>0.38448577</c:v>
                </c:pt>
                <c:pt idx="439">
                  <c:v>0.43363541</c:v>
                </c:pt>
                <c:pt idx="440">
                  <c:v>1.7181203009999999</c:v>
                </c:pt>
                <c:pt idx="441">
                  <c:v>1.866682427</c:v>
                </c:pt>
                <c:pt idx="442">
                  <c:v>2.0195386819999999</c:v>
                </c:pt>
                <c:pt idx="443">
                  <c:v>2.0285803905000002</c:v>
                </c:pt>
                <c:pt idx="444">
                  <c:v>1.9187467119999999</c:v>
                </c:pt>
                <c:pt idx="445">
                  <c:v>1.7227363179999999</c:v>
                </c:pt>
                <c:pt idx="446">
                  <c:v>1.9267732820000001</c:v>
                </c:pt>
                <c:pt idx="447">
                  <c:v>1.83143832</c:v>
                </c:pt>
                <c:pt idx="448">
                  <c:v>2.2195277839999998</c:v>
                </c:pt>
                <c:pt idx="449">
                  <c:v>1.8279000379999999</c:v>
                </c:pt>
                <c:pt idx="450">
                  <c:v>1.87296705</c:v>
                </c:pt>
                <c:pt idx="451">
                  <c:v>1.850985989</c:v>
                </c:pt>
                <c:pt idx="452">
                  <c:v>1.9218811920000001</c:v>
                </c:pt>
                <c:pt idx="453">
                  <c:v>2.0126717350000001</c:v>
                </c:pt>
                <c:pt idx="454">
                  <c:v>1.9260457799999999</c:v>
                </c:pt>
                <c:pt idx="455">
                  <c:v>1.8630008899999999</c:v>
                </c:pt>
                <c:pt idx="456">
                  <c:v>1.854068169</c:v>
                </c:pt>
                <c:pt idx="457">
                  <c:v>2.024009511</c:v>
                </c:pt>
                <c:pt idx="458">
                  <c:v>2.684124341</c:v>
                </c:pt>
                <c:pt idx="459">
                  <c:v>1.9830495748000001</c:v>
                </c:pt>
                <c:pt idx="460">
                  <c:v>2.0453637100000002</c:v>
                </c:pt>
                <c:pt idx="461">
                  <c:v>2.147208322</c:v>
                </c:pt>
                <c:pt idx="462">
                  <c:v>2.2229319799999998</c:v>
                </c:pt>
                <c:pt idx="463">
                  <c:v>2.1637059562999998</c:v>
                </c:pt>
                <c:pt idx="464">
                  <c:v>2.0521965400000002</c:v>
                </c:pt>
                <c:pt idx="465">
                  <c:v>2.04543352</c:v>
                </c:pt>
                <c:pt idx="466">
                  <c:v>2.17540858</c:v>
                </c:pt>
                <c:pt idx="467">
                  <c:v>2.2002405810000001</c:v>
                </c:pt>
                <c:pt idx="468">
                  <c:v>2.2472425500000002</c:v>
                </c:pt>
                <c:pt idx="469">
                  <c:v>2.2232276500000001</c:v>
                </c:pt>
                <c:pt idx="470">
                  <c:v>2.2778262300000001</c:v>
                </c:pt>
                <c:pt idx="471">
                  <c:v>2.2960943</c:v>
                </c:pt>
                <c:pt idx="472">
                  <c:v>2.2990415099999999</c:v>
                </c:pt>
                <c:pt idx="473">
                  <c:v>2.2214463279999999</c:v>
                </c:pt>
                <c:pt idx="474">
                  <c:v>2.2688999999999999</c:v>
                </c:pt>
                <c:pt idx="475">
                  <c:v>2.3058945099999999</c:v>
                </c:pt>
                <c:pt idx="476">
                  <c:v>2.1488196799999999</c:v>
                </c:pt>
                <c:pt idx="477">
                  <c:v>2.3207638319999999</c:v>
                </c:pt>
                <c:pt idx="478">
                  <c:v>2.7344019899999998</c:v>
                </c:pt>
                <c:pt idx="479">
                  <c:v>2.3273764099999998</c:v>
                </c:pt>
                <c:pt idx="480">
                  <c:v>2.3391002200000002</c:v>
                </c:pt>
                <c:pt idx="481">
                  <c:v>2.3553196299999999</c:v>
                </c:pt>
                <c:pt idx="482">
                  <c:v>2.3725496700000002</c:v>
                </c:pt>
                <c:pt idx="483">
                  <c:v>2.2263809010000002</c:v>
                </c:pt>
                <c:pt idx="484">
                  <c:v>2.3924437150000002</c:v>
                </c:pt>
                <c:pt idx="485">
                  <c:v>2.8743084630000002</c:v>
                </c:pt>
                <c:pt idx="486">
                  <c:v>2.40390696</c:v>
                </c:pt>
                <c:pt idx="487">
                  <c:v>2.2601637590000001</c:v>
                </c:pt>
                <c:pt idx="488">
                  <c:v>2.4065085599999998</c:v>
                </c:pt>
                <c:pt idx="489">
                  <c:v>2.4238876299999998</c:v>
                </c:pt>
                <c:pt idx="490">
                  <c:v>2.4174503619999999</c:v>
                </c:pt>
                <c:pt idx="491">
                  <c:v>2.393150001</c:v>
                </c:pt>
                <c:pt idx="492">
                  <c:v>2.41731396</c:v>
                </c:pt>
                <c:pt idx="493">
                  <c:v>2.4419606250000001</c:v>
                </c:pt>
                <c:pt idx="494">
                  <c:v>2.6099602005000002</c:v>
                </c:pt>
                <c:pt idx="495">
                  <c:v>-1.5010859459999999</c:v>
                </c:pt>
                <c:pt idx="496">
                  <c:v>-1.50108595</c:v>
                </c:pt>
                <c:pt idx="497">
                  <c:v>-1.5010859459999999</c:v>
                </c:pt>
                <c:pt idx="498">
                  <c:v>-8.6526750119999996</c:v>
                </c:pt>
                <c:pt idx="499">
                  <c:v>-7.634692158</c:v>
                </c:pt>
                <c:pt idx="500">
                  <c:v>-7.2298044399999997</c:v>
                </c:pt>
                <c:pt idx="501">
                  <c:v>-6.4476424899999998</c:v>
                </c:pt>
                <c:pt idx="502">
                  <c:v>-6.0145425640000001</c:v>
                </c:pt>
                <c:pt idx="503">
                  <c:v>-5.6791289799999998</c:v>
                </c:pt>
                <c:pt idx="504">
                  <c:v>-5.5835382750000004</c:v>
                </c:pt>
                <c:pt idx="505">
                  <c:v>-1.2815515660000001</c:v>
                </c:pt>
                <c:pt idx="506">
                  <c:v>-1.5010859459999999</c:v>
                </c:pt>
                <c:pt idx="507">
                  <c:v>-1.833914636</c:v>
                </c:pt>
                <c:pt idx="508">
                  <c:v>-1.8339146399999999</c:v>
                </c:pt>
                <c:pt idx="509">
                  <c:v>-1.833914636</c:v>
                </c:pt>
                <c:pt idx="510">
                  <c:v>-8.2054964899999998</c:v>
                </c:pt>
                <c:pt idx="511">
                  <c:v>-7.3379571500000003</c:v>
                </c:pt>
                <c:pt idx="512">
                  <c:v>-7.2517817935000002</c:v>
                </c:pt>
                <c:pt idx="513">
                  <c:v>-1.833914636</c:v>
                </c:pt>
                <c:pt idx="514">
                  <c:v>-1.833914636</c:v>
                </c:pt>
                <c:pt idx="515">
                  <c:v>-1.2815515660000001</c:v>
                </c:pt>
                <c:pt idx="516">
                  <c:v>-1.8339146399999999</c:v>
                </c:pt>
                <c:pt idx="517">
                  <c:v>-1.8339146399999999</c:v>
                </c:pt>
                <c:pt idx="518">
                  <c:v>-1.8339146399999999</c:v>
                </c:pt>
                <c:pt idx="519">
                  <c:v>-1.833914636</c:v>
                </c:pt>
                <c:pt idx="520">
                  <c:v>-1.8339146399999999</c:v>
                </c:pt>
                <c:pt idx="521">
                  <c:v>-1.833914636</c:v>
                </c:pt>
                <c:pt idx="522">
                  <c:v>-8.3002022330000003</c:v>
                </c:pt>
                <c:pt idx="523">
                  <c:v>-7.8627061710000001</c:v>
                </c:pt>
                <c:pt idx="524">
                  <c:v>-6.463588111</c:v>
                </c:pt>
                <c:pt idx="525">
                  <c:v>-1.2815515660000001</c:v>
                </c:pt>
                <c:pt idx="526">
                  <c:v>-1.833914636</c:v>
                </c:pt>
                <c:pt idx="527">
                  <c:v>-1.8339146399999999</c:v>
                </c:pt>
                <c:pt idx="528">
                  <c:v>-1.8339146399999999</c:v>
                </c:pt>
                <c:pt idx="529">
                  <c:v>-1.8339146399999999</c:v>
                </c:pt>
                <c:pt idx="530">
                  <c:v>-1.833915</c:v>
                </c:pt>
                <c:pt idx="531">
                  <c:v>-1.833914636</c:v>
                </c:pt>
                <c:pt idx="532">
                  <c:v>-1.8339146358</c:v>
                </c:pt>
                <c:pt idx="533">
                  <c:v>-8.6297420200000001</c:v>
                </c:pt>
                <c:pt idx="534">
                  <c:v>-5.2172970940000001</c:v>
                </c:pt>
                <c:pt idx="535">
                  <c:v>-1.8339146399999999</c:v>
                </c:pt>
                <c:pt idx="536">
                  <c:v>-1.8339146399999999</c:v>
                </c:pt>
                <c:pt idx="537">
                  <c:v>-1.8339146399999999</c:v>
                </c:pt>
                <c:pt idx="538">
                  <c:v>-1.8339146399999999</c:v>
                </c:pt>
                <c:pt idx="539">
                  <c:v>-1.8339146399999999</c:v>
                </c:pt>
                <c:pt idx="540">
                  <c:v>-1.8339146399999999</c:v>
                </c:pt>
                <c:pt idx="541">
                  <c:v>-5.3796427690000002</c:v>
                </c:pt>
                <c:pt idx="542">
                  <c:v>-5.0106399919999998</c:v>
                </c:pt>
                <c:pt idx="543">
                  <c:v>-1.833914636</c:v>
                </c:pt>
                <c:pt idx="544">
                  <c:v>-1.833914636</c:v>
                </c:pt>
                <c:pt idx="545">
                  <c:v>-7.515039206</c:v>
                </c:pt>
                <c:pt idx="546">
                  <c:v>-5.3583329324999998</c:v>
                </c:pt>
                <c:pt idx="547">
                  <c:v>-5.3786945140000002</c:v>
                </c:pt>
                <c:pt idx="548">
                  <c:v>-1.2815515660000001</c:v>
                </c:pt>
                <c:pt idx="549">
                  <c:v>-5.7098393300000003</c:v>
                </c:pt>
                <c:pt idx="550">
                  <c:v>0.49799972599999998</c:v>
                </c:pt>
                <c:pt idx="551">
                  <c:v>0.46951544940000001</c:v>
                </c:pt>
                <c:pt idx="552">
                  <c:v>0.76809003200000003</c:v>
                </c:pt>
                <c:pt idx="553">
                  <c:v>0.80558544700000001</c:v>
                </c:pt>
                <c:pt idx="554">
                  <c:v>0.78746470570000004</c:v>
                </c:pt>
                <c:pt idx="555">
                  <c:v>0.50422752999999998</c:v>
                </c:pt>
                <c:pt idx="556">
                  <c:v>0.50332471000000001</c:v>
                </c:pt>
                <c:pt idx="557">
                  <c:v>0.79947122400000004</c:v>
                </c:pt>
                <c:pt idx="558">
                  <c:v>0.51162653499999999</c:v>
                </c:pt>
                <c:pt idx="559">
                  <c:v>0.73820146099999995</c:v>
                </c:pt>
                <c:pt idx="560">
                  <c:v>0.50646571699999998</c:v>
                </c:pt>
                <c:pt idx="561">
                  <c:v>0.50347897600000002</c:v>
                </c:pt>
                <c:pt idx="562">
                  <c:v>0.77868512000000001</c:v>
                </c:pt>
                <c:pt idx="563">
                  <c:v>0.51943514999999996</c:v>
                </c:pt>
                <c:pt idx="564">
                  <c:v>0.51808514000000006</c:v>
                </c:pt>
                <c:pt idx="565">
                  <c:v>0.52957828799999995</c:v>
                </c:pt>
                <c:pt idx="566">
                  <c:v>0.82058726599999998</c:v>
                </c:pt>
                <c:pt idx="567">
                  <c:v>0.52066773</c:v>
                </c:pt>
                <c:pt idx="568">
                  <c:v>0.88598142899999999</c:v>
                </c:pt>
                <c:pt idx="569">
                  <c:v>0.52215648999999997</c:v>
                </c:pt>
                <c:pt idx="570">
                  <c:v>0.99864187199999999</c:v>
                </c:pt>
                <c:pt idx="571">
                  <c:v>0.96787338499999997</c:v>
                </c:pt>
                <c:pt idx="572">
                  <c:v>0.536748852</c:v>
                </c:pt>
                <c:pt idx="573">
                  <c:v>0.95033490399999998</c:v>
                </c:pt>
                <c:pt idx="574">
                  <c:v>0.98268970099999997</c:v>
                </c:pt>
                <c:pt idx="575">
                  <c:v>0.45548485100000002</c:v>
                </c:pt>
                <c:pt idx="576">
                  <c:v>0.53603630000000002</c:v>
                </c:pt>
                <c:pt idx="577">
                  <c:v>0.42723876999999999</c:v>
                </c:pt>
                <c:pt idx="578">
                  <c:v>0.65054529000000005</c:v>
                </c:pt>
                <c:pt idx="579">
                  <c:v>0.54182573999999994</c:v>
                </c:pt>
                <c:pt idx="580">
                  <c:v>0.54346629000000002</c:v>
                </c:pt>
                <c:pt idx="581">
                  <c:v>0.88632338700000002</c:v>
                </c:pt>
                <c:pt idx="582">
                  <c:v>0.92888836600000002</c:v>
                </c:pt>
                <c:pt idx="583">
                  <c:v>0.84951613500000001</c:v>
                </c:pt>
                <c:pt idx="584">
                  <c:v>0.55127325000000005</c:v>
                </c:pt>
                <c:pt idx="585">
                  <c:v>0.55984877</c:v>
                </c:pt>
                <c:pt idx="586">
                  <c:v>0.56481175699999997</c:v>
                </c:pt>
                <c:pt idx="587">
                  <c:v>0.59158376999999995</c:v>
                </c:pt>
                <c:pt idx="588">
                  <c:v>0.52275225700000005</c:v>
                </c:pt>
                <c:pt idx="589">
                  <c:v>0.54262314</c:v>
                </c:pt>
                <c:pt idx="590">
                  <c:v>0.56861046999999998</c:v>
                </c:pt>
                <c:pt idx="591">
                  <c:v>0.66426534999999998</c:v>
                </c:pt>
                <c:pt idx="592">
                  <c:v>0.68765546899999996</c:v>
                </c:pt>
                <c:pt idx="593">
                  <c:v>0.56086720000000001</c:v>
                </c:pt>
                <c:pt idx="594">
                  <c:v>0.52618318900000005</c:v>
                </c:pt>
                <c:pt idx="595">
                  <c:v>0.54721335400000004</c:v>
                </c:pt>
                <c:pt idx="596">
                  <c:v>0.56390439999999997</c:v>
                </c:pt>
                <c:pt idx="597">
                  <c:v>0.65918534429999998</c:v>
                </c:pt>
                <c:pt idx="598">
                  <c:v>0.55974773</c:v>
                </c:pt>
                <c:pt idx="599">
                  <c:v>0.42036996500000001</c:v>
                </c:pt>
                <c:pt idx="600">
                  <c:v>0.54194081999999999</c:v>
                </c:pt>
                <c:pt idx="601">
                  <c:v>0.53150384380000004</c:v>
                </c:pt>
                <c:pt idx="602">
                  <c:v>0.55672771499999996</c:v>
                </c:pt>
                <c:pt idx="603">
                  <c:v>0.54181239000000003</c:v>
                </c:pt>
                <c:pt idx="604">
                  <c:v>0.61840822399999995</c:v>
                </c:pt>
                <c:pt idx="605">
                  <c:v>-1.5010859459999999</c:v>
                </c:pt>
                <c:pt idx="606">
                  <c:v>-1.50108595</c:v>
                </c:pt>
                <c:pt idx="607">
                  <c:v>-1.5010859459999999</c:v>
                </c:pt>
                <c:pt idx="608">
                  <c:v>-3.8517626250000001</c:v>
                </c:pt>
                <c:pt idx="609">
                  <c:v>-3.6121768209999998</c:v>
                </c:pt>
                <c:pt idx="610">
                  <c:v>-3.4359290300000001</c:v>
                </c:pt>
                <c:pt idx="611">
                  <c:v>-5.2892941489999998</c:v>
                </c:pt>
                <c:pt idx="612">
                  <c:v>-5.5005081230000004</c:v>
                </c:pt>
                <c:pt idx="613">
                  <c:v>-6.8998478099999998</c:v>
                </c:pt>
                <c:pt idx="614">
                  <c:v>-6.6749315249999999</c:v>
                </c:pt>
                <c:pt idx="615">
                  <c:v>-1.2815515660000001</c:v>
                </c:pt>
                <c:pt idx="616">
                  <c:v>-1.5010859459999999</c:v>
                </c:pt>
                <c:pt idx="617">
                  <c:v>-1.8338833569999999</c:v>
                </c:pt>
                <c:pt idx="618">
                  <c:v>-1.83389899</c:v>
                </c:pt>
                <c:pt idx="619">
                  <c:v>-1.833914281</c:v>
                </c:pt>
                <c:pt idx="620">
                  <c:v>-2.6433492699999999</c:v>
                </c:pt>
                <c:pt idx="621">
                  <c:v>-2.7883653499999999</c:v>
                </c:pt>
                <c:pt idx="622">
                  <c:v>-3.2597526540000001</c:v>
                </c:pt>
                <c:pt idx="623">
                  <c:v>-1.833914636</c:v>
                </c:pt>
                <c:pt idx="624">
                  <c:v>-1.833914636</c:v>
                </c:pt>
                <c:pt idx="625">
                  <c:v>-1.2815515660000001</c:v>
                </c:pt>
                <c:pt idx="626">
                  <c:v>-1.8339131799999999</c:v>
                </c:pt>
                <c:pt idx="627">
                  <c:v>-1.83386363</c:v>
                </c:pt>
                <c:pt idx="628">
                  <c:v>-1.8338730299999999</c:v>
                </c:pt>
                <c:pt idx="629">
                  <c:v>-1.833893743</c:v>
                </c:pt>
                <c:pt idx="630">
                  <c:v>-1.81388712</c:v>
                </c:pt>
                <c:pt idx="631">
                  <c:v>-1.8135388020000001</c:v>
                </c:pt>
                <c:pt idx="632">
                  <c:v>-3.028189561</c:v>
                </c:pt>
                <c:pt idx="633">
                  <c:v>-4.7328949140000001</c:v>
                </c:pt>
                <c:pt idx="634">
                  <c:v>-5.6034106159999997</c:v>
                </c:pt>
                <c:pt idx="635">
                  <c:v>-1.2815515660000001</c:v>
                </c:pt>
                <c:pt idx="636">
                  <c:v>-1.833912446</c:v>
                </c:pt>
                <c:pt idx="637">
                  <c:v>-1.8338001399999999</c:v>
                </c:pt>
                <c:pt idx="638">
                  <c:v>-1.8331456100000001</c:v>
                </c:pt>
                <c:pt idx="639">
                  <c:v>-1.8308106799999999</c:v>
                </c:pt>
                <c:pt idx="640">
                  <c:v>-1.8212090000000001</c:v>
                </c:pt>
                <c:pt idx="641">
                  <c:v>-1.816714591</c:v>
                </c:pt>
                <c:pt idx="642">
                  <c:v>-1.8277094092999999</c:v>
                </c:pt>
                <c:pt idx="643">
                  <c:v>-3.5986495619999999</c:v>
                </c:pt>
                <c:pt idx="644">
                  <c:v>-4.0540845269999997</c:v>
                </c:pt>
                <c:pt idx="645">
                  <c:v>-1.83374379</c:v>
                </c:pt>
                <c:pt idx="646">
                  <c:v>-1.83217908</c:v>
                </c:pt>
                <c:pt idx="647">
                  <c:v>-1.8267556899999999</c:v>
                </c:pt>
                <c:pt idx="648">
                  <c:v>-1.8195419799999999</c:v>
                </c:pt>
                <c:pt idx="649">
                  <c:v>-1.8133888199999999</c:v>
                </c:pt>
                <c:pt idx="650">
                  <c:v>-1.82250157</c:v>
                </c:pt>
                <c:pt idx="651">
                  <c:v>-3.0641001139999999</c:v>
                </c:pt>
                <c:pt idx="652">
                  <c:v>-2.9968553249999998</c:v>
                </c:pt>
                <c:pt idx="653">
                  <c:v>-1.831537124</c:v>
                </c:pt>
                <c:pt idx="654">
                  <c:v>-1.823968531</c:v>
                </c:pt>
                <c:pt idx="655">
                  <c:v>-2.5474375579999999</c:v>
                </c:pt>
                <c:pt idx="656">
                  <c:v>-2.6278791042999998</c:v>
                </c:pt>
                <c:pt idx="657">
                  <c:v>-2.684243672</c:v>
                </c:pt>
                <c:pt idx="658">
                  <c:v>-1.2815515660000001</c:v>
                </c:pt>
                <c:pt idx="659">
                  <c:v>-3.1813087900000001</c:v>
                </c:pt>
                <c:pt idx="660">
                  <c:v>0.33620004199999998</c:v>
                </c:pt>
                <c:pt idx="661">
                  <c:v>0.34207878000000003</c:v>
                </c:pt>
                <c:pt idx="662">
                  <c:v>0.38554376000000001</c:v>
                </c:pt>
                <c:pt idx="663">
                  <c:v>0.34970656</c:v>
                </c:pt>
                <c:pt idx="664">
                  <c:v>0.34039082920000002</c:v>
                </c:pt>
                <c:pt idx="665">
                  <c:v>0.36243138000000003</c:v>
                </c:pt>
                <c:pt idx="666">
                  <c:v>0.37477389999999999</c:v>
                </c:pt>
                <c:pt idx="667">
                  <c:v>0.39464580700000002</c:v>
                </c:pt>
                <c:pt idx="668">
                  <c:v>0.40630431299999997</c:v>
                </c:pt>
                <c:pt idx="669">
                  <c:v>0.41459158400000001</c:v>
                </c:pt>
                <c:pt idx="670">
                  <c:v>0.38476183000000003</c:v>
                </c:pt>
                <c:pt idx="671">
                  <c:v>0.39368597100000002</c:v>
                </c:pt>
                <c:pt idx="672">
                  <c:v>0.39853629000000002</c:v>
                </c:pt>
                <c:pt idx="673">
                  <c:v>0.40409200699999998</c:v>
                </c:pt>
                <c:pt idx="674">
                  <c:v>0.43378539999999999</c:v>
                </c:pt>
                <c:pt idx="675">
                  <c:v>0.40996527599999999</c:v>
                </c:pt>
                <c:pt idx="676">
                  <c:v>0.41175548499999998</c:v>
                </c:pt>
                <c:pt idx="677">
                  <c:v>0.41443969000000003</c:v>
                </c:pt>
                <c:pt idx="678">
                  <c:v>0.45646101300000003</c:v>
                </c:pt>
                <c:pt idx="679">
                  <c:v>0.44672588899999999</c:v>
                </c:pt>
                <c:pt idx="680">
                  <c:v>0.46381724899999999</c:v>
                </c:pt>
                <c:pt idx="681">
                  <c:v>0.43079590800000001</c:v>
                </c:pt>
                <c:pt idx="682">
                  <c:v>0.382087544</c:v>
                </c:pt>
                <c:pt idx="683">
                  <c:v>0.43282780999999998</c:v>
                </c:pt>
                <c:pt idx="684">
                  <c:v>0.42539041999999999</c:v>
                </c:pt>
                <c:pt idx="685">
                  <c:v>0.43871693</c:v>
                </c:pt>
                <c:pt idx="686">
                  <c:v>0.39911280300000002</c:v>
                </c:pt>
                <c:pt idx="687">
                  <c:v>0.42408183999999999</c:v>
                </c:pt>
                <c:pt idx="688">
                  <c:v>0.46123360699999999</c:v>
                </c:pt>
                <c:pt idx="689">
                  <c:v>0.47706655100000001</c:v>
                </c:pt>
                <c:pt idx="690">
                  <c:v>0.45410540999999999</c:v>
                </c:pt>
                <c:pt idx="691">
                  <c:v>0.45324250999999999</c:v>
                </c:pt>
                <c:pt idx="692">
                  <c:v>0.39964934200000002</c:v>
                </c:pt>
                <c:pt idx="693">
                  <c:v>0.45494343100000001</c:v>
                </c:pt>
                <c:pt idx="694">
                  <c:v>0.45697376000000001</c:v>
                </c:pt>
                <c:pt idx="695">
                  <c:v>0.32906481999999998</c:v>
                </c:pt>
                <c:pt idx="696">
                  <c:v>0.45424295999999997</c:v>
                </c:pt>
                <c:pt idx="697">
                  <c:v>0.45483228999999997</c:v>
                </c:pt>
                <c:pt idx="698">
                  <c:v>0.44079484190000001</c:v>
                </c:pt>
                <c:pt idx="699">
                  <c:v>0.37465221399999998</c:v>
                </c:pt>
                <c:pt idx="700">
                  <c:v>0.50047019309999996</c:v>
                </c:pt>
                <c:pt idx="701">
                  <c:v>0.47414608000000003</c:v>
                </c:pt>
                <c:pt idx="702">
                  <c:v>0.47548288300000002</c:v>
                </c:pt>
                <c:pt idx="703">
                  <c:v>0.499273248</c:v>
                </c:pt>
                <c:pt idx="704">
                  <c:v>0.47707666300000001</c:v>
                </c:pt>
                <c:pt idx="705">
                  <c:v>0.395675795</c:v>
                </c:pt>
                <c:pt idx="706">
                  <c:v>0.50179060600000003</c:v>
                </c:pt>
                <c:pt idx="707">
                  <c:v>0.4333505165</c:v>
                </c:pt>
                <c:pt idx="708">
                  <c:v>0.44210569999999999</c:v>
                </c:pt>
                <c:pt idx="709">
                  <c:v>0.49000068299999999</c:v>
                </c:pt>
                <c:pt idx="710">
                  <c:v>0.50238774200000003</c:v>
                </c:pt>
                <c:pt idx="711">
                  <c:v>0.50709126599999998</c:v>
                </c:pt>
                <c:pt idx="712">
                  <c:v>0.48106141000000002</c:v>
                </c:pt>
                <c:pt idx="713">
                  <c:v>0.36970570400000002</c:v>
                </c:pt>
                <c:pt idx="714">
                  <c:v>0.433200586</c:v>
                </c:pt>
                <c:pt idx="715">
                  <c:v>0.33620004199999998</c:v>
                </c:pt>
                <c:pt idx="716">
                  <c:v>0.34207878000000003</c:v>
                </c:pt>
                <c:pt idx="717">
                  <c:v>0.38554376000000001</c:v>
                </c:pt>
                <c:pt idx="718">
                  <c:v>0.34970656</c:v>
                </c:pt>
                <c:pt idx="719">
                  <c:v>0.34039082920000002</c:v>
                </c:pt>
                <c:pt idx="720">
                  <c:v>0.36243138000000003</c:v>
                </c:pt>
                <c:pt idx="721">
                  <c:v>0.37477389999999999</c:v>
                </c:pt>
                <c:pt idx="722">
                  <c:v>0.39464580700000002</c:v>
                </c:pt>
                <c:pt idx="723">
                  <c:v>0.40630431299999997</c:v>
                </c:pt>
                <c:pt idx="724">
                  <c:v>0.41459158400000001</c:v>
                </c:pt>
                <c:pt idx="725">
                  <c:v>0.38476183000000003</c:v>
                </c:pt>
                <c:pt idx="726">
                  <c:v>0.39368597100000002</c:v>
                </c:pt>
                <c:pt idx="727">
                  <c:v>0.39853629000000002</c:v>
                </c:pt>
                <c:pt idx="728">
                  <c:v>0.40409200699999998</c:v>
                </c:pt>
                <c:pt idx="729">
                  <c:v>0.43378539999999999</c:v>
                </c:pt>
                <c:pt idx="730">
                  <c:v>0.40996527599999999</c:v>
                </c:pt>
                <c:pt idx="731">
                  <c:v>0.41175548499999998</c:v>
                </c:pt>
                <c:pt idx="732">
                  <c:v>0.41443969000000003</c:v>
                </c:pt>
                <c:pt idx="733">
                  <c:v>0.45646101300000003</c:v>
                </c:pt>
                <c:pt idx="734">
                  <c:v>0.44672588899999999</c:v>
                </c:pt>
                <c:pt idx="735">
                  <c:v>0.46381724899999999</c:v>
                </c:pt>
                <c:pt idx="736">
                  <c:v>0.43079590800000001</c:v>
                </c:pt>
                <c:pt idx="737">
                  <c:v>0.382087544</c:v>
                </c:pt>
                <c:pt idx="738">
                  <c:v>0.43282780999999998</c:v>
                </c:pt>
                <c:pt idx="739">
                  <c:v>0.42539041999999999</c:v>
                </c:pt>
                <c:pt idx="740">
                  <c:v>0.43871693</c:v>
                </c:pt>
                <c:pt idx="741">
                  <c:v>0.39911280300000002</c:v>
                </c:pt>
                <c:pt idx="742">
                  <c:v>0.42408183999999999</c:v>
                </c:pt>
                <c:pt idx="743">
                  <c:v>0.46123360699999999</c:v>
                </c:pt>
                <c:pt idx="744">
                  <c:v>0.47706655100000001</c:v>
                </c:pt>
                <c:pt idx="745">
                  <c:v>0.45410540999999999</c:v>
                </c:pt>
                <c:pt idx="746">
                  <c:v>0.45324250999999999</c:v>
                </c:pt>
                <c:pt idx="747">
                  <c:v>0.39964934200000002</c:v>
                </c:pt>
                <c:pt idx="748">
                  <c:v>0.45494343100000001</c:v>
                </c:pt>
                <c:pt idx="749">
                  <c:v>0.32906481999999998</c:v>
                </c:pt>
                <c:pt idx="750">
                  <c:v>0.45697376000000001</c:v>
                </c:pt>
                <c:pt idx="751">
                  <c:v>0.45424295999999997</c:v>
                </c:pt>
                <c:pt idx="752">
                  <c:v>0.45483228999999997</c:v>
                </c:pt>
                <c:pt idx="753">
                  <c:v>0.44079484190000001</c:v>
                </c:pt>
                <c:pt idx="754">
                  <c:v>0.37465221399999998</c:v>
                </c:pt>
                <c:pt idx="755">
                  <c:v>0.50047019309999996</c:v>
                </c:pt>
                <c:pt idx="756">
                  <c:v>0.47414608000000003</c:v>
                </c:pt>
                <c:pt idx="757">
                  <c:v>0.47548288300000002</c:v>
                </c:pt>
                <c:pt idx="758">
                  <c:v>0.499273248</c:v>
                </c:pt>
                <c:pt idx="759">
                  <c:v>0.47707666300000001</c:v>
                </c:pt>
                <c:pt idx="760">
                  <c:v>0.395675795</c:v>
                </c:pt>
                <c:pt idx="761">
                  <c:v>0.50179060600000003</c:v>
                </c:pt>
                <c:pt idx="762">
                  <c:v>0.4333505165</c:v>
                </c:pt>
                <c:pt idx="763">
                  <c:v>0.44210569999999999</c:v>
                </c:pt>
                <c:pt idx="764">
                  <c:v>0.49000068299999999</c:v>
                </c:pt>
                <c:pt idx="765">
                  <c:v>0.50238774200000003</c:v>
                </c:pt>
                <c:pt idx="766">
                  <c:v>0.50709126599999998</c:v>
                </c:pt>
                <c:pt idx="767">
                  <c:v>0.48106141000000002</c:v>
                </c:pt>
                <c:pt idx="768">
                  <c:v>0.36970570400000002</c:v>
                </c:pt>
                <c:pt idx="769">
                  <c:v>0.433200586</c:v>
                </c:pt>
                <c:pt idx="770">
                  <c:v>1.1427141599999999</c:v>
                </c:pt>
                <c:pt idx="771">
                  <c:v>1.1294417029999999</c:v>
                </c:pt>
                <c:pt idx="772">
                  <c:v>0.64403087000000003</c:v>
                </c:pt>
                <c:pt idx="773">
                  <c:v>0.73355842999999998</c:v>
                </c:pt>
                <c:pt idx="774">
                  <c:v>0.63237288999999997</c:v>
                </c:pt>
                <c:pt idx="775">
                  <c:v>0.88564717699999995</c:v>
                </c:pt>
                <c:pt idx="776">
                  <c:v>0.56509865800000003</c:v>
                </c:pt>
                <c:pt idx="777">
                  <c:v>0.76724891399999995</c:v>
                </c:pt>
                <c:pt idx="778">
                  <c:v>0.772160662</c:v>
                </c:pt>
                <c:pt idx="779">
                  <c:v>1.08734168</c:v>
                </c:pt>
                <c:pt idx="780">
                  <c:v>0.83435398999999999</c:v>
                </c:pt>
                <c:pt idx="781">
                  <c:v>0.85848203099999998</c:v>
                </c:pt>
                <c:pt idx="782">
                  <c:v>0.49712758350000003</c:v>
                </c:pt>
                <c:pt idx="783">
                  <c:v>0.83069536799999999</c:v>
                </c:pt>
                <c:pt idx="784">
                  <c:v>1.11548241</c:v>
                </c:pt>
                <c:pt idx="785">
                  <c:v>0.46018099299999998</c:v>
                </c:pt>
                <c:pt idx="786">
                  <c:v>0.749341853</c:v>
                </c:pt>
                <c:pt idx="787">
                  <c:v>1.09293</c:v>
                </c:pt>
                <c:pt idx="788">
                  <c:v>1.1542607030000001</c:v>
                </c:pt>
                <c:pt idx="789">
                  <c:v>1.1054436780000001</c:v>
                </c:pt>
                <c:pt idx="790">
                  <c:v>1.1472056500000001</c:v>
                </c:pt>
                <c:pt idx="791">
                  <c:v>0.58940971499999995</c:v>
                </c:pt>
                <c:pt idx="792">
                  <c:v>0.87535370000000001</c:v>
                </c:pt>
                <c:pt idx="793">
                  <c:v>0.8781253</c:v>
                </c:pt>
                <c:pt idx="794">
                  <c:v>0.89279698500000004</c:v>
                </c:pt>
                <c:pt idx="795">
                  <c:v>0.69865657699999995</c:v>
                </c:pt>
                <c:pt idx="796">
                  <c:v>0.98794797999999995</c:v>
                </c:pt>
                <c:pt idx="797">
                  <c:v>0.683900179</c:v>
                </c:pt>
                <c:pt idx="798">
                  <c:v>0.93915687999999997</c:v>
                </c:pt>
                <c:pt idx="799">
                  <c:v>0.39683991400000002</c:v>
                </c:pt>
                <c:pt idx="800">
                  <c:v>1.09829471</c:v>
                </c:pt>
                <c:pt idx="801">
                  <c:v>0.56357504589999996</c:v>
                </c:pt>
                <c:pt idx="802">
                  <c:v>0.69769959999999998</c:v>
                </c:pt>
                <c:pt idx="803">
                  <c:v>1.035778823</c:v>
                </c:pt>
                <c:pt idx="804">
                  <c:v>0.99901737999999995</c:v>
                </c:pt>
                <c:pt idx="805">
                  <c:v>0.67277151999999996</c:v>
                </c:pt>
                <c:pt idx="806">
                  <c:v>0.57542891600000001</c:v>
                </c:pt>
                <c:pt idx="807">
                  <c:v>1.0767423</c:v>
                </c:pt>
                <c:pt idx="808">
                  <c:v>1.0652244399999999</c:v>
                </c:pt>
                <c:pt idx="809">
                  <c:v>1.1668196900000001</c:v>
                </c:pt>
                <c:pt idx="810">
                  <c:v>1.158717282</c:v>
                </c:pt>
                <c:pt idx="811">
                  <c:v>0.60551357900000002</c:v>
                </c:pt>
                <c:pt idx="812">
                  <c:v>0.60328994400000002</c:v>
                </c:pt>
                <c:pt idx="813">
                  <c:v>0.59907325</c:v>
                </c:pt>
                <c:pt idx="814">
                  <c:v>0.71329410999999998</c:v>
                </c:pt>
                <c:pt idx="815">
                  <c:v>0.72187625</c:v>
                </c:pt>
                <c:pt idx="816">
                  <c:v>0.69332054499999995</c:v>
                </c:pt>
                <c:pt idx="817">
                  <c:v>1.181533543</c:v>
                </c:pt>
                <c:pt idx="818">
                  <c:v>1.140119007</c:v>
                </c:pt>
                <c:pt idx="819">
                  <c:v>0.59454976299999995</c:v>
                </c:pt>
                <c:pt idx="820">
                  <c:v>0.72786499999999998</c:v>
                </c:pt>
                <c:pt idx="821">
                  <c:v>1.0979500362000001</c:v>
                </c:pt>
                <c:pt idx="822">
                  <c:v>0.57184913299999995</c:v>
                </c:pt>
                <c:pt idx="823">
                  <c:v>0.57004672300000003</c:v>
                </c:pt>
                <c:pt idx="824">
                  <c:v>0.50165707699999995</c:v>
                </c:pt>
                <c:pt idx="825">
                  <c:v>-3.4107683419999999</c:v>
                </c:pt>
                <c:pt idx="826">
                  <c:v>-3.8694469210000002</c:v>
                </c:pt>
                <c:pt idx="827">
                  <c:v>-3.53091241</c:v>
                </c:pt>
                <c:pt idx="828">
                  <c:v>-3.4840585929999999</c:v>
                </c:pt>
                <c:pt idx="829">
                  <c:v>-3.4978554800000001</c:v>
                </c:pt>
                <c:pt idx="830">
                  <c:v>-3.3496926500000002</c:v>
                </c:pt>
                <c:pt idx="831">
                  <c:v>-3.1762349599999999</c:v>
                </c:pt>
                <c:pt idx="832">
                  <c:v>-1.2797743210000001</c:v>
                </c:pt>
                <c:pt idx="833">
                  <c:v>-1.5010857494000001</c:v>
                </c:pt>
                <c:pt idx="834">
                  <c:v>-1.8338932219999999</c:v>
                </c:pt>
                <c:pt idx="835">
                  <c:v>-1.8338956200000001</c:v>
                </c:pt>
                <c:pt idx="836">
                  <c:v>-1.8339031699999999</c:v>
                </c:pt>
                <c:pt idx="837">
                  <c:v>-1.271247958</c:v>
                </c:pt>
                <c:pt idx="838">
                  <c:v>-3.5994617899999999</c:v>
                </c:pt>
                <c:pt idx="839">
                  <c:v>-3.4926924399999999</c:v>
                </c:pt>
                <c:pt idx="840">
                  <c:v>-3.3381350032000001</c:v>
                </c:pt>
                <c:pt idx="841">
                  <c:v>-1.1813157599999999</c:v>
                </c:pt>
                <c:pt idx="842">
                  <c:v>-1.833334456</c:v>
                </c:pt>
                <c:pt idx="843">
                  <c:v>-1.832108235</c:v>
                </c:pt>
                <c:pt idx="844">
                  <c:v>-1.2810138200000001</c:v>
                </c:pt>
                <c:pt idx="845">
                  <c:v>-1.8338992199999999</c:v>
                </c:pt>
                <c:pt idx="846">
                  <c:v>-1.83388935</c:v>
                </c:pt>
                <c:pt idx="847">
                  <c:v>-1.8338902399999999</c:v>
                </c:pt>
                <c:pt idx="848">
                  <c:v>-1.8338928370000001</c:v>
                </c:pt>
                <c:pt idx="849">
                  <c:v>-1.83327606</c:v>
                </c:pt>
                <c:pt idx="850">
                  <c:v>-1.0186703930000001</c:v>
                </c:pt>
                <c:pt idx="851">
                  <c:v>-1.8332254699999999</c:v>
                </c:pt>
                <c:pt idx="852">
                  <c:v>-3.3879746499999999</c:v>
                </c:pt>
                <c:pt idx="853">
                  <c:v>-3.4411387690000002</c:v>
                </c:pt>
                <c:pt idx="854">
                  <c:v>-3.3896805730000001</c:v>
                </c:pt>
                <c:pt idx="855">
                  <c:v>-1.2813231039999999</c:v>
                </c:pt>
                <c:pt idx="856">
                  <c:v>-1.8338931810000001</c:v>
                </c:pt>
                <c:pt idx="857">
                  <c:v>-1.8338771</c:v>
                </c:pt>
                <c:pt idx="858">
                  <c:v>-1.8338368300000001</c:v>
                </c:pt>
                <c:pt idx="859">
                  <c:v>-1.83375227</c:v>
                </c:pt>
                <c:pt idx="860">
                  <c:v>-1.8335840000000001</c:v>
                </c:pt>
                <c:pt idx="861">
                  <c:v>-1.833387654</c:v>
                </c:pt>
                <c:pt idx="862">
                  <c:v>-1.8330449604000001</c:v>
                </c:pt>
                <c:pt idx="863">
                  <c:v>-3.3068138060000001</c:v>
                </c:pt>
                <c:pt idx="864">
                  <c:v>-2.9145028370000001</c:v>
                </c:pt>
                <c:pt idx="865">
                  <c:v>-1.83386877</c:v>
                </c:pt>
                <c:pt idx="866">
                  <c:v>-1.8338154799999999</c:v>
                </c:pt>
                <c:pt idx="867">
                  <c:v>-1.83370035</c:v>
                </c:pt>
                <c:pt idx="868">
                  <c:v>-1.8335873199999999</c:v>
                </c:pt>
                <c:pt idx="869">
                  <c:v>-1.8333919999999999</c:v>
                </c:pt>
                <c:pt idx="870">
                  <c:v>-1.8335526</c:v>
                </c:pt>
                <c:pt idx="871">
                  <c:v>-3.232848894</c:v>
                </c:pt>
                <c:pt idx="872">
                  <c:v>-3.0447569030000001</c:v>
                </c:pt>
                <c:pt idx="873">
                  <c:v>-1.8338050640000001</c:v>
                </c:pt>
                <c:pt idx="874">
                  <c:v>-1.8336690040000001</c:v>
                </c:pt>
                <c:pt idx="875">
                  <c:v>-3.5928999300000002</c:v>
                </c:pt>
                <c:pt idx="876">
                  <c:v>-3.4901852656000001</c:v>
                </c:pt>
                <c:pt idx="877">
                  <c:v>-3.5270892589999998</c:v>
                </c:pt>
                <c:pt idx="878">
                  <c:v>-1.281530633</c:v>
                </c:pt>
                <c:pt idx="879">
                  <c:v>-3.59370864</c:v>
                </c:pt>
                <c:pt idx="880">
                  <c:v>0.51165261500000003</c:v>
                </c:pt>
                <c:pt idx="881">
                  <c:v>0.48544296999999997</c:v>
                </c:pt>
                <c:pt idx="882">
                  <c:v>0.53164520999999998</c:v>
                </c:pt>
                <c:pt idx="883">
                  <c:v>0.49997520200000001</c:v>
                </c:pt>
                <c:pt idx="884">
                  <c:v>0.449837614</c:v>
                </c:pt>
                <c:pt idx="885">
                  <c:v>0.54226392000000001</c:v>
                </c:pt>
                <c:pt idx="886">
                  <c:v>0.52881838999999997</c:v>
                </c:pt>
                <c:pt idx="887">
                  <c:v>0.53162141799999996</c:v>
                </c:pt>
                <c:pt idx="888">
                  <c:v>0.53850311699999998</c:v>
                </c:pt>
                <c:pt idx="889">
                  <c:v>0.55318580699999997</c:v>
                </c:pt>
                <c:pt idx="890">
                  <c:v>0.49707667</c:v>
                </c:pt>
                <c:pt idx="891">
                  <c:v>0.51697895999999999</c:v>
                </c:pt>
                <c:pt idx="892">
                  <c:v>0.4861313538</c:v>
                </c:pt>
                <c:pt idx="893">
                  <c:v>0.52050839999999998</c:v>
                </c:pt>
                <c:pt idx="894">
                  <c:v>0.55488386000000001</c:v>
                </c:pt>
                <c:pt idx="895">
                  <c:v>-1.2815515660000001</c:v>
                </c:pt>
                <c:pt idx="896">
                  <c:v>0.53757419100000003</c:v>
                </c:pt>
                <c:pt idx="897">
                  <c:v>0.48287437</c:v>
                </c:pt>
                <c:pt idx="898">
                  <c:v>0.50521228600000001</c:v>
                </c:pt>
                <c:pt idx="899">
                  <c:v>0.53205413999999995</c:v>
                </c:pt>
                <c:pt idx="900">
                  <c:v>0.54618392999999998</c:v>
                </c:pt>
                <c:pt idx="901">
                  <c:v>0.54840691500000005</c:v>
                </c:pt>
                <c:pt idx="902">
                  <c:v>0.52907463450000003</c:v>
                </c:pt>
                <c:pt idx="903">
                  <c:v>0.54873042999999999</c:v>
                </c:pt>
                <c:pt idx="904">
                  <c:v>0.54890784000000004</c:v>
                </c:pt>
                <c:pt idx="905">
                  <c:v>0.55376848099999998</c:v>
                </c:pt>
                <c:pt idx="906">
                  <c:v>0.54162874999999999</c:v>
                </c:pt>
                <c:pt idx="907">
                  <c:v>0.52229049000000005</c:v>
                </c:pt>
                <c:pt idx="908">
                  <c:v>0.54939532000000002</c:v>
                </c:pt>
                <c:pt idx="909">
                  <c:v>0.54730343000000004</c:v>
                </c:pt>
                <c:pt idx="910">
                  <c:v>0.57027930000000004</c:v>
                </c:pt>
                <c:pt idx="911">
                  <c:v>0.54617123000000001</c:v>
                </c:pt>
                <c:pt idx="912">
                  <c:v>0.52806376219999995</c:v>
                </c:pt>
                <c:pt idx="913">
                  <c:v>0.55546719</c:v>
                </c:pt>
                <c:pt idx="914">
                  <c:v>0.54782984999999995</c:v>
                </c:pt>
                <c:pt idx="915">
                  <c:v>0.55129011000000006</c:v>
                </c:pt>
                <c:pt idx="916">
                  <c:v>0.54576431999999997</c:v>
                </c:pt>
                <c:pt idx="917">
                  <c:v>0.54851390600000005</c:v>
                </c:pt>
                <c:pt idx="918">
                  <c:v>0.55519152000000005</c:v>
                </c:pt>
                <c:pt idx="919">
                  <c:v>-1.2815515660000001</c:v>
                </c:pt>
                <c:pt idx="920">
                  <c:v>0.50207934899999995</c:v>
                </c:pt>
                <c:pt idx="921">
                  <c:v>0.53641327800000005</c:v>
                </c:pt>
                <c:pt idx="922">
                  <c:v>0.494337682</c:v>
                </c:pt>
                <c:pt idx="923">
                  <c:v>0.49001492400000002</c:v>
                </c:pt>
                <c:pt idx="924">
                  <c:v>0.45487353600000002</c:v>
                </c:pt>
                <c:pt idx="925">
                  <c:v>0.49670657899999998</c:v>
                </c:pt>
                <c:pt idx="926">
                  <c:v>0.41609890799999999</c:v>
                </c:pt>
                <c:pt idx="927">
                  <c:v>0.51426579100000003</c:v>
                </c:pt>
                <c:pt idx="928">
                  <c:v>-1.2815515660000001</c:v>
                </c:pt>
                <c:pt idx="929">
                  <c:v>0.44651895400000002</c:v>
                </c:pt>
                <c:pt idx="930">
                  <c:v>0.47394323999999999</c:v>
                </c:pt>
                <c:pt idx="931">
                  <c:v>0.41952151329999998</c:v>
                </c:pt>
                <c:pt idx="932">
                  <c:v>0.411311959</c:v>
                </c:pt>
                <c:pt idx="933">
                  <c:v>0.495118999</c:v>
                </c:pt>
                <c:pt idx="934">
                  <c:v>-1.2815515660000001</c:v>
                </c:pt>
                <c:pt idx="935">
                  <c:v>0.48438669000000001</c:v>
                </c:pt>
                <c:pt idx="936">
                  <c:v>0.43863771000000001</c:v>
                </c:pt>
                <c:pt idx="937">
                  <c:v>0.42067321499999999</c:v>
                </c:pt>
                <c:pt idx="938">
                  <c:v>0.42534486999999999</c:v>
                </c:pt>
                <c:pt idx="939">
                  <c:v>0.47557733000000002</c:v>
                </c:pt>
                <c:pt idx="940">
                  <c:v>0.46765141999999998</c:v>
                </c:pt>
                <c:pt idx="941">
                  <c:v>0.46617594000000001</c:v>
                </c:pt>
                <c:pt idx="942">
                  <c:v>0.45251517699999999</c:v>
                </c:pt>
                <c:pt idx="943">
                  <c:v>0.484366986</c:v>
                </c:pt>
                <c:pt idx="944">
                  <c:v>0.46626134200000002</c:v>
                </c:pt>
                <c:pt idx="945">
                  <c:v>0.45226484</c:v>
                </c:pt>
                <c:pt idx="946">
                  <c:v>0.37619509899999998</c:v>
                </c:pt>
                <c:pt idx="947">
                  <c:v>0.48303136400000002</c:v>
                </c:pt>
                <c:pt idx="948">
                  <c:v>0.44199905210000001</c:v>
                </c:pt>
                <c:pt idx="949">
                  <c:v>0.48408267999999999</c:v>
                </c:pt>
                <c:pt idx="950">
                  <c:v>0.45917674000000003</c:v>
                </c:pt>
                <c:pt idx="951">
                  <c:v>0.46344295000000002</c:v>
                </c:pt>
                <c:pt idx="952">
                  <c:v>0.97483060700000002</c:v>
                </c:pt>
                <c:pt idx="953">
                  <c:v>0.90798066769999997</c:v>
                </c:pt>
                <c:pt idx="954">
                  <c:v>0.45743020899999998</c:v>
                </c:pt>
                <c:pt idx="955">
                  <c:v>0.914042095</c:v>
                </c:pt>
                <c:pt idx="956">
                  <c:v>0.44988744260000002</c:v>
                </c:pt>
                <c:pt idx="957">
                  <c:v>0.89737039399999996</c:v>
                </c:pt>
                <c:pt idx="958">
                  <c:v>0.472351307</c:v>
                </c:pt>
                <c:pt idx="959">
                  <c:v>0.47227752000000001</c:v>
                </c:pt>
                <c:pt idx="960">
                  <c:v>0.48456459699999999</c:v>
                </c:pt>
                <c:pt idx="961">
                  <c:v>0.4747291662</c:v>
                </c:pt>
                <c:pt idx="962">
                  <c:v>0.47534527999999998</c:v>
                </c:pt>
                <c:pt idx="963">
                  <c:v>0.44301212000000001</c:v>
                </c:pt>
                <c:pt idx="964">
                  <c:v>0.83658813399999998</c:v>
                </c:pt>
                <c:pt idx="965">
                  <c:v>0.48320086000000001</c:v>
                </c:pt>
                <c:pt idx="966">
                  <c:v>0.47237423000000001</c:v>
                </c:pt>
                <c:pt idx="967">
                  <c:v>0.47283662999999998</c:v>
                </c:pt>
                <c:pt idx="968">
                  <c:v>0.46392808800000002</c:v>
                </c:pt>
                <c:pt idx="969">
                  <c:v>0.59669068999999997</c:v>
                </c:pt>
                <c:pt idx="970">
                  <c:v>0.38507859</c:v>
                </c:pt>
                <c:pt idx="971">
                  <c:v>0.39544942700000002</c:v>
                </c:pt>
                <c:pt idx="972">
                  <c:v>0.78142330299999996</c:v>
                </c:pt>
                <c:pt idx="973">
                  <c:v>0.55008975999999998</c:v>
                </c:pt>
                <c:pt idx="974">
                  <c:v>0.50951181099999998</c:v>
                </c:pt>
                <c:pt idx="975">
                  <c:v>0.68910820299999997</c:v>
                </c:pt>
                <c:pt idx="976">
                  <c:v>0.47319520999999998</c:v>
                </c:pt>
                <c:pt idx="977">
                  <c:v>0.785321453</c:v>
                </c:pt>
                <c:pt idx="978">
                  <c:v>0.51336290600000001</c:v>
                </c:pt>
                <c:pt idx="979">
                  <c:v>0.42725560000000001</c:v>
                </c:pt>
                <c:pt idx="980">
                  <c:v>0.58883623600000001</c:v>
                </c:pt>
                <c:pt idx="981">
                  <c:v>0.40795776099999997</c:v>
                </c:pt>
                <c:pt idx="982">
                  <c:v>0.62427040899999997</c:v>
                </c:pt>
                <c:pt idx="983">
                  <c:v>0.72855469500000003</c:v>
                </c:pt>
                <c:pt idx="984">
                  <c:v>0.73202972399999999</c:v>
                </c:pt>
                <c:pt idx="985">
                  <c:v>0.68234801</c:v>
                </c:pt>
                <c:pt idx="986">
                  <c:v>0.67810962200000002</c:v>
                </c:pt>
                <c:pt idx="987">
                  <c:v>0.42333389999999999</c:v>
                </c:pt>
                <c:pt idx="988">
                  <c:v>0.46745120000000001</c:v>
                </c:pt>
                <c:pt idx="989">
                  <c:v>0.59440142500000004</c:v>
                </c:pt>
                <c:pt idx="990">
                  <c:v>-1.5010859459999999</c:v>
                </c:pt>
                <c:pt idx="991">
                  <c:v>-1.50108595</c:v>
                </c:pt>
                <c:pt idx="992">
                  <c:v>-1.5010859459999999</c:v>
                </c:pt>
                <c:pt idx="993">
                  <c:v>-8.0761726080000003</c:v>
                </c:pt>
                <c:pt idx="994">
                  <c:v>-7.7647424599999999</c:v>
                </c:pt>
                <c:pt idx="995">
                  <c:v>-5.9263229700000002</c:v>
                </c:pt>
                <c:pt idx="996">
                  <c:v>-5.7157694059999997</c:v>
                </c:pt>
                <c:pt idx="997">
                  <c:v>-5.2998082179999999</c:v>
                </c:pt>
                <c:pt idx="998">
                  <c:v>-5.2466413899999997</c:v>
                </c:pt>
                <c:pt idx="999">
                  <c:v>-5.7619531589999999</c:v>
                </c:pt>
                <c:pt idx="1000">
                  <c:v>-1.2815515660000001</c:v>
                </c:pt>
                <c:pt idx="1001">
                  <c:v>-1.5010859459999999</c:v>
                </c:pt>
                <c:pt idx="1002">
                  <c:v>-1.833914636</c:v>
                </c:pt>
                <c:pt idx="1003">
                  <c:v>-1.8339146399999999</c:v>
                </c:pt>
                <c:pt idx="1004">
                  <c:v>-1.833914636</c:v>
                </c:pt>
                <c:pt idx="1005">
                  <c:v>-7.4427495400000003</c:v>
                </c:pt>
                <c:pt idx="1006">
                  <c:v>-7.3037558599999999</c:v>
                </c:pt>
                <c:pt idx="1007">
                  <c:v>-6.0997966632000002</c:v>
                </c:pt>
                <c:pt idx="1008">
                  <c:v>-1.833914636</c:v>
                </c:pt>
                <c:pt idx="1009">
                  <c:v>-1.833914636</c:v>
                </c:pt>
                <c:pt idx="1010">
                  <c:v>-1.281551565</c:v>
                </c:pt>
                <c:pt idx="1011">
                  <c:v>-1.8339146399999999</c:v>
                </c:pt>
                <c:pt idx="1012">
                  <c:v>-1.8339146399999999</c:v>
                </c:pt>
                <c:pt idx="1013">
                  <c:v>-1.8339146399999999</c:v>
                </c:pt>
                <c:pt idx="1014">
                  <c:v>-1.833914636</c:v>
                </c:pt>
                <c:pt idx="1015">
                  <c:v>-1.8339146399999999</c:v>
                </c:pt>
                <c:pt idx="1016">
                  <c:v>-1.833914636</c:v>
                </c:pt>
                <c:pt idx="1017">
                  <c:v>-7.3615770339999997</c:v>
                </c:pt>
                <c:pt idx="1018">
                  <c:v>-7.7270292249999999</c:v>
                </c:pt>
                <c:pt idx="1019">
                  <c:v>-6.0906614179999998</c:v>
                </c:pt>
                <c:pt idx="1020">
                  <c:v>-1.2815514349999999</c:v>
                </c:pt>
                <c:pt idx="1021">
                  <c:v>-1.833914636</c:v>
                </c:pt>
                <c:pt idx="1022">
                  <c:v>-1.8339146399999999</c:v>
                </c:pt>
                <c:pt idx="1023">
                  <c:v>-1.8339146399999999</c:v>
                </c:pt>
                <c:pt idx="1024">
                  <c:v>-1.8339146399999999</c:v>
                </c:pt>
                <c:pt idx="1025">
                  <c:v>-1.833915</c:v>
                </c:pt>
                <c:pt idx="1026">
                  <c:v>-1.833914636</c:v>
                </c:pt>
                <c:pt idx="1027">
                  <c:v>-1.8339146358</c:v>
                </c:pt>
                <c:pt idx="1028">
                  <c:v>-7.4863814209999999</c:v>
                </c:pt>
                <c:pt idx="1029">
                  <c:v>-5.7094690610000001</c:v>
                </c:pt>
                <c:pt idx="1030">
                  <c:v>-1.8339146399999999</c:v>
                </c:pt>
                <c:pt idx="1031">
                  <c:v>-1.8339146399999999</c:v>
                </c:pt>
                <c:pt idx="1032">
                  <c:v>-1.8339146399999999</c:v>
                </c:pt>
                <c:pt idx="1033">
                  <c:v>-1.8339146399999999</c:v>
                </c:pt>
                <c:pt idx="1034">
                  <c:v>-1.8339146399999999</c:v>
                </c:pt>
                <c:pt idx="1035">
                  <c:v>-1.8339146399999999</c:v>
                </c:pt>
                <c:pt idx="1036">
                  <c:v>-7.4841274179999999</c:v>
                </c:pt>
                <c:pt idx="1037">
                  <c:v>-6.0232463469999997</c:v>
                </c:pt>
                <c:pt idx="1038">
                  <c:v>-1.833914636</c:v>
                </c:pt>
                <c:pt idx="1039">
                  <c:v>-1.833914636</c:v>
                </c:pt>
                <c:pt idx="1040">
                  <c:v>-7.3147344859999999</c:v>
                </c:pt>
                <c:pt idx="1041">
                  <c:v>-7.1543821636000002</c:v>
                </c:pt>
                <c:pt idx="1042">
                  <c:v>-4.588331792</c:v>
                </c:pt>
                <c:pt idx="1043">
                  <c:v>-1.2813752279999999</c:v>
                </c:pt>
                <c:pt idx="1044">
                  <c:v>-7.7212034599999999</c:v>
                </c:pt>
                <c:pt idx="1045">
                  <c:v>0.50698376899999997</c:v>
                </c:pt>
                <c:pt idx="1046">
                  <c:v>0.50225058700000003</c:v>
                </c:pt>
                <c:pt idx="1047">
                  <c:v>0.37457193500000002</c:v>
                </c:pt>
                <c:pt idx="1048">
                  <c:v>0.4331353409</c:v>
                </c:pt>
                <c:pt idx="1049">
                  <c:v>0.39839418999999998</c:v>
                </c:pt>
                <c:pt idx="1050">
                  <c:v>0.44202483999999997</c:v>
                </c:pt>
                <c:pt idx="1051">
                  <c:v>0.33598061800000001</c:v>
                </c:pt>
                <c:pt idx="1052">
                  <c:v>0.32891942000000002</c:v>
                </c:pt>
                <c:pt idx="1053">
                  <c:v>0.38544125000000001</c:v>
                </c:pt>
                <c:pt idx="1054">
                  <c:v>0.393344794</c:v>
                </c:pt>
                <c:pt idx="1055">
                  <c:v>0.476985989</c:v>
                </c:pt>
                <c:pt idx="1056">
                  <c:v>0.456399571</c:v>
                </c:pt>
                <c:pt idx="1057">
                  <c:v>0.37599958500000003</c:v>
                </c:pt>
                <c:pt idx="1058">
                  <c:v>0.34936503299999999</c:v>
                </c:pt>
                <c:pt idx="1059">
                  <c:v>0.48087770000000002</c:v>
                </c:pt>
                <c:pt idx="1060">
                  <c:v>0.463768929</c:v>
                </c:pt>
                <c:pt idx="1061">
                  <c:v>0.4569066</c:v>
                </c:pt>
                <c:pt idx="1062">
                  <c:v>0.44661544399999997</c:v>
                </c:pt>
                <c:pt idx="1063">
                  <c:v>0.42402209000000002</c:v>
                </c:pt>
                <c:pt idx="1064">
                  <c:v>0.33971204659999998</c:v>
                </c:pt>
                <c:pt idx="1065">
                  <c:v>0.43298245499999999</c:v>
                </c:pt>
                <c:pt idx="1066">
                  <c:v>0.45489142799999999</c:v>
                </c:pt>
                <c:pt idx="1067">
                  <c:v>0.40626259799999997</c:v>
                </c:pt>
                <c:pt idx="1068">
                  <c:v>0.44075384150000002</c:v>
                </c:pt>
                <c:pt idx="1069">
                  <c:v>0.36194388</c:v>
                </c:pt>
                <c:pt idx="1070">
                  <c:v>0.38234599600000002</c:v>
                </c:pt>
                <c:pt idx="1071">
                  <c:v>0.38620438899999998</c:v>
                </c:pt>
                <c:pt idx="1072">
                  <c:v>0.45416932999999998</c:v>
                </c:pt>
                <c:pt idx="1073">
                  <c:v>0.37457780000000002</c:v>
                </c:pt>
                <c:pt idx="1074">
                  <c:v>0.54360417400000005</c:v>
                </c:pt>
                <c:pt idx="1075">
                  <c:v>0.38767810829999999</c:v>
                </c:pt>
                <c:pt idx="1076">
                  <c:v>0.45404665</c:v>
                </c:pt>
                <c:pt idx="1077">
                  <c:v>0.47410138000000002</c:v>
                </c:pt>
                <c:pt idx="1078">
                  <c:v>0.33226259000000002</c:v>
                </c:pt>
                <c:pt idx="1079">
                  <c:v>0.38452618</c:v>
                </c:pt>
                <c:pt idx="1080">
                  <c:v>0.38764233599999998</c:v>
                </c:pt>
                <c:pt idx="1081">
                  <c:v>0.39928332100000002</c:v>
                </c:pt>
                <c:pt idx="1082">
                  <c:v>0.403943198</c:v>
                </c:pt>
                <c:pt idx="1083">
                  <c:v>0.39055182100000002</c:v>
                </c:pt>
                <c:pt idx="1084">
                  <c:v>0.43366041</c:v>
                </c:pt>
                <c:pt idx="1085">
                  <c:v>0.41429681000000002</c:v>
                </c:pt>
                <c:pt idx="1086">
                  <c:v>0.41114066100000002</c:v>
                </c:pt>
                <c:pt idx="1087">
                  <c:v>0.38238218299999999</c:v>
                </c:pt>
                <c:pt idx="1088">
                  <c:v>0.45317768000000003</c:v>
                </c:pt>
                <c:pt idx="1089">
                  <c:v>0.47543160400000001</c:v>
                </c:pt>
                <c:pt idx="1090">
                  <c:v>0.42526651999999998</c:v>
                </c:pt>
                <c:pt idx="1091">
                  <c:v>0.36718953100000001</c:v>
                </c:pt>
                <c:pt idx="1092">
                  <c:v>0.43069906000000002</c:v>
                </c:pt>
                <c:pt idx="1093">
                  <c:v>0.43273041000000001</c:v>
                </c:pt>
                <c:pt idx="1094">
                  <c:v>0.43863247999999999</c:v>
                </c:pt>
                <c:pt idx="1095">
                  <c:v>0.39923931099999999</c:v>
                </c:pt>
                <c:pt idx="1096">
                  <c:v>0.45476105999999999</c:v>
                </c:pt>
                <c:pt idx="1097">
                  <c:v>0.37034099599999998</c:v>
                </c:pt>
                <c:pt idx="1098">
                  <c:v>0.39293079800000003</c:v>
                </c:pt>
                <c:pt idx="1099">
                  <c:v>0.364696409</c:v>
                </c:pt>
                <c:pt idx="1100">
                  <c:v>0.45701853999999997</c:v>
                </c:pt>
                <c:pt idx="1101">
                  <c:v>0.45496571800000002</c:v>
                </c:pt>
                <c:pt idx="1102">
                  <c:v>0.45412743999999999</c:v>
                </c:pt>
                <c:pt idx="1103">
                  <c:v>0.45429449999999999</c:v>
                </c:pt>
                <c:pt idx="1104">
                  <c:v>0.465935663</c:v>
                </c:pt>
                <c:pt idx="1105">
                  <c:v>0.45537398000000001</c:v>
                </c:pt>
                <c:pt idx="1106">
                  <c:v>0.45697579999999999</c:v>
                </c:pt>
                <c:pt idx="1107">
                  <c:v>0.33672846000000001</c:v>
                </c:pt>
                <c:pt idx="1108">
                  <c:v>0.44184016999999998</c:v>
                </c:pt>
                <c:pt idx="1109">
                  <c:v>0.45906777599999998</c:v>
                </c:pt>
                <c:pt idx="1110">
                  <c:v>0.39072864000000002</c:v>
                </c:pt>
                <c:pt idx="1111">
                  <c:v>0.43634642000000001</c:v>
                </c:pt>
                <c:pt idx="1112">
                  <c:v>0.44081124189999998</c:v>
                </c:pt>
                <c:pt idx="1113">
                  <c:v>0.43443261900000002</c:v>
                </c:pt>
                <c:pt idx="1114">
                  <c:v>0.34341944200000002</c:v>
                </c:pt>
                <c:pt idx="1115">
                  <c:v>0.35595488400000003</c:v>
                </c:pt>
                <c:pt idx="1116">
                  <c:v>0.38082070000000001</c:v>
                </c:pt>
                <c:pt idx="1117">
                  <c:v>0.47715977900000001</c:v>
                </c:pt>
                <c:pt idx="1118">
                  <c:v>0.42944218000000001</c:v>
                </c:pt>
                <c:pt idx="1119">
                  <c:v>0.40930958299999998</c:v>
                </c:pt>
                <c:pt idx="1120">
                  <c:v>0.41914460999999997</c:v>
                </c:pt>
                <c:pt idx="1121">
                  <c:v>0.36864227999999999</c:v>
                </c:pt>
                <c:pt idx="1122">
                  <c:v>0.39067468</c:v>
                </c:pt>
                <c:pt idx="1123">
                  <c:v>0.43894896999999999</c:v>
                </c:pt>
                <c:pt idx="1124">
                  <c:v>0.406337685</c:v>
                </c:pt>
                <c:pt idx="1125">
                  <c:v>0.33926365000000003</c:v>
                </c:pt>
                <c:pt idx="1126">
                  <c:v>0.47416098000000001</c:v>
                </c:pt>
                <c:pt idx="1127">
                  <c:v>0.34620909170000003</c:v>
                </c:pt>
                <c:pt idx="1128">
                  <c:v>0.44681424199999997</c:v>
                </c:pt>
                <c:pt idx="1129">
                  <c:v>0.40322158000000002</c:v>
                </c:pt>
                <c:pt idx="1130">
                  <c:v>0.42413305000000001</c:v>
                </c:pt>
                <c:pt idx="1131">
                  <c:v>0.38770808499999998</c:v>
                </c:pt>
                <c:pt idx="1132">
                  <c:v>0.39920360100000002</c:v>
                </c:pt>
                <c:pt idx="1133">
                  <c:v>0.47549753299999997</c:v>
                </c:pt>
                <c:pt idx="1134">
                  <c:v>0.350021148</c:v>
                </c:pt>
                <c:pt idx="1135">
                  <c:v>0.39271467900000001</c:v>
                </c:pt>
                <c:pt idx="1136">
                  <c:v>0.39020152159999999</c:v>
                </c:pt>
                <c:pt idx="1137">
                  <c:v>0.38776379</c:v>
                </c:pt>
                <c:pt idx="1138">
                  <c:v>0.38598302099999998</c:v>
                </c:pt>
                <c:pt idx="1139">
                  <c:v>0.44536540000000002</c:v>
                </c:pt>
                <c:pt idx="1140">
                  <c:v>0.39417013899999997</c:v>
                </c:pt>
                <c:pt idx="1141">
                  <c:v>0.43642854199999997</c:v>
                </c:pt>
                <c:pt idx="1142">
                  <c:v>0.39874616899999998</c:v>
                </c:pt>
                <c:pt idx="1143">
                  <c:v>0.48183288000000002</c:v>
                </c:pt>
                <c:pt idx="1144">
                  <c:v>0.36927273199999999</c:v>
                </c:pt>
                <c:pt idx="1145">
                  <c:v>0.374723572</c:v>
                </c:pt>
                <c:pt idx="1146">
                  <c:v>0.39991811700000002</c:v>
                </c:pt>
                <c:pt idx="1147">
                  <c:v>0.41159660999999997</c:v>
                </c:pt>
                <c:pt idx="1148">
                  <c:v>0.42073549199999999</c:v>
                </c:pt>
                <c:pt idx="1149">
                  <c:v>0.56281715799999998</c:v>
                </c:pt>
                <c:pt idx="1150">
                  <c:v>0.40627754300000002</c:v>
                </c:pt>
                <c:pt idx="1151">
                  <c:v>0.40009919500000002</c:v>
                </c:pt>
                <c:pt idx="1152">
                  <c:v>0.50259707099999995</c:v>
                </c:pt>
                <c:pt idx="1153">
                  <c:v>0.50721309199999998</c:v>
                </c:pt>
                <c:pt idx="1154">
                  <c:v>0.65678311700000003</c:v>
                </c:pt>
                <c:pt idx="1155">
                  <c:v>0.37782093890000001</c:v>
                </c:pt>
                <c:pt idx="1156">
                  <c:v>0.48876578500000001</c:v>
                </c:pt>
                <c:pt idx="1157">
                  <c:v>0.42621576300000003</c:v>
                </c:pt>
                <c:pt idx="1158">
                  <c:v>0.53820764700000001</c:v>
                </c:pt>
                <c:pt idx="1159">
                  <c:v>0.36543619799999999</c:v>
                </c:pt>
                <c:pt idx="1160">
                  <c:v>0.42677196000000001</c:v>
                </c:pt>
                <c:pt idx="1161">
                  <c:v>0.37490918000000001</c:v>
                </c:pt>
                <c:pt idx="1162">
                  <c:v>0.41290483300000003</c:v>
                </c:pt>
                <c:pt idx="1163">
                  <c:v>0.35766534</c:v>
                </c:pt>
                <c:pt idx="1164">
                  <c:v>0.47108344000000002</c:v>
                </c:pt>
                <c:pt idx="1165">
                  <c:v>0.46054530999999999</c:v>
                </c:pt>
                <c:pt idx="1166">
                  <c:v>0.379283551</c:v>
                </c:pt>
                <c:pt idx="1167">
                  <c:v>0.70064608900000003</c:v>
                </c:pt>
                <c:pt idx="1168">
                  <c:v>0.41318405000000002</c:v>
                </c:pt>
                <c:pt idx="1169">
                  <c:v>0.71461154500000001</c:v>
                </c:pt>
                <c:pt idx="1170">
                  <c:v>0.424240532</c:v>
                </c:pt>
                <c:pt idx="1171">
                  <c:v>0.53481015899999995</c:v>
                </c:pt>
                <c:pt idx="1172">
                  <c:v>0.66443676799999996</c:v>
                </c:pt>
                <c:pt idx="1173">
                  <c:v>0.55533279999999996</c:v>
                </c:pt>
                <c:pt idx="1174">
                  <c:v>0.73229728999999999</c:v>
                </c:pt>
                <c:pt idx="1175">
                  <c:v>0.67203656249999999</c:v>
                </c:pt>
                <c:pt idx="1176">
                  <c:v>0.70776384000000003</c:v>
                </c:pt>
                <c:pt idx="1177">
                  <c:v>0.75000273799999995</c:v>
                </c:pt>
                <c:pt idx="1178">
                  <c:v>0.44185564399999999</c:v>
                </c:pt>
                <c:pt idx="1179">
                  <c:v>0.72422094800000003</c:v>
                </c:pt>
                <c:pt idx="1180">
                  <c:v>0.39193265999999999</c:v>
                </c:pt>
                <c:pt idx="1181">
                  <c:v>0.73456840000000001</c:v>
                </c:pt>
                <c:pt idx="1182">
                  <c:v>0.76250906200000002</c:v>
                </c:pt>
                <c:pt idx="1183">
                  <c:v>0.773435714</c:v>
                </c:pt>
                <c:pt idx="1184">
                  <c:v>0.40408650000000002</c:v>
                </c:pt>
                <c:pt idx="1185">
                  <c:v>0.72389081</c:v>
                </c:pt>
                <c:pt idx="1186">
                  <c:v>0.41394636000000001</c:v>
                </c:pt>
                <c:pt idx="1187">
                  <c:v>0.48566289600000001</c:v>
                </c:pt>
                <c:pt idx="1188">
                  <c:v>0.46421749220000003</c:v>
                </c:pt>
                <c:pt idx="1189">
                  <c:v>0.47878056000000002</c:v>
                </c:pt>
                <c:pt idx="1190">
                  <c:v>0.46056235000000001</c:v>
                </c:pt>
                <c:pt idx="1191">
                  <c:v>0.43314270999999999</c:v>
                </c:pt>
                <c:pt idx="1192">
                  <c:v>0.49324751500000003</c:v>
                </c:pt>
                <c:pt idx="1193">
                  <c:v>0.44368199000000003</c:v>
                </c:pt>
                <c:pt idx="1194">
                  <c:v>0.45497349999999998</c:v>
                </c:pt>
                <c:pt idx="1195">
                  <c:v>0.47834121400000001</c:v>
                </c:pt>
                <c:pt idx="1196">
                  <c:v>0.46037637999999997</c:v>
                </c:pt>
                <c:pt idx="1197">
                  <c:v>0.46258493000000001</c:v>
                </c:pt>
                <c:pt idx="1198">
                  <c:v>0.46881653000000001</c:v>
                </c:pt>
                <c:pt idx="1199">
                  <c:v>0.48884072000000001</c:v>
                </c:pt>
                <c:pt idx="1200">
                  <c:v>0.48658342399999999</c:v>
                </c:pt>
                <c:pt idx="1201">
                  <c:v>0.48571135999999998</c:v>
                </c:pt>
                <c:pt idx="1202">
                  <c:v>0.48539909999999997</c:v>
                </c:pt>
                <c:pt idx="1203">
                  <c:v>0.48394988</c:v>
                </c:pt>
                <c:pt idx="1204">
                  <c:v>0.48520769000000002</c:v>
                </c:pt>
                <c:pt idx="1205">
                  <c:v>0.49682596899999998</c:v>
                </c:pt>
                <c:pt idx="1206">
                  <c:v>0.47567798649999998</c:v>
                </c:pt>
                <c:pt idx="1207">
                  <c:v>0.50946882599999999</c:v>
                </c:pt>
                <c:pt idx="1208">
                  <c:v>0.50583020000000001</c:v>
                </c:pt>
                <c:pt idx="1209">
                  <c:v>0.50664614699999999</c:v>
                </c:pt>
                <c:pt idx="1210">
                  <c:v>0.43928489599999998</c:v>
                </c:pt>
                <c:pt idx="1211">
                  <c:v>0.43744468600000003</c:v>
                </c:pt>
                <c:pt idx="1212">
                  <c:v>0.42928550599999998</c:v>
                </c:pt>
                <c:pt idx="1213">
                  <c:v>0.47478629999999999</c:v>
                </c:pt>
                <c:pt idx="1214">
                  <c:v>0.42612447199999998</c:v>
                </c:pt>
                <c:pt idx="1215">
                  <c:v>0.42075700999999999</c:v>
                </c:pt>
                <c:pt idx="1216">
                  <c:v>0.40000815099999998</c:v>
                </c:pt>
                <c:pt idx="1217">
                  <c:v>0.44861736299999999</c:v>
                </c:pt>
                <c:pt idx="1218">
                  <c:v>0.4282205</c:v>
                </c:pt>
                <c:pt idx="1219">
                  <c:v>0.470218794</c:v>
                </c:pt>
                <c:pt idx="1220">
                  <c:v>0.47978131000000002</c:v>
                </c:pt>
                <c:pt idx="1221">
                  <c:v>0.41729460000000002</c:v>
                </c:pt>
                <c:pt idx="1222">
                  <c:v>0.37779964500000002</c:v>
                </c:pt>
                <c:pt idx="1223">
                  <c:v>0.35900450299999997</c:v>
                </c:pt>
                <c:pt idx="1224">
                  <c:v>0.400609979</c:v>
                </c:pt>
                <c:pt idx="1225">
                  <c:v>0.43817535000000002</c:v>
                </c:pt>
                <c:pt idx="1226">
                  <c:v>0.41798942300000003</c:v>
                </c:pt>
                <c:pt idx="1227">
                  <c:v>0.39365145099999999</c:v>
                </c:pt>
                <c:pt idx="1228">
                  <c:v>0.37752223499999998</c:v>
                </c:pt>
                <c:pt idx="1229">
                  <c:v>0.4199734</c:v>
                </c:pt>
                <c:pt idx="1230">
                  <c:v>0.49661796499999999</c:v>
                </c:pt>
                <c:pt idx="1231">
                  <c:v>0.43022581999999998</c:v>
                </c:pt>
                <c:pt idx="1232">
                  <c:v>0.50689168200000001</c:v>
                </c:pt>
                <c:pt idx="1233">
                  <c:v>0.43620805600000001</c:v>
                </c:pt>
                <c:pt idx="1234">
                  <c:v>0.48627975000000001</c:v>
                </c:pt>
                <c:pt idx="1235">
                  <c:v>0.43880587999999998</c:v>
                </c:pt>
                <c:pt idx="1236">
                  <c:v>0.44803594000000002</c:v>
                </c:pt>
                <c:pt idx="1237">
                  <c:v>0.46411653000000003</c:v>
                </c:pt>
                <c:pt idx="1238">
                  <c:v>0.45985781999999997</c:v>
                </c:pt>
                <c:pt idx="1239">
                  <c:v>0.48175472000000003</c:v>
                </c:pt>
                <c:pt idx="1240">
                  <c:v>0.47346743000000002</c:v>
                </c:pt>
                <c:pt idx="1241">
                  <c:v>0.46914341999999998</c:v>
                </c:pt>
                <c:pt idx="1242">
                  <c:v>0.39188749699999997</c:v>
                </c:pt>
                <c:pt idx="1243">
                  <c:v>0.47001566</c:v>
                </c:pt>
                <c:pt idx="1244">
                  <c:v>0.49232643999999998</c:v>
                </c:pt>
                <c:pt idx="1245">
                  <c:v>0.49162339490000001</c:v>
                </c:pt>
                <c:pt idx="1246">
                  <c:v>0.469225595</c:v>
                </c:pt>
                <c:pt idx="1247">
                  <c:v>0.44784939140000002</c:v>
                </c:pt>
                <c:pt idx="1248">
                  <c:v>0.47905589500000001</c:v>
                </c:pt>
                <c:pt idx="1249">
                  <c:v>0.446828</c:v>
                </c:pt>
                <c:pt idx="1250">
                  <c:v>0.47966204000000001</c:v>
                </c:pt>
                <c:pt idx="1251">
                  <c:v>0.49115662900000001</c:v>
                </c:pt>
                <c:pt idx="1252">
                  <c:v>0.38791298899999999</c:v>
                </c:pt>
                <c:pt idx="1253">
                  <c:v>0.38849360129999999</c:v>
                </c:pt>
                <c:pt idx="1254">
                  <c:v>0.48174472000000002</c:v>
                </c:pt>
                <c:pt idx="1255">
                  <c:v>0.38577250800000001</c:v>
                </c:pt>
                <c:pt idx="1256">
                  <c:v>0.34790392799999997</c:v>
                </c:pt>
                <c:pt idx="1257">
                  <c:v>0.42621696100000001</c:v>
                </c:pt>
                <c:pt idx="1258">
                  <c:v>0.42647112030000001</c:v>
                </c:pt>
                <c:pt idx="1259">
                  <c:v>0.51297665100000001</c:v>
                </c:pt>
                <c:pt idx="1260">
                  <c:v>0.50789800500000004</c:v>
                </c:pt>
                <c:pt idx="1261">
                  <c:v>0.45009217000000001</c:v>
                </c:pt>
                <c:pt idx="1262">
                  <c:v>0.392415548</c:v>
                </c:pt>
                <c:pt idx="1263">
                  <c:v>0.44903231399999999</c:v>
                </c:pt>
                <c:pt idx="1264">
                  <c:v>0.40067259</c:v>
                </c:pt>
                <c:pt idx="1265">
                  <c:v>0.426142203</c:v>
                </c:pt>
                <c:pt idx="1266">
                  <c:v>0.55844570000000004</c:v>
                </c:pt>
                <c:pt idx="1267">
                  <c:v>0.46945379999999998</c:v>
                </c:pt>
                <c:pt idx="1268">
                  <c:v>0.60715566899999995</c:v>
                </c:pt>
                <c:pt idx="1269">
                  <c:v>0.62736078900000003</c:v>
                </c:pt>
                <c:pt idx="1270">
                  <c:v>0.64881385499999999</c:v>
                </c:pt>
                <c:pt idx="1271">
                  <c:v>0.77133302000000004</c:v>
                </c:pt>
                <c:pt idx="1272">
                  <c:v>0.81790695199999996</c:v>
                </c:pt>
                <c:pt idx="1273">
                  <c:v>0.53490368899999996</c:v>
                </c:pt>
                <c:pt idx="1274">
                  <c:v>0.79074564700000005</c:v>
                </c:pt>
                <c:pt idx="1275">
                  <c:v>0.72218638000000002</c:v>
                </c:pt>
                <c:pt idx="1276">
                  <c:v>0.788009081</c:v>
                </c:pt>
                <c:pt idx="1277">
                  <c:v>0.89672980099999999</c:v>
                </c:pt>
                <c:pt idx="1278">
                  <c:v>0.48175062749999997</c:v>
                </c:pt>
                <c:pt idx="1279">
                  <c:v>0.53511601200000003</c:v>
                </c:pt>
                <c:pt idx="1280">
                  <c:v>0.73980641000000003</c:v>
                </c:pt>
                <c:pt idx="1281">
                  <c:v>0.79207446000000004</c:v>
                </c:pt>
                <c:pt idx="1282">
                  <c:v>0.80256423880000005</c:v>
                </c:pt>
                <c:pt idx="1283">
                  <c:v>0.73794271199999995</c:v>
                </c:pt>
                <c:pt idx="1284">
                  <c:v>0.80479033300000002</c:v>
                </c:pt>
                <c:pt idx="1285">
                  <c:v>0.88185396699999996</c:v>
                </c:pt>
                <c:pt idx="1286">
                  <c:v>0.50619937999999998</c:v>
                </c:pt>
                <c:pt idx="1287">
                  <c:v>0.51954900000000004</c:v>
                </c:pt>
                <c:pt idx="1288">
                  <c:v>0.52300457</c:v>
                </c:pt>
                <c:pt idx="1289">
                  <c:v>0.60037980899999999</c:v>
                </c:pt>
                <c:pt idx="1290">
                  <c:v>0.76343653</c:v>
                </c:pt>
                <c:pt idx="1291">
                  <c:v>0.763908649</c:v>
                </c:pt>
                <c:pt idx="1292">
                  <c:v>0.78911851</c:v>
                </c:pt>
                <c:pt idx="1293">
                  <c:v>0.76162095600000002</c:v>
                </c:pt>
                <c:pt idx="1294">
                  <c:v>0.74659539500000005</c:v>
                </c:pt>
                <c:pt idx="1295">
                  <c:v>0.80469040700000005</c:v>
                </c:pt>
                <c:pt idx="1296">
                  <c:v>0.49469626700000002</c:v>
                </c:pt>
                <c:pt idx="1297">
                  <c:v>0.50095776000000003</c:v>
                </c:pt>
                <c:pt idx="1298">
                  <c:v>0.47996604999999998</c:v>
                </c:pt>
                <c:pt idx="1299">
                  <c:v>0.45088440000000002</c:v>
                </c:pt>
                <c:pt idx="1300">
                  <c:v>0.58994420000000003</c:v>
                </c:pt>
                <c:pt idx="1301">
                  <c:v>0.71236543299999999</c:v>
                </c:pt>
                <c:pt idx="1302">
                  <c:v>0.76759676139999999</c:v>
                </c:pt>
                <c:pt idx="1303">
                  <c:v>0.73642422900000004</c:v>
                </c:pt>
                <c:pt idx="1304">
                  <c:v>0.79831129499999998</c:v>
                </c:pt>
                <c:pt idx="1305">
                  <c:v>0.48426847000000001</c:v>
                </c:pt>
                <c:pt idx="1306">
                  <c:v>0.46773246000000002</c:v>
                </c:pt>
                <c:pt idx="1307">
                  <c:v>0.44663448</c:v>
                </c:pt>
                <c:pt idx="1308">
                  <c:v>0.52161875999999996</c:v>
                </c:pt>
                <c:pt idx="1309">
                  <c:v>0.61107449000000003</c:v>
                </c:pt>
                <c:pt idx="1310">
                  <c:v>0.7056038</c:v>
                </c:pt>
                <c:pt idx="1311">
                  <c:v>0.67432127399999997</c:v>
                </c:pt>
                <c:pt idx="1312">
                  <c:v>0.67645197400000001</c:v>
                </c:pt>
                <c:pt idx="1313">
                  <c:v>0.46270693299999999</c:v>
                </c:pt>
                <c:pt idx="1314">
                  <c:v>0.46441114999999999</c:v>
                </c:pt>
                <c:pt idx="1315">
                  <c:v>0.64132313299999999</c:v>
                </c:pt>
                <c:pt idx="1316">
                  <c:v>0.57206215630000001</c:v>
                </c:pt>
                <c:pt idx="1317">
                  <c:v>0.53874707700000002</c:v>
                </c:pt>
                <c:pt idx="1318">
                  <c:v>0.467898761</c:v>
                </c:pt>
                <c:pt idx="1319">
                  <c:v>0.45979459</c:v>
                </c:pt>
                <c:pt idx="1320">
                  <c:v>0.53673099599999996</c:v>
                </c:pt>
                <c:pt idx="1321">
                  <c:v>0.54321148699999999</c:v>
                </c:pt>
                <c:pt idx="1322">
                  <c:v>0.43498467000000002</c:v>
                </c:pt>
                <c:pt idx="1323">
                  <c:v>0.44992536999999999</c:v>
                </c:pt>
                <c:pt idx="1324">
                  <c:v>0.43719479</c:v>
                </c:pt>
                <c:pt idx="1325">
                  <c:v>0.44678343999999998</c:v>
                </c:pt>
                <c:pt idx="1326">
                  <c:v>0.45862740499999999</c:v>
                </c:pt>
                <c:pt idx="1327">
                  <c:v>0.46484611999999997</c:v>
                </c:pt>
                <c:pt idx="1328">
                  <c:v>0.44297684500000001</c:v>
                </c:pt>
                <c:pt idx="1329">
                  <c:v>0.48171768999999998</c:v>
                </c:pt>
                <c:pt idx="1330">
                  <c:v>0.49606433</c:v>
                </c:pt>
                <c:pt idx="1331">
                  <c:v>0.54114783799999999</c:v>
                </c:pt>
                <c:pt idx="1332">
                  <c:v>0.60159334249999996</c:v>
                </c:pt>
                <c:pt idx="1333">
                  <c:v>0.58813433999999998</c:v>
                </c:pt>
                <c:pt idx="1334">
                  <c:v>0.57780885000000004</c:v>
                </c:pt>
                <c:pt idx="1335">
                  <c:v>0.66001757800000005</c:v>
                </c:pt>
                <c:pt idx="1336">
                  <c:v>0.52385252999999998</c:v>
                </c:pt>
                <c:pt idx="1337">
                  <c:v>0.59482552</c:v>
                </c:pt>
                <c:pt idx="1338">
                  <c:v>0.57681420000000005</c:v>
                </c:pt>
                <c:pt idx="1339">
                  <c:v>0.60955747000000005</c:v>
                </c:pt>
                <c:pt idx="1340">
                  <c:v>0.46337559</c:v>
                </c:pt>
                <c:pt idx="1341">
                  <c:v>0.54805129060000002</c:v>
                </c:pt>
                <c:pt idx="1342">
                  <c:v>0.63586785000000001</c:v>
                </c:pt>
                <c:pt idx="1343">
                  <c:v>0.56389091000000002</c:v>
                </c:pt>
                <c:pt idx="1344">
                  <c:v>0.62567906699999998</c:v>
                </c:pt>
                <c:pt idx="1345">
                  <c:v>0.52051641000000004</c:v>
                </c:pt>
                <c:pt idx="1346">
                  <c:v>0.62925902600000005</c:v>
                </c:pt>
                <c:pt idx="1347">
                  <c:v>0.49389529999999998</c:v>
                </c:pt>
                <c:pt idx="1348">
                  <c:v>0.53476774400000004</c:v>
                </c:pt>
                <c:pt idx="1349">
                  <c:v>0.64194222999999995</c:v>
                </c:pt>
                <c:pt idx="1350">
                  <c:v>0.4954056</c:v>
                </c:pt>
                <c:pt idx="1351">
                  <c:v>0.61357585199999998</c:v>
                </c:pt>
                <c:pt idx="1352">
                  <c:v>0.55467277999999998</c:v>
                </c:pt>
                <c:pt idx="1353">
                  <c:v>0.647374534</c:v>
                </c:pt>
                <c:pt idx="1354">
                  <c:v>0.53793694800000003</c:v>
                </c:pt>
                <c:pt idx="1355">
                  <c:v>0.555925483</c:v>
                </c:pt>
                <c:pt idx="1356">
                  <c:v>0.57990543000000006</c:v>
                </c:pt>
                <c:pt idx="1357">
                  <c:v>0.540006027</c:v>
                </c:pt>
                <c:pt idx="1358">
                  <c:v>0.53781388100000005</c:v>
                </c:pt>
                <c:pt idx="1359">
                  <c:v>0.56007273899999999</c:v>
                </c:pt>
                <c:pt idx="1360">
                  <c:v>0.54303935999999997</c:v>
                </c:pt>
                <c:pt idx="1361">
                  <c:v>0.62003381300000004</c:v>
                </c:pt>
                <c:pt idx="1362">
                  <c:v>0.63817033300000003</c:v>
                </c:pt>
                <c:pt idx="1363">
                  <c:v>0.63108574719999999</c:v>
                </c:pt>
                <c:pt idx="1364">
                  <c:v>0.58396049100000003</c:v>
                </c:pt>
                <c:pt idx="1365">
                  <c:v>0.566089909</c:v>
                </c:pt>
                <c:pt idx="1366">
                  <c:v>0.54320638919999997</c:v>
                </c:pt>
                <c:pt idx="1367">
                  <c:v>0.63734569799999996</c:v>
                </c:pt>
                <c:pt idx="1368">
                  <c:v>0.57427651099999999</c:v>
                </c:pt>
                <c:pt idx="1369">
                  <c:v>0.52256325999999997</c:v>
                </c:pt>
                <c:pt idx="1370">
                  <c:v>0.58233928800000001</c:v>
                </c:pt>
                <c:pt idx="1371">
                  <c:v>0.627594231</c:v>
                </c:pt>
                <c:pt idx="1372">
                  <c:v>0.61795345599999996</c:v>
                </c:pt>
                <c:pt idx="1373">
                  <c:v>0.57734729900000004</c:v>
                </c:pt>
                <c:pt idx="1374">
                  <c:v>0.58233210400000002</c:v>
                </c:pt>
                <c:pt idx="1375">
                  <c:v>0.43340436300000001</c:v>
                </c:pt>
                <c:pt idx="1376">
                  <c:v>0.41039289600000001</c:v>
                </c:pt>
                <c:pt idx="1377">
                  <c:v>0.400721412</c:v>
                </c:pt>
                <c:pt idx="1378">
                  <c:v>0.42773676999999999</c:v>
                </c:pt>
                <c:pt idx="1379">
                  <c:v>0.37253213200000002</c:v>
                </c:pt>
                <c:pt idx="1380">
                  <c:v>0.39138845799999999</c:v>
                </c:pt>
                <c:pt idx="1381">
                  <c:v>0.51304702999999996</c:v>
                </c:pt>
                <c:pt idx="1382">
                  <c:v>0.40008670909999999</c:v>
                </c:pt>
                <c:pt idx="1383">
                  <c:v>0.43459376</c:v>
                </c:pt>
                <c:pt idx="1384">
                  <c:v>0.37663201400000001</c:v>
                </c:pt>
                <c:pt idx="1385">
                  <c:v>0.48220017999999998</c:v>
                </c:pt>
                <c:pt idx="1386">
                  <c:v>0.57542749999999998</c:v>
                </c:pt>
                <c:pt idx="1387">
                  <c:v>0.40950339600000002</c:v>
                </c:pt>
                <c:pt idx="1388">
                  <c:v>0.441406201</c:v>
                </c:pt>
                <c:pt idx="1389">
                  <c:v>0.37009111900000002</c:v>
                </c:pt>
                <c:pt idx="1390">
                  <c:v>0.54268072599999995</c:v>
                </c:pt>
                <c:pt idx="1391">
                  <c:v>0.51844428799999998</c:v>
                </c:pt>
                <c:pt idx="1392">
                  <c:v>0.53116591099999999</c:v>
                </c:pt>
                <c:pt idx="1393">
                  <c:v>0.40577459599999999</c:v>
                </c:pt>
                <c:pt idx="1394">
                  <c:v>0.39939657299999998</c:v>
                </c:pt>
                <c:pt idx="1395">
                  <c:v>0.513096785</c:v>
                </c:pt>
                <c:pt idx="1396">
                  <c:v>0.36706163000000003</c:v>
                </c:pt>
                <c:pt idx="1397">
                  <c:v>0.55517282000000001</c:v>
                </c:pt>
                <c:pt idx="1398">
                  <c:v>0.52305794400000005</c:v>
                </c:pt>
                <c:pt idx="1399">
                  <c:v>0.37276679499999998</c:v>
                </c:pt>
                <c:pt idx="1400">
                  <c:v>0.35315105600000002</c:v>
                </c:pt>
                <c:pt idx="1401">
                  <c:v>0.50681725239999997</c:v>
                </c:pt>
                <c:pt idx="1402">
                  <c:v>0.50403598999999999</c:v>
                </c:pt>
                <c:pt idx="1403">
                  <c:v>0.45559662000000001</c:v>
                </c:pt>
                <c:pt idx="1404">
                  <c:v>0.50386116999999997</c:v>
                </c:pt>
                <c:pt idx="1405">
                  <c:v>0.494922166</c:v>
                </c:pt>
                <c:pt idx="1406">
                  <c:v>0.45580371159999999</c:v>
                </c:pt>
                <c:pt idx="1407">
                  <c:v>0.51402068899999998</c:v>
                </c:pt>
                <c:pt idx="1408">
                  <c:v>0.43380564500000002</c:v>
                </c:pt>
                <c:pt idx="1409">
                  <c:v>0.47366002200000001</c:v>
                </c:pt>
                <c:pt idx="1410">
                  <c:v>0.47932897000000002</c:v>
                </c:pt>
                <c:pt idx="1411">
                  <c:v>0.54314778470000002</c:v>
                </c:pt>
                <c:pt idx="1412">
                  <c:v>0.55546383700000002</c:v>
                </c:pt>
                <c:pt idx="1413">
                  <c:v>0.52839002000000002</c:v>
                </c:pt>
                <c:pt idx="1414">
                  <c:v>0.52046153299999998</c:v>
                </c:pt>
                <c:pt idx="1415">
                  <c:v>0.61617202000000004</c:v>
                </c:pt>
                <c:pt idx="1416">
                  <c:v>0.59534074000000003</c:v>
                </c:pt>
                <c:pt idx="1417">
                  <c:v>0.56855168</c:v>
                </c:pt>
                <c:pt idx="1418">
                  <c:v>0.53419163800000002</c:v>
                </c:pt>
                <c:pt idx="1419">
                  <c:v>0.68323643199999995</c:v>
                </c:pt>
                <c:pt idx="1420">
                  <c:v>0.66216107000000002</c:v>
                </c:pt>
                <c:pt idx="1421">
                  <c:v>0.67999363000000002</c:v>
                </c:pt>
                <c:pt idx="1422">
                  <c:v>0.68565450999999999</c:v>
                </c:pt>
                <c:pt idx="1423">
                  <c:v>0.69654282000000001</c:v>
                </c:pt>
                <c:pt idx="1424">
                  <c:v>0.68451530999999999</c:v>
                </c:pt>
                <c:pt idx="1425">
                  <c:v>0.67227528000000003</c:v>
                </c:pt>
                <c:pt idx="1426">
                  <c:v>0.60760791000000003</c:v>
                </c:pt>
                <c:pt idx="1427">
                  <c:v>0.68583916199999995</c:v>
                </c:pt>
                <c:pt idx="1428">
                  <c:v>0.65035079100000004</c:v>
                </c:pt>
                <c:pt idx="1429">
                  <c:v>0.67569555999999997</c:v>
                </c:pt>
                <c:pt idx="1430">
                  <c:v>0.48992331300000003</c:v>
                </c:pt>
                <c:pt idx="1431">
                  <c:v>0.47269822</c:v>
                </c:pt>
                <c:pt idx="1432">
                  <c:v>0.66243976299999996</c:v>
                </c:pt>
                <c:pt idx="1433">
                  <c:v>0.68653360360000004</c:v>
                </c:pt>
                <c:pt idx="1434">
                  <c:v>0.75089342000000003</c:v>
                </c:pt>
                <c:pt idx="1435">
                  <c:v>0.81921317999999999</c:v>
                </c:pt>
                <c:pt idx="1436">
                  <c:v>0.73969653999999996</c:v>
                </c:pt>
                <c:pt idx="1437">
                  <c:v>0.73688462600000004</c:v>
                </c:pt>
                <c:pt idx="1438">
                  <c:v>0.72884053000000004</c:v>
                </c:pt>
                <c:pt idx="1439">
                  <c:v>0.76919667999999997</c:v>
                </c:pt>
                <c:pt idx="1440">
                  <c:v>0.83186022999999998</c:v>
                </c:pt>
                <c:pt idx="1441">
                  <c:v>0.84131336999999995</c:v>
                </c:pt>
                <c:pt idx="1442">
                  <c:v>0.82213658499999998</c:v>
                </c:pt>
                <c:pt idx="1443">
                  <c:v>0.84699829400000004</c:v>
                </c:pt>
                <c:pt idx="1444">
                  <c:v>0.84836654</c:v>
                </c:pt>
                <c:pt idx="1445">
                  <c:v>0.83157344</c:v>
                </c:pt>
                <c:pt idx="1446">
                  <c:v>0.83962764700000003</c:v>
                </c:pt>
                <c:pt idx="1447">
                  <c:v>0.84880708999999999</c:v>
                </c:pt>
                <c:pt idx="1448">
                  <c:v>0.85150588000000005</c:v>
                </c:pt>
                <c:pt idx="1449">
                  <c:v>1.15212921</c:v>
                </c:pt>
                <c:pt idx="1450">
                  <c:v>0.80065414800000001</c:v>
                </c:pt>
                <c:pt idx="1451">
                  <c:v>0.79734899299999995</c:v>
                </c:pt>
                <c:pt idx="1452">
                  <c:v>0.87666096999999998</c:v>
                </c:pt>
                <c:pt idx="1453">
                  <c:v>1.1089170530000001</c:v>
                </c:pt>
                <c:pt idx="1454">
                  <c:v>1.1137643113</c:v>
                </c:pt>
                <c:pt idx="1455">
                  <c:v>0.78707837300000005</c:v>
                </c:pt>
                <c:pt idx="1456">
                  <c:v>0.46541696300000002</c:v>
                </c:pt>
                <c:pt idx="1457">
                  <c:v>0.92842970000000002</c:v>
                </c:pt>
                <c:pt idx="1458">
                  <c:v>1.0088564440000001</c:v>
                </c:pt>
                <c:pt idx="1459">
                  <c:v>0.93927042000000005</c:v>
                </c:pt>
                <c:pt idx="1460">
                  <c:v>1.1597631230000001</c:v>
                </c:pt>
                <c:pt idx="1461">
                  <c:v>0.62369503599999998</c:v>
                </c:pt>
                <c:pt idx="1462">
                  <c:v>1.1154046900000001</c:v>
                </c:pt>
                <c:pt idx="1463">
                  <c:v>0.61710020600000004</c:v>
                </c:pt>
                <c:pt idx="1464">
                  <c:v>0.97895708999999997</c:v>
                </c:pt>
                <c:pt idx="1465">
                  <c:v>1.0208879120000001</c:v>
                </c:pt>
                <c:pt idx="1466">
                  <c:v>0.74912239999999997</c:v>
                </c:pt>
                <c:pt idx="1467">
                  <c:v>0.81888917000000006</c:v>
                </c:pt>
                <c:pt idx="1468">
                  <c:v>0.84861717459999997</c:v>
                </c:pt>
                <c:pt idx="1469">
                  <c:v>1.07004046</c:v>
                </c:pt>
                <c:pt idx="1470">
                  <c:v>0.94396690000000005</c:v>
                </c:pt>
                <c:pt idx="1471">
                  <c:v>1.0219647940000001</c:v>
                </c:pt>
                <c:pt idx="1472">
                  <c:v>0.90905491100000002</c:v>
                </c:pt>
                <c:pt idx="1473">
                  <c:v>0.96249023300000003</c:v>
                </c:pt>
                <c:pt idx="1474">
                  <c:v>1.01512012</c:v>
                </c:pt>
                <c:pt idx="1475">
                  <c:v>1.0525835880000001</c:v>
                </c:pt>
                <c:pt idx="1476">
                  <c:v>1.027622459</c:v>
                </c:pt>
                <c:pt idx="1477">
                  <c:v>0.99158550999999995</c:v>
                </c:pt>
                <c:pt idx="1478">
                  <c:v>1.1397237090000001</c:v>
                </c:pt>
                <c:pt idx="1479">
                  <c:v>1.0373667233999999</c:v>
                </c:pt>
                <c:pt idx="1480">
                  <c:v>1.039740804</c:v>
                </c:pt>
                <c:pt idx="1481">
                  <c:v>1.139082084</c:v>
                </c:pt>
                <c:pt idx="1482">
                  <c:v>0.90759367099999999</c:v>
                </c:pt>
                <c:pt idx="1483">
                  <c:v>0.86486231700000005</c:v>
                </c:pt>
                <c:pt idx="1484">
                  <c:v>1.1248724939999999</c:v>
                </c:pt>
                <c:pt idx="1485">
                  <c:v>-1.501049659</c:v>
                </c:pt>
                <c:pt idx="1486">
                  <c:v>-1.50107127</c:v>
                </c:pt>
                <c:pt idx="1487">
                  <c:v>-1.5010843629999999</c:v>
                </c:pt>
                <c:pt idx="1488">
                  <c:v>-3.2680039340000002</c:v>
                </c:pt>
                <c:pt idx="1489">
                  <c:v>-3.2570063849999999</c:v>
                </c:pt>
                <c:pt idx="1490">
                  <c:v>-3.2496513999999999</c:v>
                </c:pt>
                <c:pt idx="1491">
                  <c:v>-3.4532506590000001</c:v>
                </c:pt>
                <c:pt idx="1492">
                  <c:v>-3.5934078939999998</c:v>
                </c:pt>
                <c:pt idx="1493">
                  <c:v>-4.1575345800000001</c:v>
                </c:pt>
                <c:pt idx="1494">
                  <c:v>-4.4137515860000001</c:v>
                </c:pt>
                <c:pt idx="1495">
                  <c:v>-1.2815515630000001</c:v>
                </c:pt>
                <c:pt idx="1496">
                  <c:v>-1.5010068783999999</c:v>
                </c:pt>
                <c:pt idx="1497">
                  <c:v>-1.832383675</c:v>
                </c:pt>
                <c:pt idx="1498">
                  <c:v>-1.83255342</c:v>
                </c:pt>
                <c:pt idx="1499">
                  <c:v>-1.8327583860000001</c:v>
                </c:pt>
                <c:pt idx="1500">
                  <c:v>-3.1212724299999999</c:v>
                </c:pt>
                <c:pt idx="1501">
                  <c:v>-3.1489629899999998</c:v>
                </c:pt>
                <c:pt idx="1502">
                  <c:v>-3.2843026820999999</c:v>
                </c:pt>
                <c:pt idx="1503">
                  <c:v>-1.833518005</c:v>
                </c:pt>
                <c:pt idx="1504">
                  <c:v>-1.8337457610000001</c:v>
                </c:pt>
                <c:pt idx="1505">
                  <c:v>-1.2815515230000001</c:v>
                </c:pt>
                <c:pt idx="1506">
                  <c:v>-1.8323072499999999</c:v>
                </c:pt>
                <c:pt idx="1507">
                  <c:v>-1.8321749300000001</c:v>
                </c:pt>
                <c:pt idx="1508">
                  <c:v>-1.8323273099999999</c:v>
                </c:pt>
                <c:pt idx="1509">
                  <c:v>-1.8324631410000001</c:v>
                </c:pt>
                <c:pt idx="1510">
                  <c:v>-1.8299783199999999</c:v>
                </c:pt>
                <c:pt idx="1511">
                  <c:v>-1.830342769</c:v>
                </c:pt>
                <c:pt idx="1512">
                  <c:v>-3.164371434</c:v>
                </c:pt>
                <c:pt idx="1513">
                  <c:v>-3.4200607330000001</c:v>
                </c:pt>
                <c:pt idx="1514">
                  <c:v>-3.4637557490000002</c:v>
                </c:pt>
                <c:pt idx="1515">
                  <c:v>-1.281547333</c:v>
                </c:pt>
                <c:pt idx="1516">
                  <c:v>-1.831908632</c:v>
                </c:pt>
                <c:pt idx="1517">
                  <c:v>-1.8316873199999999</c:v>
                </c:pt>
                <c:pt idx="1518">
                  <c:v>-1.8311042500000001</c:v>
                </c:pt>
                <c:pt idx="1519">
                  <c:v>-1.8304380099999999</c:v>
                </c:pt>
                <c:pt idx="1520">
                  <c:v>-1.8305340000000001</c:v>
                </c:pt>
                <c:pt idx="1521">
                  <c:v>-1.830616598</c:v>
                </c:pt>
                <c:pt idx="1522">
                  <c:v>-1.8314385284000001</c:v>
                </c:pt>
                <c:pt idx="1523">
                  <c:v>-3.3073369619999999</c:v>
                </c:pt>
                <c:pt idx="1524">
                  <c:v>-3.4353549179999998</c:v>
                </c:pt>
                <c:pt idx="1525">
                  <c:v>-1.8313847000000001</c:v>
                </c:pt>
                <c:pt idx="1526">
                  <c:v>-1.8308280400000001</c:v>
                </c:pt>
                <c:pt idx="1527">
                  <c:v>-1.83018784</c:v>
                </c:pt>
                <c:pt idx="1528">
                  <c:v>-1.8303130999999999</c:v>
                </c:pt>
                <c:pt idx="1529">
                  <c:v>-1.83043624</c:v>
                </c:pt>
                <c:pt idx="1530">
                  <c:v>-1.8314406599999999</c:v>
                </c:pt>
                <c:pt idx="1531">
                  <c:v>-3.3338504069999999</c:v>
                </c:pt>
                <c:pt idx="1532">
                  <c:v>-3.30567974</c:v>
                </c:pt>
                <c:pt idx="1533">
                  <c:v>-1.8307417859999999</c:v>
                </c:pt>
                <c:pt idx="1534">
                  <c:v>-1.8302198169999999</c:v>
                </c:pt>
                <c:pt idx="1535">
                  <c:v>-3.1146659049999998</c:v>
                </c:pt>
                <c:pt idx="1536">
                  <c:v>-3.2331100394000001</c:v>
                </c:pt>
                <c:pt idx="1537">
                  <c:v>-3.2314868840000002</c:v>
                </c:pt>
                <c:pt idx="1538">
                  <c:v>-1.2806612580000001</c:v>
                </c:pt>
                <c:pt idx="1539">
                  <c:v>-3.02345993</c:v>
                </c:pt>
                <c:pt idx="1540">
                  <c:v>-1.4989217889999999</c:v>
                </c:pt>
                <c:pt idx="1541">
                  <c:v>-1.50024432</c:v>
                </c:pt>
                <c:pt idx="1542">
                  <c:v>-1.3828734199999999</c:v>
                </c:pt>
                <c:pt idx="1543">
                  <c:v>-1.8165394029999999</c:v>
                </c:pt>
                <c:pt idx="1544">
                  <c:v>-1.751539068</c:v>
                </c:pt>
                <c:pt idx="1545">
                  <c:v>-1.69901547</c:v>
                </c:pt>
                <c:pt idx="1546">
                  <c:v>-1.554232327</c:v>
                </c:pt>
                <c:pt idx="1547">
                  <c:v>-1.3344976529999999</c:v>
                </c:pt>
                <c:pt idx="1548">
                  <c:v>-0.92449278000000001</c:v>
                </c:pt>
                <c:pt idx="1549">
                  <c:v>-1.1209198760000001</c:v>
                </c:pt>
                <c:pt idx="1550">
                  <c:v>-0.99075536200000003</c:v>
                </c:pt>
                <c:pt idx="1551">
                  <c:v>-1.4847655056</c:v>
                </c:pt>
                <c:pt idx="1552">
                  <c:v>-1.728463415</c:v>
                </c:pt>
                <c:pt idx="1553">
                  <c:v>-1.6710646499999999</c:v>
                </c:pt>
                <c:pt idx="1554">
                  <c:v>-1.658865241</c:v>
                </c:pt>
                <c:pt idx="1555">
                  <c:v>-1.5992823700000001</c:v>
                </c:pt>
                <c:pt idx="1556">
                  <c:v>-1.6090613199999999</c:v>
                </c:pt>
                <c:pt idx="1557">
                  <c:v>-1.5379336865</c:v>
                </c:pt>
                <c:pt idx="1558">
                  <c:v>-0.86773518400000005</c:v>
                </c:pt>
                <c:pt idx="1559">
                  <c:v>-0.82069057199999995</c:v>
                </c:pt>
                <c:pt idx="1560">
                  <c:v>-0.82400969300000004</c:v>
                </c:pt>
                <c:pt idx="1561">
                  <c:v>-1.7967872</c:v>
                </c:pt>
                <c:pt idx="1562">
                  <c:v>-1.7838480699999999</c:v>
                </c:pt>
                <c:pt idx="1563">
                  <c:v>-1.75447756</c:v>
                </c:pt>
                <c:pt idx="1564">
                  <c:v>-1.660949354</c:v>
                </c:pt>
                <c:pt idx="1565">
                  <c:v>-1.4845834</c:v>
                </c:pt>
                <c:pt idx="1566">
                  <c:v>-1.488927219</c:v>
                </c:pt>
                <c:pt idx="1567">
                  <c:v>-1.49653572</c:v>
                </c:pt>
                <c:pt idx="1568">
                  <c:v>-0.81590216299999996</c:v>
                </c:pt>
                <c:pt idx="1569">
                  <c:v>-0.69445755899999995</c:v>
                </c:pt>
                <c:pt idx="1570">
                  <c:v>-0.85715209299999995</c:v>
                </c:pt>
                <c:pt idx="1571">
                  <c:v>-1.828912946</c:v>
                </c:pt>
                <c:pt idx="1572">
                  <c:v>-1.8271994499999999</c:v>
                </c:pt>
                <c:pt idx="1573">
                  <c:v>-1.8327709000000001</c:v>
                </c:pt>
                <c:pt idx="1574">
                  <c:v>-1.83381405</c:v>
                </c:pt>
                <c:pt idx="1575">
                  <c:v>-1.776905</c:v>
                </c:pt>
                <c:pt idx="1576">
                  <c:v>-1.606653425</c:v>
                </c:pt>
                <c:pt idx="1577">
                  <c:v>-1.3444511993999999</c:v>
                </c:pt>
                <c:pt idx="1578">
                  <c:v>-1.067752155</c:v>
                </c:pt>
                <c:pt idx="1579">
                  <c:v>-1.1415110639999999</c:v>
                </c:pt>
                <c:pt idx="1580">
                  <c:v>-1.8330251099999999</c:v>
                </c:pt>
                <c:pt idx="1581">
                  <c:v>-1.83352454</c:v>
                </c:pt>
                <c:pt idx="1582">
                  <c:v>-1.83378073</c:v>
                </c:pt>
                <c:pt idx="1583">
                  <c:v>-1.81989103</c:v>
                </c:pt>
                <c:pt idx="1584">
                  <c:v>-1.7511473200000001</c:v>
                </c:pt>
                <c:pt idx="1585">
                  <c:v>-1.3439210699999999</c:v>
                </c:pt>
                <c:pt idx="1586">
                  <c:v>-1.6206702559999999</c:v>
                </c:pt>
                <c:pt idx="1587">
                  <c:v>-1.9017815520000001</c:v>
                </c:pt>
                <c:pt idx="1588">
                  <c:v>-1.8336845610000001</c:v>
                </c:pt>
                <c:pt idx="1589">
                  <c:v>-1.832846419</c:v>
                </c:pt>
                <c:pt idx="1590">
                  <c:v>-2.2042103380000002</c:v>
                </c:pt>
                <c:pt idx="1591">
                  <c:v>-2.1950621211999999</c:v>
                </c:pt>
                <c:pt idx="1592">
                  <c:v>-2.1331527829999999</c:v>
                </c:pt>
                <c:pt idx="1593">
                  <c:v>-1.27992627</c:v>
                </c:pt>
                <c:pt idx="1594">
                  <c:v>-3.9804037299999999</c:v>
                </c:pt>
                <c:pt idx="1595">
                  <c:v>-1.5010805030000001</c:v>
                </c:pt>
                <c:pt idx="1596">
                  <c:v>-1.2813595959999999</c:v>
                </c:pt>
                <c:pt idx="1597">
                  <c:v>-1.50108489</c:v>
                </c:pt>
                <c:pt idx="1598">
                  <c:v>-1.5010288359999999</c:v>
                </c:pt>
                <c:pt idx="1599">
                  <c:v>-1.2814538630000001</c:v>
                </c:pt>
                <c:pt idx="1600">
                  <c:v>-3.361750851</c:v>
                </c:pt>
                <c:pt idx="1601">
                  <c:v>-3.349701413</c:v>
                </c:pt>
                <c:pt idx="1602">
                  <c:v>-3.6715003500000001</c:v>
                </c:pt>
                <c:pt idx="1603">
                  <c:v>-3.4679497709999998</c:v>
                </c:pt>
                <c:pt idx="1604">
                  <c:v>-3.2196107860000001</c:v>
                </c:pt>
                <c:pt idx="1605">
                  <c:v>-2.86180463</c:v>
                </c:pt>
                <c:pt idx="1606">
                  <c:v>-3.1056769339999999</c:v>
                </c:pt>
                <c:pt idx="1607">
                  <c:v>-1.2814884600000001</c:v>
                </c:pt>
                <c:pt idx="1608">
                  <c:v>-1.5009337184</c:v>
                </c:pt>
                <c:pt idx="1609">
                  <c:v>-1.8319412660000001</c:v>
                </c:pt>
                <c:pt idx="1610">
                  <c:v>-1.83211791</c:v>
                </c:pt>
                <c:pt idx="1611">
                  <c:v>-1.8317107130000001</c:v>
                </c:pt>
                <c:pt idx="1612">
                  <c:v>-3.6231310400000001</c:v>
                </c:pt>
                <c:pt idx="1613">
                  <c:v>-3.8142202900000002</c:v>
                </c:pt>
                <c:pt idx="1614">
                  <c:v>-3.5844370582999998</c:v>
                </c:pt>
                <c:pt idx="1615">
                  <c:v>-1.830940467</c:v>
                </c:pt>
                <c:pt idx="1616">
                  <c:v>-1.8321503910000001</c:v>
                </c:pt>
                <c:pt idx="1617">
                  <c:v>-1.8316890699999999</c:v>
                </c:pt>
                <c:pt idx="1618">
                  <c:v>-1.83191989</c:v>
                </c:pt>
                <c:pt idx="1619">
                  <c:v>-1.8318825299999999</c:v>
                </c:pt>
                <c:pt idx="1620">
                  <c:v>-1.832602579</c:v>
                </c:pt>
                <c:pt idx="1621">
                  <c:v>-1.8337423900000001</c:v>
                </c:pt>
                <c:pt idx="1622">
                  <c:v>-1.833741804</c:v>
                </c:pt>
                <c:pt idx="1623">
                  <c:v>-3.707279174</c:v>
                </c:pt>
                <c:pt idx="1624">
                  <c:v>-3.2219071189999999</c:v>
                </c:pt>
                <c:pt idx="1625">
                  <c:v>-3.0923146500000001</c:v>
                </c:pt>
                <c:pt idx="1626">
                  <c:v>-1.8317746020000001</c:v>
                </c:pt>
                <c:pt idx="1627">
                  <c:v>-1.8319150099999999</c:v>
                </c:pt>
                <c:pt idx="1628">
                  <c:v>-1.8317406899999999</c:v>
                </c:pt>
                <c:pt idx="1629">
                  <c:v>-1.83132136</c:v>
                </c:pt>
                <c:pt idx="1630">
                  <c:v>-1.832951</c:v>
                </c:pt>
                <c:pt idx="1631">
                  <c:v>-1.83360049</c:v>
                </c:pt>
                <c:pt idx="1632">
                  <c:v>-1.8335421844999999</c:v>
                </c:pt>
                <c:pt idx="1633">
                  <c:v>-3.2200849640000002</c:v>
                </c:pt>
                <c:pt idx="1634">
                  <c:v>-3.070071284</c:v>
                </c:pt>
                <c:pt idx="1635">
                  <c:v>-1.8317986399999999</c:v>
                </c:pt>
                <c:pt idx="1636">
                  <c:v>-1.83159505</c:v>
                </c:pt>
                <c:pt idx="1637">
                  <c:v>-1.8312165</c:v>
                </c:pt>
                <c:pt idx="1638">
                  <c:v>-1.83231477</c:v>
                </c:pt>
                <c:pt idx="1639">
                  <c:v>-1.83311132</c:v>
                </c:pt>
                <c:pt idx="1640">
                  <c:v>-1.8330398299999999</c:v>
                </c:pt>
                <c:pt idx="1641">
                  <c:v>-2.8366995670000001</c:v>
                </c:pt>
                <c:pt idx="1642">
                  <c:v>-2.7443471979999998</c:v>
                </c:pt>
                <c:pt idx="1643">
                  <c:v>-1.8315467489999999</c:v>
                </c:pt>
                <c:pt idx="1644">
                  <c:v>-1.8315344490000001</c:v>
                </c:pt>
                <c:pt idx="1645">
                  <c:v>-3.3152322490000001</c:v>
                </c:pt>
                <c:pt idx="1646">
                  <c:v>-2.5878593706999999</c:v>
                </c:pt>
                <c:pt idx="1647">
                  <c:v>-2.5627930349999999</c:v>
                </c:pt>
                <c:pt idx="1648">
                  <c:v>-1.274840881</c:v>
                </c:pt>
                <c:pt idx="1649">
                  <c:v>-3.10411708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70-47DB-A87D-63FE5BB18AFF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Jun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Sheet1!$A$2:$A$1651</c:f>
              <c:numCache>
                <c:formatCode>General</c:formatCode>
                <c:ptCount val="1650"/>
                <c:pt idx="0">
                  <c:v>1991</c:v>
                </c:pt>
                <c:pt idx="1">
                  <c:v>1991</c:v>
                </c:pt>
                <c:pt idx="2">
                  <c:v>1991</c:v>
                </c:pt>
                <c:pt idx="3">
                  <c:v>1991</c:v>
                </c:pt>
                <c:pt idx="4">
                  <c:v>1991</c:v>
                </c:pt>
                <c:pt idx="5">
                  <c:v>1991</c:v>
                </c:pt>
                <c:pt idx="6">
                  <c:v>1991</c:v>
                </c:pt>
                <c:pt idx="7">
                  <c:v>1991</c:v>
                </c:pt>
                <c:pt idx="8">
                  <c:v>1991</c:v>
                </c:pt>
                <c:pt idx="9">
                  <c:v>1991</c:v>
                </c:pt>
                <c:pt idx="10">
                  <c:v>1991</c:v>
                </c:pt>
                <c:pt idx="11">
                  <c:v>1991</c:v>
                </c:pt>
                <c:pt idx="12">
                  <c:v>1991</c:v>
                </c:pt>
                <c:pt idx="13">
                  <c:v>1991</c:v>
                </c:pt>
                <c:pt idx="14">
                  <c:v>1991</c:v>
                </c:pt>
                <c:pt idx="15">
                  <c:v>1991</c:v>
                </c:pt>
                <c:pt idx="16">
                  <c:v>1991</c:v>
                </c:pt>
                <c:pt idx="17">
                  <c:v>1991</c:v>
                </c:pt>
                <c:pt idx="18">
                  <c:v>1991</c:v>
                </c:pt>
                <c:pt idx="19">
                  <c:v>1991</c:v>
                </c:pt>
                <c:pt idx="20">
                  <c:v>1991</c:v>
                </c:pt>
                <c:pt idx="21">
                  <c:v>1991</c:v>
                </c:pt>
                <c:pt idx="22">
                  <c:v>1991</c:v>
                </c:pt>
                <c:pt idx="23">
                  <c:v>1991</c:v>
                </c:pt>
                <c:pt idx="24">
                  <c:v>1991</c:v>
                </c:pt>
                <c:pt idx="25">
                  <c:v>1991</c:v>
                </c:pt>
                <c:pt idx="26">
                  <c:v>1991</c:v>
                </c:pt>
                <c:pt idx="27">
                  <c:v>1991</c:v>
                </c:pt>
                <c:pt idx="28">
                  <c:v>1991</c:v>
                </c:pt>
                <c:pt idx="29">
                  <c:v>1991</c:v>
                </c:pt>
                <c:pt idx="30">
                  <c:v>1991</c:v>
                </c:pt>
                <c:pt idx="31">
                  <c:v>1991</c:v>
                </c:pt>
                <c:pt idx="32">
                  <c:v>1991</c:v>
                </c:pt>
                <c:pt idx="33">
                  <c:v>1991</c:v>
                </c:pt>
                <c:pt idx="34">
                  <c:v>1991</c:v>
                </c:pt>
                <c:pt idx="35">
                  <c:v>1991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1991</c:v>
                </c:pt>
                <c:pt idx="41">
                  <c:v>1991</c:v>
                </c:pt>
                <c:pt idx="42">
                  <c:v>1991</c:v>
                </c:pt>
                <c:pt idx="43">
                  <c:v>1991</c:v>
                </c:pt>
                <c:pt idx="44">
                  <c:v>1991</c:v>
                </c:pt>
                <c:pt idx="45">
                  <c:v>1991</c:v>
                </c:pt>
                <c:pt idx="46">
                  <c:v>1991</c:v>
                </c:pt>
                <c:pt idx="47">
                  <c:v>1991</c:v>
                </c:pt>
                <c:pt idx="48">
                  <c:v>1991</c:v>
                </c:pt>
                <c:pt idx="49">
                  <c:v>1991</c:v>
                </c:pt>
                <c:pt idx="50">
                  <c:v>1991</c:v>
                </c:pt>
                <c:pt idx="51">
                  <c:v>1991</c:v>
                </c:pt>
                <c:pt idx="52">
                  <c:v>1991</c:v>
                </c:pt>
                <c:pt idx="53">
                  <c:v>1991</c:v>
                </c:pt>
                <c:pt idx="54">
                  <c:v>1991</c:v>
                </c:pt>
                <c:pt idx="55">
                  <c:v>1992</c:v>
                </c:pt>
                <c:pt idx="56">
                  <c:v>1992</c:v>
                </c:pt>
                <c:pt idx="57">
                  <c:v>1992</c:v>
                </c:pt>
                <c:pt idx="58">
                  <c:v>1992</c:v>
                </c:pt>
                <c:pt idx="59">
                  <c:v>1992</c:v>
                </c:pt>
                <c:pt idx="60">
                  <c:v>1992</c:v>
                </c:pt>
                <c:pt idx="61">
                  <c:v>1992</c:v>
                </c:pt>
                <c:pt idx="62">
                  <c:v>1992</c:v>
                </c:pt>
                <c:pt idx="63">
                  <c:v>1992</c:v>
                </c:pt>
                <c:pt idx="64">
                  <c:v>1992</c:v>
                </c:pt>
                <c:pt idx="65">
                  <c:v>1992</c:v>
                </c:pt>
                <c:pt idx="66">
                  <c:v>1992</c:v>
                </c:pt>
                <c:pt idx="67">
                  <c:v>1992</c:v>
                </c:pt>
                <c:pt idx="68">
                  <c:v>1992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1992</c:v>
                </c:pt>
                <c:pt idx="74">
                  <c:v>1992</c:v>
                </c:pt>
                <c:pt idx="75">
                  <c:v>1992</c:v>
                </c:pt>
                <c:pt idx="76">
                  <c:v>1992</c:v>
                </c:pt>
                <c:pt idx="77">
                  <c:v>1992</c:v>
                </c:pt>
                <c:pt idx="78">
                  <c:v>1992</c:v>
                </c:pt>
                <c:pt idx="79">
                  <c:v>1992</c:v>
                </c:pt>
                <c:pt idx="80">
                  <c:v>1992</c:v>
                </c:pt>
                <c:pt idx="81">
                  <c:v>1992</c:v>
                </c:pt>
                <c:pt idx="82">
                  <c:v>1992</c:v>
                </c:pt>
                <c:pt idx="83">
                  <c:v>1992</c:v>
                </c:pt>
                <c:pt idx="84">
                  <c:v>1992</c:v>
                </c:pt>
                <c:pt idx="85">
                  <c:v>1992</c:v>
                </c:pt>
                <c:pt idx="86">
                  <c:v>1992</c:v>
                </c:pt>
                <c:pt idx="87">
                  <c:v>1992</c:v>
                </c:pt>
                <c:pt idx="88">
                  <c:v>1992</c:v>
                </c:pt>
                <c:pt idx="89">
                  <c:v>1992</c:v>
                </c:pt>
                <c:pt idx="90">
                  <c:v>1992</c:v>
                </c:pt>
                <c:pt idx="91">
                  <c:v>1992</c:v>
                </c:pt>
                <c:pt idx="92">
                  <c:v>1992</c:v>
                </c:pt>
                <c:pt idx="93">
                  <c:v>1992</c:v>
                </c:pt>
                <c:pt idx="94">
                  <c:v>1992</c:v>
                </c:pt>
                <c:pt idx="95">
                  <c:v>1992</c:v>
                </c:pt>
                <c:pt idx="96">
                  <c:v>1992</c:v>
                </c:pt>
                <c:pt idx="97">
                  <c:v>1992</c:v>
                </c:pt>
                <c:pt idx="98">
                  <c:v>1992</c:v>
                </c:pt>
                <c:pt idx="99">
                  <c:v>1992</c:v>
                </c:pt>
                <c:pt idx="100">
                  <c:v>1992</c:v>
                </c:pt>
                <c:pt idx="101">
                  <c:v>1992</c:v>
                </c:pt>
                <c:pt idx="102">
                  <c:v>1992</c:v>
                </c:pt>
                <c:pt idx="103">
                  <c:v>1992</c:v>
                </c:pt>
                <c:pt idx="104">
                  <c:v>1992</c:v>
                </c:pt>
                <c:pt idx="105">
                  <c:v>1992</c:v>
                </c:pt>
                <c:pt idx="106">
                  <c:v>1992</c:v>
                </c:pt>
                <c:pt idx="107">
                  <c:v>1992</c:v>
                </c:pt>
                <c:pt idx="108">
                  <c:v>1992</c:v>
                </c:pt>
                <c:pt idx="109">
                  <c:v>1992</c:v>
                </c:pt>
                <c:pt idx="110">
                  <c:v>1993</c:v>
                </c:pt>
                <c:pt idx="111">
                  <c:v>1993</c:v>
                </c:pt>
                <c:pt idx="112">
                  <c:v>1993</c:v>
                </c:pt>
                <c:pt idx="113">
                  <c:v>1993</c:v>
                </c:pt>
                <c:pt idx="114">
                  <c:v>1993</c:v>
                </c:pt>
                <c:pt idx="115">
                  <c:v>1993</c:v>
                </c:pt>
                <c:pt idx="116">
                  <c:v>1993</c:v>
                </c:pt>
                <c:pt idx="117">
                  <c:v>1993</c:v>
                </c:pt>
                <c:pt idx="118">
                  <c:v>1993</c:v>
                </c:pt>
                <c:pt idx="119">
                  <c:v>1993</c:v>
                </c:pt>
                <c:pt idx="120">
                  <c:v>1993</c:v>
                </c:pt>
                <c:pt idx="121">
                  <c:v>1993</c:v>
                </c:pt>
                <c:pt idx="122">
                  <c:v>1993</c:v>
                </c:pt>
                <c:pt idx="123">
                  <c:v>1993</c:v>
                </c:pt>
                <c:pt idx="124">
                  <c:v>1993</c:v>
                </c:pt>
                <c:pt idx="125">
                  <c:v>1993</c:v>
                </c:pt>
                <c:pt idx="126">
                  <c:v>1993</c:v>
                </c:pt>
                <c:pt idx="127">
                  <c:v>1993</c:v>
                </c:pt>
                <c:pt idx="128">
                  <c:v>1993</c:v>
                </c:pt>
                <c:pt idx="129">
                  <c:v>1993</c:v>
                </c:pt>
                <c:pt idx="130">
                  <c:v>1993</c:v>
                </c:pt>
                <c:pt idx="131">
                  <c:v>1993</c:v>
                </c:pt>
                <c:pt idx="132">
                  <c:v>1993</c:v>
                </c:pt>
                <c:pt idx="133">
                  <c:v>1993</c:v>
                </c:pt>
                <c:pt idx="134">
                  <c:v>1993</c:v>
                </c:pt>
                <c:pt idx="135">
                  <c:v>1993</c:v>
                </c:pt>
                <c:pt idx="136">
                  <c:v>1993</c:v>
                </c:pt>
                <c:pt idx="137">
                  <c:v>1993</c:v>
                </c:pt>
                <c:pt idx="138">
                  <c:v>1993</c:v>
                </c:pt>
                <c:pt idx="139">
                  <c:v>1993</c:v>
                </c:pt>
                <c:pt idx="140">
                  <c:v>1993</c:v>
                </c:pt>
                <c:pt idx="141">
                  <c:v>1993</c:v>
                </c:pt>
                <c:pt idx="142">
                  <c:v>1993</c:v>
                </c:pt>
                <c:pt idx="143">
                  <c:v>1993</c:v>
                </c:pt>
                <c:pt idx="144">
                  <c:v>1993</c:v>
                </c:pt>
                <c:pt idx="145">
                  <c:v>1993</c:v>
                </c:pt>
                <c:pt idx="146">
                  <c:v>1993</c:v>
                </c:pt>
                <c:pt idx="147">
                  <c:v>1993</c:v>
                </c:pt>
                <c:pt idx="148">
                  <c:v>1993</c:v>
                </c:pt>
                <c:pt idx="149">
                  <c:v>1993</c:v>
                </c:pt>
                <c:pt idx="150">
                  <c:v>1993</c:v>
                </c:pt>
                <c:pt idx="151">
                  <c:v>1993</c:v>
                </c:pt>
                <c:pt idx="152">
                  <c:v>1993</c:v>
                </c:pt>
                <c:pt idx="153">
                  <c:v>1993</c:v>
                </c:pt>
                <c:pt idx="154">
                  <c:v>1993</c:v>
                </c:pt>
                <c:pt idx="155">
                  <c:v>1993</c:v>
                </c:pt>
                <c:pt idx="156">
                  <c:v>1993</c:v>
                </c:pt>
                <c:pt idx="157">
                  <c:v>1993</c:v>
                </c:pt>
                <c:pt idx="158">
                  <c:v>1993</c:v>
                </c:pt>
                <c:pt idx="159">
                  <c:v>1993</c:v>
                </c:pt>
                <c:pt idx="160">
                  <c:v>1993</c:v>
                </c:pt>
                <c:pt idx="161">
                  <c:v>1993</c:v>
                </c:pt>
                <c:pt idx="162">
                  <c:v>1993</c:v>
                </c:pt>
                <c:pt idx="163">
                  <c:v>1993</c:v>
                </c:pt>
                <c:pt idx="164">
                  <c:v>1993</c:v>
                </c:pt>
                <c:pt idx="165">
                  <c:v>1994</c:v>
                </c:pt>
                <c:pt idx="166">
                  <c:v>1994</c:v>
                </c:pt>
                <c:pt idx="167">
                  <c:v>1994</c:v>
                </c:pt>
                <c:pt idx="168">
                  <c:v>1994</c:v>
                </c:pt>
                <c:pt idx="169">
                  <c:v>1994</c:v>
                </c:pt>
                <c:pt idx="170">
                  <c:v>1994</c:v>
                </c:pt>
                <c:pt idx="171">
                  <c:v>1994</c:v>
                </c:pt>
                <c:pt idx="172">
                  <c:v>1994</c:v>
                </c:pt>
                <c:pt idx="173">
                  <c:v>1994</c:v>
                </c:pt>
                <c:pt idx="174">
                  <c:v>1994</c:v>
                </c:pt>
                <c:pt idx="175">
                  <c:v>1994</c:v>
                </c:pt>
                <c:pt idx="176">
                  <c:v>1994</c:v>
                </c:pt>
                <c:pt idx="177">
                  <c:v>1994</c:v>
                </c:pt>
                <c:pt idx="178">
                  <c:v>1994</c:v>
                </c:pt>
                <c:pt idx="179">
                  <c:v>1994</c:v>
                </c:pt>
                <c:pt idx="180">
                  <c:v>1994</c:v>
                </c:pt>
                <c:pt idx="181">
                  <c:v>1994</c:v>
                </c:pt>
                <c:pt idx="182">
                  <c:v>1994</c:v>
                </c:pt>
                <c:pt idx="183">
                  <c:v>1994</c:v>
                </c:pt>
                <c:pt idx="184">
                  <c:v>1994</c:v>
                </c:pt>
                <c:pt idx="185">
                  <c:v>1994</c:v>
                </c:pt>
                <c:pt idx="186">
                  <c:v>1994</c:v>
                </c:pt>
                <c:pt idx="187">
                  <c:v>1994</c:v>
                </c:pt>
                <c:pt idx="188">
                  <c:v>1994</c:v>
                </c:pt>
                <c:pt idx="189">
                  <c:v>1994</c:v>
                </c:pt>
                <c:pt idx="190">
                  <c:v>1994</c:v>
                </c:pt>
                <c:pt idx="191">
                  <c:v>1994</c:v>
                </c:pt>
                <c:pt idx="192">
                  <c:v>1994</c:v>
                </c:pt>
                <c:pt idx="193">
                  <c:v>1994</c:v>
                </c:pt>
                <c:pt idx="194">
                  <c:v>1994</c:v>
                </c:pt>
                <c:pt idx="195">
                  <c:v>1994</c:v>
                </c:pt>
                <c:pt idx="196">
                  <c:v>1994</c:v>
                </c:pt>
                <c:pt idx="197">
                  <c:v>1994</c:v>
                </c:pt>
                <c:pt idx="198">
                  <c:v>1994</c:v>
                </c:pt>
                <c:pt idx="199">
                  <c:v>1994</c:v>
                </c:pt>
                <c:pt idx="200">
                  <c:v>1994</c:v>
                </c:pt>
                <c:pt idx="201">
                  <c:v>1994</c:v>
                </c:pt>
                <c:pt idx="202">
                  <c:v>1994</c:v>
                </c:pt>
                <c:pt idx="203">
                  <c:v>1994</c:v>
                </c:pt>
                <c:pt idx="204">
                  <c:v>1994</c:v>
                </c:pt>
                <c:pt idx="205">
                  <c:v>1994</c:v>
                </c:pt>
                <c:pt idx="206">
                  <c:v>1994</c:v>
                </c:pt>
                <c:pt idx="207">
                  <c:v>1994</c:v>
                </c:pt>
                <c:pt idx="208">
                  <c:v>1994</c:v>
                </c:pt>
                <c:pt idx="209">
                  <c:v>1994</c:v>
                </c:pt>
                <c:pt idx="210">
                  <c:v>1994</c:v>
                </c:pt>
                <c:pt idx="211">
                  <c:v>1994</c:v>
                </c:pt>
                <c:pt idx="212">
                  <c:v>1994</c:v>
                </c:pt>
                <c:pt idx="213">
                  <c:v>1994</c:v>
                </c:pt>
                <c:pt idx="214">
                  <c:v>1994</c:v>
                </c:pt>
                <c:pt idx="215">
                  <c:v>1994</c:v>
                </c:pt>
                <c:pt idx="216">
                  <c:v>1994</c:v>
                </c:pt>
                <c:pt idx="217">
                  <c:v>1994</c:v>
                </c:pt>
                <c:pt idx="218">
                  <c:v>1994</c:v>
                </c:pt>
                <c:pt idx="219">
                  <c:v>1994</c:v>
                </c:pt>
                <c:pt idx="220">
                  <c:v>1995</c:v>
                </c:pt>
                <c:pt idx="221">
                  <c:v>1995</c:v>
                </c:pt>
                <c:pt idx="222">
                  <c:v>1995</c:v>
                </c:pt>
                <c:pt idx="223">
                  <c:v>1995</c:v>
                </c:pt>
                <c:pt idx="224">
                  <c:v>1995</c:v>
                </c:pt>
                <c:pt idx="225">
                  <c:v>1995</c:v>
                </c:pt>
                <c:pt idx="226">
                  <c:v>1995</c:v>
                </c:pt>
                <c:pt idx="227">
                  <c:v>1995</c:v>
                </c:pt>
                <c:pt idx="228">
                  <c:v>1995</c:v>
                </c:pt>
                <c:pt idx="229">
                  <c:v>1995</c:v>
                </c:pt>
                <c:pt idx="230">
                  <c:v>1995</c:v>
                </c:pt>
                <c:pt idx="231">
                  <c:v>1995</c:v>
                </c:pt>
                <c:pt idx="232">
                  <c:v>1995</c:v>
                </c:pt>
                <c:pt idx="233">
                  <c:v>1995</c:v>
                </c:pt>
                <c:pt idx="234">
                  <c:v>1995</c:v>
                </c:pt>
                <c:pt idx="235">
                  <c:v>1995</c:v>
                </c:pt>
                <c:pt idx="236">
                  <c:v>1995</c:v>
                </c:pt>
                <c:pt idx="237">
                  <c:v>1995</c:v>
                </c:pt>
                <c:pt idx="238">
                  <c:v>1995</c:v>
                </c:pt>
                <c:pt idx="239">
                  <c:v>1995</c:v>
                </c:pt>
                <c:pt idx="240">
                  <c:v>1995</c:v>
                </c:pt>
                <c:pt idx="241">
                  <c:v>1995</c:v>
                </c:pt>
                <c:pt idx="242">
                  <c:v>1995</c:v>
                </c:pt>
                <c:pt idx="243">
                  <c:v>1995</c:v>
                </c:pt>
                <c:pt idx="244">
                  <c:v>1995</c:v>
                </c:pt>
                <c:pt idx="245">
                  <c:v>1995</c:v>
                </c:pt>
                <c:pt idx="246">
                  <c:v>1995</c:v>
                </c:pt>
                <c:pt idx="247">
                  <c:v>1995</c:v>
                </c:pt>
                <c:pt idx="248">
                  <c:v>1995</c:v>
                </c:pt>
                <c:pt idx="249">
                  <c:v>1995</c:v>
                </c:pt>
                <c:pt idx="250">
                  <c:v>1995</c:v>
                </c:pt>
                <c:pt idx="251">
                  <c:v>1995</c:v>
                </c:pt>
                <c:pt idx="252">
                  <c:v>1995</c:v>
                </c:pt>
                <c:pt idx="253">
                  <c:v>1995</c:v>
                </c:pt>
                <c:pt idx="254">
                  <c:v>1995</c:v>
                </c:pt>
                <c:pt idx="255">
                  <c:v>1995</c:v>
                </c:pt>
                <c:pt idx="256">
                  <c:v>1995</c:v>
                </c:pt>
                <c:pt idx="257">
                  <c:v>1995</c:v>
                </c:pt>
                <c:pt idx="258">
                  <c:v>1995</c:v>
                </c:pt>
                <c:pt idx="259">
                  <c:v>1995</c:v>
                </c:pt>
                <c:pt idx="260">
                  <c:v>1995</c:v>
                </c:pt>
                <c:pt idx="261">
                  <c:v>1995</c:v>
                </c:pt>
                <c:pt idx="262">
                  <c:v>1995</c:v>
                </c:pt>
                <c:pt idx="263">
                  <c:v>1995</c:v>
                </c:pt>
                <c:pt idx="264">
                  <c:v>1995</c:v>
                </c:pt>
                <c:pt idx="265">
                  <c:v>1995</c:v>
                </c:pt>
                <c:pt idx="266">
                  <c:v>1995</c:v>
                </c:pt>
                <c:pt idx="267">
                  <c:v>1995</c:v>
                </c:pt>
                <c:pt idx="268">
                  <c:v>1995</c:v>
                </c:pt>
                <c:pt idx="269">
                  <c:v>1995</c:v>
                </c:pt>
                <c:pt idx="270">
                  <c:v>1995</c:v>
                </c:pt>
                <c:pt idx="271">
                  <c:v>1995</c:v>
                </c:pt>
                <c:pt idx="272">
                  <c:v>1995</c:v>
                </c:pt>
                <c:pt idx="273">
                  <c:v>1995</c:v>
                </c:pt>
                <c:pt idx="274">
                  <c:v>1995</c:v>
                </c:pt>
                <c:pt idx="275">
                  <c:v>1996</c:v>
                </c:pt>
                <c:pt idx="276">
                  <c:v>1996</c:v>
                </c:pt>
                <c:pt idx="277">
                  <c:v>1996</c:v>
                </c:pt>
                <c:pt idx="278">
                  <c:v>1996</c:v>
                </c:pt>
                <c:pt idx="279">
                  <c:v>1996</c:v>
                </c:pt>
                <c:pt idx="280">
                  <c:v>1996</c:v>
                </c:pt>
                <c:pt idx="281">
                  <c:v>1996</c:v>
                </c:pt>
                <c:pt idx="282">
                  <c:v>1996</c:v>
                </c:pt>
                <c:pt idx="283">
                  <c:v>1996</c:v>
                </c:pt>
                <c:pt idx="284">
                  <c:v>1996</c:v>
                </c:pt>
                <c:pt idx="285">
                  <c:v>1996</c:v>
                </c:pt>
                <c:pt idx="286">
                  <c:v>1996</c:v>
                </c:pt>
                <c:pt idx="287">
                  <c:v>1996</c:v>
                </c:pt>
                <c:pt idx="288">
                  <c:v>1996</c:v>
                </c:pt>
                <c:pt idx="289">
                  <c:v>1996</c:v>
                </c:pt>
                <c:pt idx="290">
                  <c:v>1996</c:v>
                </c:pt>
                <c:pt idx="291">
                  <c:v>1996</c:v>
                </c:pt>
                <c:pt idx="292">
                  <c:v>1996</c:v>
                </c:pt>
                <c:pt idx="293">
                  <c:v>1996</c:v>
                </c:pt>
                <c:pt idx="294">
                  <c:v>1996</c:v>
                </c:pt>
                <c:pt idx="295">
                  <c:v>1996</c:v>
                </c:pt>
                <c:pt idx="296">
                  <c:v>1996</c:v>
                </c:pt>
                <c:pt idx="297">
                  <c:v>1996</c:v>
                </c:pt>
                <c:pt idx="298">
                  <c:v>1996</c:v>
                </c:pt>
                <c:pt idx="299">
                  <c:v>1996</c:v>
                </c:pt>
                <c:pt idx="300">
                  <c:v>1996</c:v>
                </c:pt>
                <c:pt idx="301">
                  <c:v>1996</c:v>
                </c:pt>
                <c:pt idx="302">
                  <c:v>1996</c:v>
                </c:pt>
                <c:pt idx="303">
                  <c:v>1996</c:v>
                </c:pt>
                <c:pt idx="304">
                  <c:v>1996</c:v>
                </c:pt>
                <c:pt idx="305">
                  <c:v>1996</c:v>
                </c:pt>
                <c:pt idx="306">
                  <c:v>1996</c:v>
                </c:pt>
                <c:pt idx="307">
                  <c:v>1996</c:v>
                </c:pt>
                <c:pt idx="308">
                  <c:v>1996</c:v>
                </c:pt>
                <c:pt idx="309">
                  <c:v>1996</c:v>
                </c:pt>
                <c:pt idx="310">
                  <c:v>1996</c:v>
                </c:pt>
                <c:pt idx="311">
                  <c:v>1996</c:v>
                </c:pt>
                <c:pt idx="312">
                  <c:v>1996</c:v>
                </c:pt>
                <c:pt idx="313">
                  <c:v>1996</c:v>
                </c:pt>
                <c:pt idx="314">
                  <c:v>1996</c:v>
                </c:pt>
                <c:pt idx="315">
                  <c:v>1996</c:v>
                </c:pt>
                <c:pt idx="316">
                  <c:v>1996</c:v>
                </c:pt>
                <c:pt idx="317">
                  <c:v>1996</c:v>
                </c:pt>
                <c:pt idx="318">
                  <c:v>1996</c:v>
                </c:pt>
                <c:pt idx="319">
                  <c:v>1996</c:v>
                </c:pt>
                <c:pt idx="320">
                  <c:v>1996</c:v>
                </c:pt>
                <c:pt idx="321">
                  <c:v>1996</c:v>
                </c:pt>
                <c:pt idx="322">
                  <c:v>1996</c:v>
                </c:pt>
                <c:pt idx="323">
                  <c:v>1996</c:v>
                </c:pt>
                <c:pt idx="324">
                  <c:v>1996</c:v>
                </c:pt>
                <c:pt idx="325">
                  <c:v>1996</c:v>
                </c:pt>
                <c:pt idx="326">
                  <c:v>1996</c:v>
                </c:pt>
                <c:pt idx="327">
                  <c:v>1996</c:v>
                </c:pt>
                <c:pt idx="328">
                  <c:v>1996</c:v>
                </c:pt>
                <c:pt idx="329">
                  <c:v>1996</c:v>
                </c:pt>
                <c:pt idx="330">
                  <c:v>1997</c:v>
                </c:pt>
                <c:pt idx="331">
                  <c:v>1997</c:v>
                </c:pt>
                <c:pt idx="332">
                  <c:v>1997</c:v>
                </c:pt>
                <c:pt idx="333">
                  <c:v>1997</c:v>
                </c:pt>
                <c:pt idx="334">
                  <c:v>1997</c:v>
                </c:pt>
                <c:pt idx="335">
                  <c:v>1997</c:v>
                </c:pt>
                <c:pt idx="336">
                  <c:v>1997</c:v>
                </c:pt>
                <c:pt idx="337">
                  <c:v>1997</c:v>
                </c:pt>
                <c:pt idx="338">
                  <c:v>1997</c:v>
                </c:pt>
                <c:pt idx="339">
                  <c:v>1997</c:v>
                </c:pt>
                <c:pt idx="340">
                  <c:v>1997</c:v>
                </c:pt>
                <c:pt idx="341">
                  <c:v>1997</c:v>
                </c:pt>
                <c:pt idx="342">
                  <c:v>1997</c:v>
                </c:pt>
                <c:pt idx="343">
                  <c:v>1997</c:v>
                </c:pt>
                <c:pt idx="344">
                  <c:v>1997</c:v>
                </c:pt>
                <c:pt idx="345">
                  <c:v>1997</c:v>
                </c:pt>
                <c:pt idx="346">
                  <c:v>1997</c:v>
                </c:pt>
                <c:pt idx="347">
                  <c:v>1997</c:v>
                </c:pt>
                <c:pt idx="348">
                  <c:v>1997</c:v>
                </c:pt>
                <c:pt idx="349">
                  <c:v>1997</c:v>
                </c:pt>
                <c:pt idx="350">
                  <c:v>1997</c:v>
                </c:pt>
                <c:pt idx="351">
                  <c:v>1997</c:v>
                </c:pt>
                <c:pt idx="352">
                  <c:v>1997</c:v>
                </c:pt>
                <c:pt idx="353">
                  <c:v>1997</c:v>
                </c:pt>
                <c:pt idx="354">
                  <c:v>1997</c:v>
                </c:pt>
                <c:pt idx="355">
                  <c:v>1997</c:v>
                </c:pt>
                <c:pt idx="356">
                  <c:v>1997</c:v>
                </c:pt>
                <c:pt idx="357">
                  <c:v>1997</c:v>
                </c:pt>
                <c:pt idx="358">
                  <c:v>1997</c:v>
                </c:pt>
                <c:pt idx="359">
                  <c:v>1997</c:v>
                </c:pt>
                <c:pt idx="360">
                  <c:v>1997</c:v>
                </c:pt>
                <c:pt idx="361">
                  <c:v>1997</c:v>
                </c:pt>
                <c:pt idx="362">
                  <c:v>1997</c:v>
                </c:pt>
                <c:pt idx="363">
                  <c:v>1997</c:v>
                </c:pt>
                <c:pt idx="364">
                  <c:v>1997</c:v>
                </c:pt>
                <c:pt idx="365">
                  <c:v>1997</c:v>
                </c:pt>
                <c:pt idx="366">
                  <c:v>1997</c:v>
                </c:pt>
                <c:pt idx="367">
                  <c:v>1997</c:v>
                </c:pt>
                <c:pt idx="368">
                  <c:v>1997</c:v>
                </c:pt>
                <c:pt idx="369">
                  <c:v>1997</c:v>
                </c:pt>
                <c:pt idx="370">
                  <c:v>1997</c:v>
                </c:pt>
                <c:pt idx="371">
                  <c:v>1997</c:v>
                </c:pt>
                <c:pt idx="372">
                  <c:v>1997</c:v>
                </c:pt>
                <c:pt idx="373">
                  <c:v>1997</c:v>
                </c:pt>
                <c:pt idx="374">
                  <c:v>1997</c:v>
                </c:pt>
                <c:pt idx="375">
                  <c:v>1997</c:v>
                </c:pt>
                <c:pt idx="376">
                  <c:v>1997</c:v>
                </c:pt>
                <c:pt idx="377">
                  <c:v>1997</c:v>
                </c:pt>
                <c:pt idx="378">
                  <c:v>1997</c:v>
                </c:pt>
                <c:pt idx="379">
                  <c:v>1997</c:v>
                </c:pt>
                <c:pt idx="380">
                  <c:v>1997</c:v>
                </c:pt>
                <c:pt idx="381">
                  <c:v>1997</c:v>
                </c:pt>
                <c:pt idx="382">
                  <c:v>1997</c:v>
                </c:pt>
                <c:pt idx="383">
                  <c:v>1997</c:v>
                </c:pt>
                <c:pt idx="384">
                  <c:v>1997</c:v>
                </c:pt>
                <c:pt idx="385">
                  <c:v>1998</c:v>
                </c:pt>
                <c:pt idx="386">
                  <c:v>1998</c:v>
                </c:pt>
                <c:pt idx="387">
                  <c:v>1998</c:v>
                </c:pt>
                <c:pt idx="388">
                  <c:v>1998</c:v>
                </c:pt>
                <c:pt idx="389">
                  <c:v>1998</c:v>
                </c:pt>
                <c:pt idx="390">
                  <c:v>1998</c:v>
                </c:pt>
                <c:pt idx="391">
                  <c:v>1998</c:v>
                </c:pt>
                <c:pt idx="392">
                  <c:v>1998</c:v>
                </c:pt>
                <c:pt idx="393">
                  <c:v>1998</c:v>
                </c:pt>
                <c:pt idx="394">
                  <c:v>1998</c:v>
                </c:pt>
                <c:pt idx="395">
                  <c:v>1998</c:v>
                </c:pt>
                <c:pt idx="396">
                  <c:v>1998</c:v>
                </c:pt>
                <c:pt idx="397">
                  <c:v>1998</c:v>
                </c:pt>
                <c:pt idx="398">
                  <c:v>1998</c:v>
                </c:pt>
                <c:pt idx="399">
                  <c:v>1998</c:v>
                </c:pt>
                <c:pt idx="400">
                  <c:v>1998</c:v>
                </c:pt>
                <c:pt idx="401">
                  <c:v>1998</c:v>
                </c:pt>
                <c:pt idx="402">
                  <c:v>1998</c:v>
                </c:pt>
                <c:pt idx="403">
                  <c:v>1998</c:v>
                </c:pt>
                <c:pt idx="404">
                  <c:v>1998</c:v>
                </c:pt>
                <c:pt idx="405">
                  <c:v>1998</c:v>
                </c:pt>
                <c:pt idx="406">
                  <c:v>1998</c:v>
                </c:pt>
                <c:pt idx="407">
                  <c:v>1998</c:v>
                </c:pt>
                <c:pt idx="408">
                  <c:v>1998</c:v>
                </c:pt>
                <c:pt idx="409">
                  <c:v>1998</c:v>
                </c:pt>
                <c:pt idx="410">
                  <c:v>1998</c:v>
                </c:pt>
                <c:pt idx="411">
                  <c:v>1998</c:v>
                </c:pt>
                <c:pt idx="412">
                  <c:v>1998</c:v>
                </c:pt>
                <c:pt idx="413">
                  <c:v>1998</c:v>
                </c:pt>
                <c:pt idx="414">
                  <c:v>1998</c:v>
                </c:pt>
                <c:pt idx="415">
                  <c:v>1998</c:v>
                </c:pt>
                <c:pt idx="416">
                  <c:v>1998</c:v>
                </c:pt>
                <c:pt idx="417">
                  <c:v>1998</c:v>
                </c:pt>
                <c:pt idx="418">
                  <c:v>1998</c:v>
                </c:pt>
                <c:pt idx="419">
                  <c:v>1998</c:v>
                </c:pt>
                <c:pt idx="420">
                  <c:v>1998</c:v>
                </c:pt>
                <c:pt idx="421">
                  <c:v>1998</c:v>
                </c:pt>
                <c:pt idx="422">
                  <c:v>1998</c:v>
                </c:pt>
                <c:pt idx="423">
                  <c:v>1998</c:v>
                </c:pt>
                <c:pt idx="424">
                  <c:v>1998</c:v>
                </c:pt>
                <c:pt idx="425">
                  <c:v>1998</c:v>
                </c:pt>
                <c:pt idx="426">
                  <c:v>1998</c:v>
                </c:pt>
                <c:pt idx="427">
                  <c:v>1998</c:v>
                </c:pt>
                <c:pt idx="428">
                  <c:v>1998</c:v>
                </c:pt>
                <c:pt idx="429">
                  <c:v>1998</c:v>
                </c:pt>
                <c:pt idx="430">
                  <c:v>1998</c:v>
                </c:pt>
                <c:pt idx="431">
                  <c:v>1998</c:v>
                </c:pt>
                <c:pt idx="432">
                  <c:v>1998</c:v>
                </c:pt>
                <c:pt idx="433">
                  <c:v>1998</c:v>
                </c:pt>
                <c:pt idx="434">
                  <c:v>1998</c:v>
                </c:pt>
                <c:pt idx="435">
                  <c:v>1998</c:v>
                </c:pt>
                <c:pt idx="436">
                  <c:v>1998</c:v>
                </c:pt>
                <c:pt idx="437">
                  <c:v>1998</c:v>
                </c:pt>
                <c:pt idx="438">
                  <c:v>1998</c:v>
                </c:pt>
                <c:pt idx="439">
                  <c:v>1998</c:v>
                </c:pt>
                <c:pt idx="440">
                  <c:v>1999</c:v>
                </c:pt>
                <c:pt idx="441">
                  <c:v>1999</c:v>
                </c:pt>
                <c:pt idx="442">
                  <c:v>1999</c:v>
                </c:pt>
                <c:pt idx="443">
                  <c:v>1999</c:v>
                </c:pt>
                <c:pt idx="444">
                  <c:v>1999</c:v>
                </c:pt>
                <c:pt idx="445">
                  <c:v>1999</c:v>
                </c:pt>
                <c:pt idx="446">
                  <c:v>1999</c:v>
                </c:pt>
                <c:pt idx="447">
                  <c:v>1999</c:v>
                </c:pt>
                <c:pt idx="448">
                  <c:v>1999</c:v>
                </c:pt>
                <c:pt idx="449">
                  <c:v>1999</c:v>
                </c:pt>
                <c:pt idx="450">
                  <c:v>1999</c:v>
                </c:pt>
                <c:pt idx="451">
                  <c:v>1999</c:v>
                </c:pt>
                <c:pt idx="452">
                  <c:v>1999</c:v>
                </c:pt>
                <c:pt idx="453">
                  <c:v>1999</c:v>
                </c:pt>
                <c:pt idx="454">
                  <c:v>1999</c:v>
                </c:pt>
                <c:pt idx="455">
                  <c:v>1999</c:v>
                </c:pt>
                <c:pt idx="456">
                  <c:v>1999</c:v>
                </c:pt>
                <c:pt idx="457">
                  <c:v>1999</c:v>
                </c:pt>
                <c:pt idx="458">
                  <c:v>1999</c:v>
                </c:pt>
                <c:pt idx="459">
                  <c:v>1999</c:v>
                </c:pt>
                <c:pt idx="460">
                  <c:v>1999</c:v>
                </c:pt>
                <c:pt idx="461">
                  <c:v>1999</c:v>
                </c:pt>
                <c:pt idx="462">
                  <c:v>1999</c:v>
                </c:pt>
                <c:pt idx="463">
                  <c:v>1999</c:v>
                </c:pt>
                <c:pt idx="464">
                  <c:v>1999</c:v>
                </c:pt>
                <c:pt idx="465">
                  <c:v>1999</c:v>
                </c:pt>
                <c:pt idx="466">
                  <c:v>1999</c:v>
                </c:pt>
                <c:pt idx="467">
                  <c:v>1999</c:v>
                </c:pt>
                <c:pt idx="468">
                  <c:v>1999</c:v>
                </c:pt>
                <c:pt idx="469">
                  <c:v>1999</c:v>
                </c:pt>
                <c:pt idx="470">
                  <c:v>1999</c:v>
                </c:pt>
                <c:pt idx="471">
                  <c:v>1999</c:v>
                </c:pt>
                <c:pt idx="472">
                  <c:v>1999</c:v>
                </c:pt>
                <c:pt idx="473">
                  <c:v>1999</c:v>
                </c:pt>
                <c:pt idx="474">
                  <c:v>1999</c:v>
                </c:pt>
                <c:pt idx="475">
                  <c:v>1999</c:v>
                </c:pt>
                <c:pt idx="476">
                  <c:v>1999</c:v>
                </c:pt>
                <c:pt idx="477">
                  <c:v>1999</c:v>
                </c:pt>
                <c:pt idx="478">
                  <c:v>1999</c:v>
                </c:pt>
                <c:pt idx="479">
                  <c:v>1999</c:v>
                </c:pt>
                <c:pt idx="480">
                  <c:v>1999</c:v>
                </c:pt>
                <c:pt idx="481">
                  <c:v>1999</c:v>
                </c:pt>
                <c:pt idx="482">
                  <c:v>1999</c:v>
                </c:pt>
                <c:pt idx="483">
                  <c:v>1999</c:v>
                </c:pt>
                <c:pt idx="484">
                  <c:v>1999</c:v>
                </c:pt>
                <c:pt idx="485">
                  <c:v>1999</c:v>
                </c:pt>
                <c:pt idx="486">
                  <c:v>1999</c:v>
                </c:pt>
                <c:pt idx="487">
                  <c:v>1999</c:v>
                </c:pt>
                <c:pt idx="488">
                  <c:v>1999</c:v>
                </c:pt>
                <c:pt idx="489">
                  <c:v>1999</c:v>
                </c:pt>
                <c:pt idx="490">
                  <c:v>1999</c:v>
                </c:pt>
                <c:pt idx="491">
                  <c:v>1999</c:v>
                </c:pt>
                <c:pt idx="492">
                  <c:v>1999</c:v>
                </c:pt>
                <c:pt idx="493">
                  <c:v>1999</c:v>
                </c:pt>
                <c:pt idx="494">
                  <c:v>1999</c:v>
                </c:pt>
                <c:pt idx="495">
                  <c:v>2000</c:v>
                </c:pt>
                <c:pt idx="496">
                  <c:v>2000</c:v>
                </c:pt>
                <c:pt idx="497">
                  <c:v>2000</c:v>
                </c:pt>
                <c:pt idx="498">
                  <c:v>2000</c:v>
                </c:pt>
                <c:pt idx="499">
                  <c:v>2000</c:v>
                </c:pt>
                <c:pt idx="500">
                  <c:v>2000</c:v>
                </c:pt>
                <c:pt idx="501">
                  <c:v>2000</c:v>
                </c:pt>
                <c:pt idx="502">
                  <c:v>2000</c:v>
                </c:pt>
                <c:pt idx="503">
                  <c:v>2000</c:v>
                </c:pt>
                <c:pt idx="504">
                  <c:v>2000</c:v>
                </c:pt>
                <c:pt idx="505">
                  <c:v>2000</c:v>
                </c:pt>
                <c:pt idx="506">
                  <c:v>2000</c:v>
                </c:pt>
                <c:pt idx="507">
                  <c:v>2000</c:v>
                </c:pt>
                <c:pt idx="508">
                  <c:v>2000</c:v>
                </c:pt>
                <c:pt idx="509">
                  <c:v>2000</c:v>
                </c:pt>
                <c:pt idx="510">
                  <c:v>2000</c:v>
                </c:pt>
                <c:pt idx="511">
                  <c:v>2000</c:v>
                </c:pt>
                <c:pt idx="512">
                  <c:v>2000</c:v>
                </c:pt>
                <c:pt idx="513">
                  <c:v>2000</c:v>
                </c:pt>
                <c:pt idx="514">
                  <c:v>2000</c:v>
                </c:pt>
                <c:pt idx="515">
                  <c:v>2000</c:v>
                </c:pt>
                <c:pt idx="516">
                  <c:v>2000</c:v>
                </c:pt>
                <c:pt idx="517">
                  <c:v>2000</c:v>
                </c:pt>
                <c:pt idx="518">
                  <c:v>2000</c:v>
                </c:pt>
                <c:pt idx="519">
                  <c:v>2000</c:v>
                </c:pt>
                <c:pt idx="520">
                  <c:v>2000</c:v>
                </c:pt>
                <c:pt idx="521">
                  <c:v>2000</c:v>
                </c:pt>
                <c:pt idx="522">
                  <c:v>2000</c:v>
                </c:pt>
                <c:pt idx="523">
                  <c:v>2000</c:v>
                </c:pt>
                <c:pt idx="524">
                  <c:v>2000</c:v>
                </c:pt>
                <c:pt idx="525">
                  <c:v>2000</c:v>
                </c:pt>
                <c:pt idx="526">
                  <c:v>2000</c:v>
                </c:pt>
                <c:pt idx="527">
                  <c:v>2000</c:v>
                </c:pt>
                <c:pt idx="528">
                  <c:v>2000</c:v>
                </c:pt>
                <c:pt idx="529">
                  <c:v>2000</c:v>
                </c:pt>
                <c:pt idx="530">
                  <c:v>2000</c:v>
                </c:pt>
                <c:pt idx="531">
                  <c:v>2000</c:v>
                </c:pt>
                <c:pt idx="532">
                  <c:v>2000</c:v>
                </c:pt>
                <c:pt idx="533">
                  <c:v>2000</c:v>
                </c:pt>
                <c:pt idx="534">
                  <c:v>2000</c:v>
                </c:pt>
                <c:pt idx="535">
                  <c:v>2000</c:v>
                </c:pt>
                <c:pt idx="536">
                  <c:v>2000</c:v>
                </c:pt>
                <c:pt idx="537">
                  <c:v>2000</c:v>
                </c:pt>
                <c:pt idx="538">
                  <c:v>2000</c:v>
                </c:pt>
                <c:pt idx="539">
                  <c:v>2000</c:v>
                </c:pt>
                <c:pt idx="540">
                  <c:v>2000</c:v>
                </c:pt>
                <c:pt idx="541">
                  <c:v>2000</c:v>
                </c:pt>
                <c:pt idx="542">
                  <c:v>2000</c:v>
                </c:pt>
                <c:pt idx="543">
                  <c:v>2000</c:v>
                </c:pt>
                <c:pt idx="544">
                  <c:v>2000</c:v>
                </c:pt>
                <c:pt idx="545">
                  <c:v>2000</c:v>
                </c:pt>
                <c:pt idx="546">
                  <c:v>2000</c:v>
                </c:pt>
                <c:pt idx="547">
                  <c:v>2000</c:v>
                </c:pt>
                <c:pt idx="548">
                  <c:v>2000</c:v>
                </c:pt>
                <c:pt idx="549">
                  <c:v>2000</c:v>
                </c:pt>
                <c:pt idx="550">
                  <c:v>2001</c:v>
                </c:pt>
                <c:pt idx="551">
                  <c:v>2001</c:v>
                </c:pt>
                <c:pt idx="552">
                  <c:v>2001</c:v>
                </c:pt>
                <c:pt idx="553">
                  <c:v>2001</c:v>
                </c:pt>
                <c:pt idx="554">
                  <c:v>2001</c:v>
                </c:pt>
                <c:pt idx="555">
                  <c:v>2001</c:v>
                </c:pt>
                <c:pt idx="556">
                  <c:v>2001</c:v>
                </c:pt>
                <c:pt idx="557">
                  <c:v>2001</c:v>
                </c:pt>
                <c:pt idx="558">
                  <c:v>2001</c:v>
                </c:pt>
                <c:pt idx="559">
                  <c:v>2001</c:v>
                </c:pt>
                <c:pt idx="560">
                  <c:v>2001</c:v>
                </c:pt>
                <c:pt idx="561">
                  <c:v>2001</c:v>
                </c:pt>
                <c:pt idx="562">
                  <c:v>2001</c:v>
                </c:pt>
                <c:pt idx="563">
                  <c:v>2001</c:v>
                </c:pt>
                <c:pt idx="564">
                  <c:v>2001</c:v>
                </c:pt>
                <c:pt idx="565">
                  <c:v>2001</c:v>
                </c:pt>
                <c:pt idx="566">
                  <c:v>2001</c:v>
                </c:pt>
                <c:pt idx="567">
                  <c:v>2001</c:v>
                </c:pt>
                <c:pt idx="568">
                  <c:v>2001</c:v>
                </c:pt>
                <c:pt idx="569">
                  <c:v>2001</c:v>
                </c:pt>
                <c:pt idx="570">
                  <c:v>2001</c:v>
                </c:pt>
                <c:pt idx="571">
                  <c:v>2001</c:v>
                </c:pt>
                <c:pt idx="572">
                  <c:v>2001</c:v>
                </c:pt>
                <c:pt idx="573">
                  <c:v>2001</c:v>
                </c:pt>
                <c:pt idx="574">
                  <c:v>2001</c:v>
                </c:pt>
                <c:pt idx="575">
                  <c:v>2001</c:v>
                </c:pt>
                <c:pt idx="576">
                  <c:v>2001</c:v>
                </c:pt>
                <c:pt idx="577">
                  <c:v>2001</c:v>
                </c:pt>
                <c:pt idx="578">
                  <c:v>2001</c:v>
                </c:pt>
                <c:pt idx="579">
                  <c:v>2001</c:v>
                </c:pt>
                <c:pt idx="580">
                  <c:v>2001</c:v>
                </c:pt>
                <c:pt idx="581">
                  <c:v>2001</c:v>
                </c:pt>
                <c:pt idx="582">
                  <c:v>2001</c:v>
                </c:pt>
                <c:pt idx="583">
                  <c:v>2001</c:v>
                </c:pt>
                <c:pt idx="584">
                  <c:v>2001</c:v>
                </c:pt>
                <c:pt idx="585">
                  <c:v>2001</c:v>
                </c:pt>
                <c:pt idx="586">
                  <c:v>2001</c:v>
                </c:pt>
                <c:pt idx="587">
                  <c:v>2001</c:v>
                </c:pt>
                <c:pt idx="588">
                  <c:v>2001</c:v>
                </c:pt>
                <c:pt idx="589">
                  <c:v>2001</c:v>
                </c:pt>
                <c:pt idx="590">
                  <c:v>2001</c:v>
                </c:pt>
                <c:pt idx="591">
                  <c:v>2001</c:v>
                </c:pt>
                <c:pt idx="592">
                  <c:v>2001</c:v>
                </c:pt>
                <c:pt idx="593">
                  <c:v>2001</c:v>
                </c:pt>
                <c:pt idx="594">
                  <c:v>2001</c:v>
                </c:pt>
                <c:pt idx="595">
                  <c:v>2001</c:v>
                </c:pt>
                <c:pt idx="596">
                  <c:v>2001</c:v>
                </c:pt>
                <c:pt idx="597">
                  <c:v>2001</c:v>
                </c:pt>
                <c:pt idx="598">
                  <c:v>2001</c:v>
                </c:pt>
                <c:pt idx="599">
                  <c:v>2001</c:v>
                </c:pt>
                <c:pt idx="600">
                  <c:v>2001</c:v>
                </c:pt>
                <c:pt idx="601">
                  <c:v>2001</c:v>
                </c:pt>
                <c:pt idx="602">
                  <c:v>2001</c:v>
                </c:pt>
                <c:pt idx="603">
                  <c:v>2001</c:v>
                </c:pt>
                <c:pt idx="604">
                  <c:v>2001</c:v>
                </c:pt>
                <c:pt idx="605">
                  <c:v>2002</c:v>
                </c:pt>
                <c:pt idx="606">
                  <c:v>2002</c:v>
                </c:pt>
                <c:pt idx="607">
                  <c:v>2002</c:v>
                </c:pt>
                <c:pt idx="608">
                  <c:v>2002</c:v>
                </c:pt>
                <c:pt idx="609">
                  <c:v>2002</c:v>
                </c:pt>
                <c:pt idx="610">
                  <c:v>2002</c:v>
                </c:pt>
                <c:pt idx="611">
                  <c:v>2002</c:v>
                </c:pt>
                <c:pt idx="612">
                  <c:v>2002</c:v>
                </c:pt>
                <c:pt idx="613">
                  <c:v>2002</c:v>
                </c:pt>
                <c:pt idx="614">
                  <c:v>2002</c:v>
                </c:pt>
                <c:pt idx="615">
                  <c:v>2002</c:v>
                </c:pt>
                <c:pt idx="616">
                  <c:v>2002</c:v>
                </c:pt>
                <c:pt idx="617">
                  <c:v>2002</c:v>
                </c:pt>
                <c:pt idx="618">
                  <c:v>2002</c:v>
                </c:pt>
                <c:pt idx="619">
                  <c:v>2002</c:v>
                </c:pt>
                <c:pt idx="620">
                  <c:v>2002</c:v>
                </c:pt>
                <c:pt idx="621">
                  <c:v>2002</c:v>
                </c:pt>
                <c:pt idx="622">
                  <c:v>2002</c:v>
                </c:pt>
                <c:pt idx="623">
                  <c:v>2002</c:v>
                </c:pt>
                <c:pt idx="624">
                  <c:v>2002</c:v>
                </c:pt>
                <c:pt idx="625">
                  <c:v>2002</c:v>
                </c:pt>
                <c:pt idx="626">
                  <c:v>2002</c:v>
                </c:pt>
                <c:pt idx="627">
                  <c:v>2002</c:v>
                </c:pt>
                <c:pt idx="628">
                  <c:v>2002</c:v>
                </c:pt>
                <c:pt idx="629">
                  <c:v>2002</c:v>
                </c:pt>
                <c:pt idx="630">
                  <c:v>2002</c:v>
                </c:pt>
                <c:pt idx="631">
                  <c:v>2002</c:v>
                </c:pt>
                <c:pt idx="632">
                  <c:v>2002</c:v>
                </c:pt>
                <c:pt idx="633">
                  <c:v>2002</c:v>
                </c:pt>
                <c:pt idx="634">
                  <c:v>2002</c:v>
                </c:pt>
                <c:pt idx="635">
                  <c:v>2002</c:v>
                </c:pt>
                <c:pt idx="636">
                  <c:v>2002</c:v>
                </c:pt>
                <c:pt idx="637">
                  <c:v>2002</c:v>
                </c:pt>
                <c:pt idx="638">
                  <c:v>2002</c:v>
                </c:pt>
                <c:pt idx="639">
                  <c:v>2002</c:v>
                </c:pt>
                <c:pt idx="640">
                  <c:v>2002</c:v>
                </c:pt>
                <c:pt idx="641">
                  <c:v>2002</c:v>
                </c:pt>
                <c:pt idx="642">
                  <c:v>2002</c:v>
                </c:pt>
                <c:pt idx="643">
                  <c:v>2002</c:v>
                </c:pt>
                <c:pt idx="644">
                  <c:v>2002</c:v>
                </c:pt>
                <c:pt idx="645">
                  <c:v>2002</c:v>
                </c:pt>
                <c:pt idx="646">
                  <c:v>2002</c:v>
                </c:pt>
                <c:pt idx="647">
                  <c:v>2002</c:v>
                </c:pt>
                <c:pt idx="648">
                  <c:v>2002</c:v>
                </c:pt>
                <c:pt idx="649">
                  <c:v>2002</c:v>
                </c:pt>
                <c:pt idx="650">
                  <c:v>2002</c:v>
                </c:pt>
                <c:pt idx="651">
                  <c:v>2002</c:v>
                </c:pt>
                <c:pt idx="652">
                  <c:v>2002</c:v>
                </c:pt>
                <c:pt idx="653">
                  <c:v>2002</c:v>
                </c:pt>
                <c:pt idx="654">
                  <c:v>2002</c:v>
                </c:pt>
                <c:pt idx="655">
                  <c:v>2002</c:v>
                </c:pt>
                <c:pt idx="656">
                  <c:v>2002</c:v>
                </c:pt>
                <c:pt idx="657">
                  <c:v>2002</c:v>
                </c:pt>
                <c:pt idx="658">
                  <c:v>2002</c:v>
                </c:pt>
                <c:pt idx="659">
                  <c:v>2002</c:v>
                </c:pt>
                <c:pt idx="660">
                  <c:v>2003</c:v>
                </c:pt>
                <c:pt idx="661">
                  <c:v>2003</c:v>
                </c:pt>
                <c:pt idx="662">
                  <c:v>2003</c:v>
                </c:pt>
                <c:pt idx="663">
                  <c:v>2003</c:v>
                </c:pt>
                <c:pt idx="664">
                  <c:v>2003</c:v>
                </c:pt>
                <c:pt idx="665">
                  <c:v>2003</c:v>
                </c:pt>
                <c:pt idx="666">
                  <c:v>2003</c:v>
                </c:pt>
                <c:pt idx="667">
                  <c:v>2003</c:v>
                </c:pt>
                <c:pt idx="668">
                  <c:v>2003</c:v>
                </c:pt>
                <c:pt idx="669">
                  <c:v>2003</c:v>
                </c:pt>
                <c:pt idx="670">
                  <c:v>2003</c:v>
                </c:pt>
                <c:pt idx="671">
                  <c:v>2003</c:v>
                </c:pt>
                <c:pt idx="672">
                  <c:v>2003</c:v>
                </c:pt>
                <c:pt idx="673">
                  <c:v>2003</c:v>
                </c:pt>
                <c:pt idx="674">
                  <c:v>2003</c:v>
                </c:pt>
                <c:pt idx="675">
                  <c:v>2003</c:v>
                </c:pt>
                <c:pt idx="676">
                  <c:v>2003</c:v>
                </c:pt>
                <c:pt idx="677">
                  <c:v>2003</c:v>
                </c:pt>
                <c:pt idx="678">
                  <c:v>2003</c:v>
                </c:pt>
                <c:pt idx="679">
                  <c:v>2003</c:v>
                </c:pt>
                <c:pt idx="680">
                  <c:v>2003</c:v>
                </c:pt>
                <c:pt idx="681">
                  <c:v>2003</c:v>
                </c:pt>
                <c:pt idx="682">
                  <c:v>2003</c:v>
                </c:pt>
                <c:pt idx="683">
                  <c:v>2003</c:v>
                </c:pt>
                <c:pt idx="684">
                  <c:v>2003</c:v>
                </c:pt>
                <c:pt idx="685">
                  <c:v>2003</c:v>
                </c:pt>
                <c:pt idx="686">
                  <c:v>2003</c:v>
                </c:pt>
                <c:pt idx="687">
                  <c:v>2003</c:v>
                </c:pt>
                <c:pt idx="688">
                  <c:v>2003</c:v>
                </c:pt>
                <c:pt idx="689">
                  <c:v>2003</c:v>
                </c:pt>
                <c:pt idx="690">
                  <c:v>2003</c:v>
                </c:pt>
                <c:pt idx="691">
                  <c:v>2003</c:v>
                </c:pt>
                <c:pt idx="692">
                  <c:v>2003</c:v>
                </c:pt>
                <c:pt idx="693">
                  <c:v>2003</c:v>
                </c:pt>
                <c:pt idx="694">
                  <c:v>2003</c:v>
                </c:pt>
                <c:pt idx="695">
                  <c:v>2003</c:v>
                </c:pt>
                <c:pt idx="696">
                  <c:v>2003</c:v>
                </c:pt>
                <c:pt idx="697">
                  <c:v>2003</c:v>
                </c:pt>
                <c:pt idx="698">
                  <c:v>2003</c:v>
                </c:pt>
                <c:pt idx="699">
                  <c:v>2003</c:v>
                </c:pt>
                <c:pt idx="700">
                  <c:v>2003</c:v>
                </c:pt>
                <c:pt idx="701">
                  <c:v>2003</c:v>
                </c:pt>
                <c:pt idx="702">
                  <c:v>2003</c:v>
                </c:pt>
                <c:pt idx="703">
                  <c:v>2003</c:v>
                </c:pt>
                <c:pt idx="704">
                  <c:v>2003</c:v>
                </c:pt>
                <c:pt idx="705">
                  <c:v>2003</c:v>
                </c:pt>
                <c:pt idx="706">
                  <c:v>2003</c:v>
                </c:pt>
                <c:pt idx="707">
                  <c:v>2003</c:v>
                </c:pt>
                <c:pt idx="708">
                  <c:v>2003</c:v>
                </c:pt>
                <c:pt idx="709">
                  <c:v>2003</c:v>
                </c:pt>
                <c:pt idx="710">
                  <c:v>2003</c:v>
                </c:pt>
                <c:pt idx="711">
                  <c:v>2003</c:v>
                </c:pt>
                <c:pt idx="712">
                  <c:v>2003</c:v>
                </c:pt>
                <c:pt idx="713">
                  <c:v>2003</c:v>
                </c:pt>
                <c:pt idx="714">
                  <c:v>2003</c:v>
                </c:pt>
                <c:pt idx="715">
                  <c:v>2004</c:v>
                </c:pt>
                <c:pt idx="716">
                  <c:v>2004</c:v>
                </c:pt>
                <c:pt idx="717">
                  <c:v>2004</c:v>
                </c:pt>
                <c:pt idx="718">
                  <c:v>2004</c:v>
                </c:pt>
                <c:pt idx="719">
                  <c:v>2004</c:v>
                </c:pt>
                <c:pt idx="720">
                  <c:v>2004</c:v>
                </c:pt>
                <c:pt idx="721">
                  <c:v>2004</c:v>
                </c:pt>
                <c:pt idx="722">
                  <c:v>2004</c:v>
                </c:pt>
                <c:pt idx="723">
                  <c:v>2004</c:v>
                </c:pt>
                <c:pt idx="724">
                  <c:v>2004</c:v>
                </c:pt>
                <c:pt idx="725">
                  <c:v>2004</c:v>
                </c:pt>
                <c:pt idx="726">
                  <c:v>2004</c:v>
                </c:pt>
                <c:pt idx="727">
                  <c:v>2004</c:v>
                </c:pt>
                <c:pt idx="728">
                  <c:v>2004</c:v>
                </c:pt>
                <c:pt idx="729">
                  <c:v>2004</c:v>
                </c:pt>
                <c:pt idx="730">
                  <c:v>2004</c:v>
                </c:pt>
                <c:pt idx="731">
                  <c:v>2004</c:v>
                </c:pt>
                <c:pt idx="732">
                  <c:v>2004</c:v>
                </c:pt>
                <c:pt idx="733">
                  <c:v>2004</c:v>
                </c:pt>
                <c:pt idx="734">
                  <c:v>2004</c:v>
                </c:pt>
                <c:pt idx="735">
                  <c:v>2004</c:v>
                </c:pt>
                <c:pt idx="736">
                  <c:v>2004</c:v>
                </c:pt>
                <c:pt idx="737">
                  <c:v>2004</c:v>
                </c:pt>
                <c:pt idx="738">
                  <c:v>2004</c:v>
                </c:pt>
                <c:pt idx="739">
                  <c:v>2004</c:v>
                </c:pt>
                <c:pt idx="740">
                  <c:v>2004</c:v>
                </c:pt>
                <c:pt idx="741">
                  <c:v>2004</c:v>
                </c:pt>
                <c:pt idx="742">
                  <c:v>2004</c:v>
                </c:pt>
                <c:pt idx="743">
                  <c:v>2004</c:v>
                </c:pt>
                <c:pt idx="744">
                  <c:v>2004</c:v>
                </c:pt>
                <c:pt idx="745">
                  <c:v>2004</c:v>
                </c:pt>
                <c:pt idx="746">
                  <c:v>2004</c:v>
                </c:pt>
                <c:pt idx="747">
                  <c:v>2004</c:v>
                </c:pt>
                <c:pt idx="748">
                  <c:v>2004</c:v>
                </c:pt>
                <c:pt idx="749">
                  <c:v>2004</c:v>
                </c:pt>
                <c:pt idx="750">
                  <c:v>2004</c:v>
                </c:pt>
                <c:pt idx="751">
                  <c:v>2004</c:v>
                </c:pt>
                <c:pt idx="752">
                  <c:v>2004</c:v>
                </c:pt>
                <c:pt idx="753">
                  <c:v>2004</c:v>
                </c:pt>
                <c:pt idx="754">
                  <c:v>2004</c:v>
                </c:pt>
                <c:pt idx="755">
                  <c:v>2004</c:v>
                </c:pt>
                <c:pt idx="756">
                  <c:v>2004</c:v>
                </c:pt>
                <c:pt idx="757">
                  <c:v>2004</c:v>
                </c:pt>
                <c:pt idx="758">
                  <c:v>2004</c:v>
                </c:pt>
                <c:pt idx="759">
                  <c:v>2004</c:v>
                </c:pt>
                <c:pt idx="760">
                  <c:v>2004</c:v>
                </c:pt>
                <c:pt idx="761">
                  <c:v>2004</c:v>
                </c:pt>
                <c:pt idx="762">
                  <c:v>2004</c:v>
                </c:pt>
                <c:pt idx="763">
                  <c:v>2004</c:v>
                </c:pt>
                <c:pt idx="764">
                  <c:v>2004</c:v>
                </c:pt>
                <c:pt idx="765">
                  <c:v>2004</c:v>
                </c:pt>
                <c:pt idx="766">
                  <c:v>2004</c:v>
                </c:pt>
                <c:pt idx="767">
                  <c:v>2004</c:v>
                </c:pt>
                <c:pt idx="768">
                  <c:v>2004</c:v>
                </c:pt>
                <c:pt idx="769">
                  <c:v>2004</c:v>
                </c:pt>
                <c:pt idx="770">
                  <c:v>2005</c:v>
                </c:pt>
                <c:pt idx="771">
                  <c:v>2005</c:v>
                </c:pt>
                <c:pt idx="772">
                  <c:v>2005</c:v>
                </c:pt>
                <c:pt idx="773">
                  <c:v>2005</c:v>
                </c:pt>
                <c:pt idx="774">
                  <c:v>2005</c:v>
                </c:pt>
                <c:pt idx="775">
                  <c:v>2005</c:v>
                </c:pt>
                <c:pt idx="776">
                  <c:v>2005</c:v>
                </c:pt>
                <c:pt idx="777">
                  <c:v>2005</c:v>
                </c:pt>
                <c:pt idx="778">
                  <c:v>2005</c:v>
                </c:pt>
                <c:pt idx="779">
                  <c:v>2005</c:v>
                </c:pt>
                <c:pt idx="780">
                  <c:v>2005</c:v>
                </c:pt>
                <c:pt idx="781">
                  <c:v>2005</c:v>
                </c:pt>
                <c:pt idx="782">
                  <c:v>2005</c:v>
                </c:pt>
                <c:pt idx="783">
                  <c:v>2005</c:v>
                </c:pt>
                <c:pt idx="784">
                  <c:v>2005</c:v>
                </c:pt>
                <c:pt idx="785">
                  <c:v>2005</c:v>
                </c:pt>
                <c:pt idx="786">
                  <c:v>2005</c:v>
                </c:pt>
                <c:pt idx="787">
                  <c:v>2005</c:v>
                </c:pt>
                <c:pt idx="788">
                  <c:v>2005</c:v>
                </c:pt>
                <c:pt idx="789">
                  <c:v>2005</c:v>
                </c:pt>
                <c:pt idx="790">
                  <c:v>2005</c:v>
                </c:pt>
                <c:pt idx="791">
                  <c:v>2005</c:v>
                </c:pt>
                <c:pt idx="792">
                  <c:v>2005</c:v>
                </c:pt>
                <c:pt idx="793">
                  <c:v>2005</c:v>
                </c:pt>
                <c:pt idx="794">
                  <c:v>2005</c:v>
                </c:pt>
                <c:pt idx="795">
                  <c:v>2005</c:v>
                </c:pt>
                <c:pt idx="796">
                  <c:v>2005</c:v>
                </c:pt>
                <c:pt idx="797">
                  <c:v>2005</c:v>
                </c:pt>
                <c:pt idx="798">
                  <c:v>2005</c:v>
                </c:pt>
                <c:pt idx="799">
                  <c:v>2005</c:v>
                </c:pt>
                <c:pt idx="800">
                  <c:v>2005</c:v>
                </c:pt>
                <c:pt idx="801">
                  <c:v>2005</c:v>
                </c:pt>
                <c:pt idx="802">
                  <c:v>2005</c:v>
                </c:pt>
                <c:pt idx="803">
                  <c:v>2005</c:v>
                </c:pt>
                <c:pt idx="804">
                  <c:v>2005</c:v>
                </c:pt>
                <c:pt idx="805">
                  <c:v>2005</c:v>
                </c:pt>
                <c:pt idx="806">
                  <c:v>2005</c:v>
                </c:pt>
                <c:pt idx="807">
                  <c:v>2005</c:v>
                </c:pt>
                <c:pt idx="808">
                  <c:v>2005</c:v>
                </c:pt>
                <c:pt idx="809">
                  <c:v>2005</c:v>
                </c:pt>
                <c:pt idx="810">
                  <c:v>2005</c:v>
                </c:pt>
                <c:pt idx="811">
                  <c:v>2005</c:v>
                </c:pt>
                <c:pt idx="812">
                  <c:v>2005</c:v>
                </c:pt>
                <c:pt idx="813">
                  <c:v>2005</c:v>
                </c:pt>
                <c:pt idx="814">
                  <c:v>2005</c:v>
                </c:pt>
                <c:pt idx="815">
                  <c:v>2005</c:v>
                </c:pt>
                <c:pt idx="816">
                  <c:v>2005</c:v>
                </c:pt>
                <c:pt idx="817">
                  <c:v>2005</c:v>
                </c:pt>
                <c:pt idx="818">
                  <c:v>2005</c:v>
                </c:pt>
                <c:pt idx="819">
                  <c:v>2005</c:v>
                </c:pt>
                <c:pt idx="820">
                  <c:v>2005</c:v>
                </c:pt>
                <c:pt idx="821">
                  <c:v>2005</c:v>
                </c:pt>
                <c:pt idx="822">
                  <c:v>2005</c:v>
                </c:pt>
                <c:pt idx="823">
                  <c:v>2005</c:v>
                </c:pt>
                <c:pt idx="824">
                  <c:v>2005</c:v>
                </c:pt>
                <c:pt idx="825">
                  <c:v>2006</c:v>
                </c:pt>
                <c:pt idx="826">
                  <c:v>2006</c:v>
                </c:pt>
                <c:pt idx="827">
                  <c:v>2006</c:v>
                </c:pt>
                <c:pt idx="828">
                  <c:v>2006</c:v>
                </c:pt>
                <c:pt idx="829">
                  <c:v>2006</c:v>
                </c:pt>
                <c:pt idx="830">
                  <c:v>2006</c:v>
                </c:pt>
                <c:pt idx="831">
                  <c:v>2006</c:v>
                </c:pt>
                <c:pt idx="832">
                  <c:v>2006</c:v>
                </c:pt>
                <c:pt idx="833">
                  <c:v>2006</c:v>
                </c:pt>
                <c:pt idx="834">
                  <c:v>2006</c:v>
                </c:pt>
                <c:pt idx="835">
                  <c:v>2006</c:v>
                </c:pt>
                <c:pt idx="836">
                  <c:v>2006</c:v>
                </c:pt>
                <c:pt idx="837">
                  <c:v>2006</c:v>
                </c:pt>
                <c:pt idx="838">
                  <c:v>2006</c:v>
                </c:pt>
                <c:pt idx="839">
                  <c:v>2006</c:v>
                </c:pt>
                <c:pt idx="840">
                  <c:v>2006</c:v>
                </c:pt>
                <c:pt idx="841">
                  <c:v>2006</c:v>
                </c:pt>
                <c:pt idx="842">
                  <c:v>2006</c:v>
                </c:pt>
                <c:pt idx="843">
                  <c:v>2006</c:v>
                </c:pt>
                <c:pt idx="844">
                  <c:v>2006</c:v>
                </c:pt>
                <c:pt idx="845">
                  <c:v>2006</c:v>
                </c:pt>
                <c:pt idx="846">
                  <c:v>2006</c:v>
                </c:pt>
                <c:pt idx="847">
                  <c:v>2006</c:v>
                </c:pt>
                <c:pt idx="848">
                  <c:v>2006</c:v>
                </c:pt>
                <c:pt idx="849">
                  <c:v>2006</c:v>
                </c:pt>
                <c:pt idx="850">
                  <c:v>2006</c:v>
                </c:pt>
                <c:pt idx="851">
                  <c:v>2006</c:v>
                </c:pt>
                <c:pt idx="852">
                  <c:v>2006</c:v>
                </c:pt>
                <c:pt idx="853">
                  <c:v>2006</c:v>
                </c:pt>
                <c:pt idx="854">
                  <c:v>2006</c:v>
                </c:pt>
                <c:pt idx="855">
                  <c:v>2006</c:v>
                </c:pt>
                <c:pt idx="856">
                  <c:v>2006</c:v>
                </c:pt>
                <c:pt idx="857">
                  <c:v>2006</c:v>
                </c:pt>
                <c:pt idx="858">
                  <c:v>2006</c:v>
                </c:pt>
                <c:pt idx="859">
                  <c:v>2006</c:v>
                </c:pt>
                <c:pt idx="860">
                  <c:v>2006</c:v>
                </c:pt>
                <c:pt idx="861">
                  <c:v>2006</c:v>
                </c:pt>
                <c:pt idx="862">
                  <c:v>2006</c:v>
                </c:pt>
                <c:pt idx="863">
                  <c:v>2006</c:v>
                </c:pt>
                <c:pt idx="864">
                  <c:v>2006</c:v>
                </c:pt>
                <c:pt idx="865">
                  <c:v>2006</c:v>
                </c:pt>
                <c:pt idx="866">
                  <c:v>2006</c:v>
                </c:pt>
                <c:pt idx="867">
                  <c:v>2006</c:v>
                </c:pt>
                <c:pt idx="868">
                  <c:v>2006</c:v>
                </c:pt>
                <c:pt idx="869">
                  <c:v>2006</c:v>
                </c:pt>
                <c:pt idx="870">
                  <c:v>2006</c:v>
                </c:pt>
                <c:pt idx="871">
                  <c:v>2006</c:v>
                </c:pt>
                <c:pt idx="872">
                  <c:v>2006</c:v>
                </c:pt>
                <c:pt idx="873">
                  <c:v>2006</c:v>
                </c:pt>
                <c:pt idx="874">
                  <c:v>2006</c:v>
                </c:pt>
                <c:pt idx="875">
                  <c:v>2006</c:v>
                </c:pt>
                <c:pt idx="876">
                  <c:v>2006</c:v>
                </c:pt>
                <c:pt idx="877">
                  <c:v>2006</c:v>
                </c:pt>
                <c:pt idx="878">
                  <c:v>2006</c:v>
                </c:pt>
                <c:pt idx="879">
                  <c:v>2006</c:v>
                </c:pt>
                <c:pt idx="880">
                  <c:v>2007</c:v>
                </c:pt>
                <c:pt idx="881">
                  <c:v>2007</c:v>
                </c:pt>
                <c:pt idx="882">
                  <c:v>2007</c:v>
                </c:pt>
                <c:pt idx="883">
                  <c:v>2007</c:v>
                </c:pt>
                <c:pt idx="884">
                  <c:v>2007</c:v>
                </c:pt>
                <c:pt idx="885">
                  <c:v>2007</c:v>
                </c:pt>
                <c:pt idx="886">
                  <c:v>2007</c:v>
                </c:pt>
                <c:pt idx="887">
                  <c:v>2007</c:v>
                </c:pt>
                <c:pt idx="888">
                  <c:v>2007</c:v>
                </c:pt>
                <c:pt idx="889">
                  <c:v>2007</c:v>
                </c:pt>
                <c:pt idx="890">
                  <c:v>2007</c:v>
                </c:pt>
                <c:pt idx="891">
                  <c:v>2007</c:v>
                </c:pt>
                <c:pt idx="892">
                  <c:v>2007</c:v>
                </c:pt>
                <c:pt idx="893">
                  <c:v>2007</c:v>
                </c:pt>
                <c:pt idx="894">
                  <c:v>2007</c:v>
                </c:pt>
                <c:pt idx="895">
                  <c:v>2007</c:v>
                </c:pt>
                <c:pt idx="896">
                  <c:v>2007</c:v>
                </c:pt>
                <c:pt idx="897">
                  <c:v>2007</c:v>
                </c:pt>
                <c:pt idx="898">
                  <c:v>2007</c:v>
                </c:pt>
                <c:pt idx="899">
                  <c:v>2007</c:v>
                </c:pt>
                <c:pt idx="900">
                  <c:v>2007</c:v>
                </c:pt>
                <c:pt idx="901">
                  <c:v>2007</c:v>
                </c:pt>
                <c:pt idx="902">
                  <c:v>2007</c:v>
                </c:pt>
                <c:pt idx="903">
                  <c:v>2007</c:v>
                </c:pt>
                <c:pt idx="904">
                  <c:v>2007</c:v>
                </c:pt>
                <c:pt idx="905">
                  <c:v>2007</c:v>
                </c:pt>
                <c:pt idx="906">
                  <c:v>2007</c:v>
                </c:pt>
                <c:pt idx="907">
                  <c:v>2007</c:v>
                </c:pt>
                <c:pt idx="908">
                  <c:v>2007</c:v>
                </c:pt>
                <c:pt idx="909">
                  <c:v>2007</c:v>
                </c:pt>
                <c:pt idx="910">
                  <c:v>2007</c:v>
                </c:pt>
                <c:pt idx="911">
                  <c:v>2007</c:v>
                </c:pt>
                <c:pt idx="912">
                  <c:v>2007</c:v>
                </c:pt>
                <c:pt idx="913">
                  <c:v>2007</c:v>
                </c:pt>
                <c:pt idx="914">
                  <c:v>2007</c:v>
                </c:pt>
                <c:pt idx="915">
                  <c:v>2007</c:v>
                </c:pt>
                <c:pt idx="916">
                  <c:v>2007</c:v>
                </c:pt>
                <c:pt idx="917">
                  <c:v>2007</c:v>
                </c:pt>
                <c:pt idx="918">
                  <c:v>2007</c:v>
                </c:pt>
                <c:pt idx="919">
                  <c:v>2007</c:v>
                </c:pt>
                <c:pt idx="920">
                  <c:v>2007</c:v>
                </c:pt>
                <c:pt idx="921">
                  <c:v>2007</c:v>
                </c:pt>
                <c:pt idx="922">
                  <c:v>2007</c:v>
                </c:pt>
                <c:pt idx="923">
                  <c:v>2007</c:v>
                </c:pt>
                <c:pt idx="924">
                  <c:v>2007</c:v>
                </c:pt>
                <c:pt idx="925">
                  <c:v>2007</c:v>
                </c:pt>
                <c:pt idx="926">
                  <c:v>2007</c:v>
                </c:pt>
                <c:pt idx="927">
                  <c:v>2007</c:v>
                </c:pt>
                <c:pt idx="928">
                  <c:v>2007</c:v>
                </c:pt>
                <c:pt idx="929">
                  <c:v>2007</c:v>
                </c:pt>
                <c:pt idx="930">
                  <c:v>2007</c:v>
                </c:pt>
                <c:pt idx="931">
                  <c:v>2007</c:v>
                </c:pt>
                <c:pt idx="932">
                  <c:v>2007</c:v>
                </c:pt>
                <c:pt idx="933">
                  <c:v>2007</c:v>
                </c:pt>
                <c:pt idx="934">
                  <c:v>2007</c:v>
                </c:pt>
                <c:pt idx="935">
                  <c:v>2008</c:v>
                </c:pt>
                <c:pt idx="936">
                  <c:v>2008</c:v>
                </c:pt>
                <c:pt idx="937">
                  <c:v>2008</c:v>
                </c:pt>
                <c:pt idx="938">
                  <c:v>2008</c:v>
                </c:pt>
                <c:pt idx="939">
                  <c:v>2008</c:v>
                </c:pt>
                <c:pt idx="940">
                  <c:v>2008</c:v>
                </c:pt>
                <c:pt idx="941">
                  <c:v>2008</c:v>
                </c:pt>
                <c:pt idx="942">
                  <c:v>2008</c:v>
                </c:pt>
                <c:pt idx="943">
                  <c:v>2008</c:v>
                </c:pt>
                <c:pt idx="944">
                  <c:v>2008</c:v>
                </c:pt>
                <c:pt idx="945">
                  <c:v>2008</c:v>
                </c:pt>
                <c:pt idx="946">
                  <c:v>2008</c:v>
                </c:pt>
                <c:pt idx="947">
                  <c:v>2008</c:v>
                </c:pt>
                <c:pt idx="948">
                  <c:v>2008</c:v>
                </c:pt>
                <c:pt idx="949">
                  <c:v>2008</c:v>
                </c:pt>
                <c:pt idx="950">
                  <c:v>2008</c:v>
                </c:pt>
                <c:pt idx="951">
                  <c:v>2008</c:v>
                </c:pt>
                <c:pt idx="952">
                  <c:v>2008</c:v>
                </c:pt>
                <c:pt idx="953">
                  <c:v>2008</c:v>
                </c:pt>
                <c:pt idx="954">
                  <c:v>2008</c:v>
                </c:pt>
                <c:pt idx="955">
                  <c:v>2008</c:v>
                </c:pt>
                <c:pt idx="956">
                  <c:v>2008</c:v>
                </c:pt>
                <c:pt idx="957">
                  <c:v>2008</c:v>
                </c:pt>
                <c:pt idx="958">
                  <c:v>2008</c:v>
                </c:pt>
                <c:pt idx="959">
                  <c:v>2008</c:v>
                </c:pt>
                <c:pt idx="960">
                  <c:v>2008</c:v>
                </c:pt>
                <c:pt idx="961">
                  <c:v>2008</c:v>
                </c:pt>
                <c:pt idx="962">
                  <c:v>2008</c:v>
                </c:pt>
                <c:pt idx="963">
                  <c:v>2008</c:v>
                </c:pt>
                <c:pt idx="964">
                  <c:v>2008</c:v>
                </c:pt>
                <c:pt idx="965">
                  <c:v>2008</c:v>
                </c:pt>
                <c:pt idx="966">
                  <c:v>2008</c:v>
                </c:pt>
                <c:pt idx="967">
                  <c:v>2008</c:v>
                </c:pt>
                <c:pt idx="968">
                  <c:v>2008</c:v>
                </c:pt>
                <c:pt idx="969">
                  <c:v>2008</c:v>
                </c:pt>
                <c:pt idx="970">
                  <c:v>2008</c:v>
                </c:pt>
                <c:pt idx="971">
                  <c:v>2008</c:v>
                </c:pt>
                <c:pt idx="972">
                  <c:v>2008</c:v>
                </c:pt>
                <c:pt idx="973">
                  <c:v>2008</c:v>
                </c:pt>
                <c:pt idx="974">
                  <c:v>2008</c:v>
                </c:pt>
                <c:pt idx="975">
                  <c:v>2008</c:v>
                </c:pt>
                <c:pt idx="976">
                  <c:v>2008</c:v>
                </c:pt>
                <c:pt idx="977">
                  <c:v>2008</c:v>
                </c:pt>
                <c:pt idx="978">
                  <c:v>2008</c:v>
                </c:pt>
                <c:pt idx="979">
                  <c:v>2008</c:v>
                </c:pt>
                <c:pt idx="980">
                  <c:v>2008</c:v>
                </c:pt>
                <c:pt idx="981">
                  <c:v>2008</c:v>
                </c:pt>
                <c:pt idx="982">
                  <c:v>2008</c:v>
                </c:pt>
                <c:pt idx="983">
                  <c:v>2008</c:v>
                </c:pt>
                <c:pt idx="984">
                  <c:v>2008</c:v>
                </c:pt>
                <c:pt idx="985">
                  <c:v>2008</c:v>
                </c:pt>
                <c:pt idx="986">
                  <c:v>2008</c:v>
                </c:pt>
                <c:pt idx="987">
                  <c:v>2008</c:v>
                </c:pt>
                <c:pt idx="988">
                  <c:v>2008</c:v>
                </c:pt>
                <c:pt idx="989">
                  <c:v>2008</c:v>
                </c:pt>
                <c:pt idx="990">
                  <c:v>2009</c:v>
                </c:pt>
                <c:pt idx="991">
                  <c:v>2009</c:v>
                </c:pt>
                <c:pt idx="992">
                  <c:v>2009</c:v>
                </c:pt>
                <c:pt idx="993">
                  <c:v>2009</c:v>
                </c:pt>
                <c:pt idx="994">
                  <c:v>2009</c:v>
                </c:pt>
                <c:pt idx="995">
                  <c:v>2009</c:v>
                </c:pt>
                <c:pt idx="996">
                  <c:v>2009</c:v>
                </c:pt>
                <c:pt idx="997">
                  <c:v>2009</c:v>
                </c:pt>
                <c:pt idx="998">
                  <c:v>2009</c:v>
                </c:pt>
                <c:pt idx="999">
                  <c:v>2009</c:v>
                </c:pt>
                <c:pt idx="1000">
                  <c:v>2009</c:v>
                </c:pt>
                <c:pt idx="1001">
                  <c:v>2009</c:v>
                </c:pt>
                <c:pt idx="1002">
                  <c:v>2009</c:v>
                </c:pt>
                <c:pt idx="1003">
                  <c:v>2009</c:v>
                </c:pt>
                <c:pt idx="1004">
                  <c:v>2009</c:v>
                </c:pt>
                <c:pt idx="1005">
                  <c:v>2009</c:v>
                </c:pt>
                <c:pt idx="1006">
                  <c:v>2009</c:v>
                </c:pt>
                <c:pt idx="1007">
                  <c:v>2009</c:v>
                </c:pt>
                <c:pt idx="1008">
                  <c:v>2009</c:v>
                </c:pt>
                <c:pt idx="1009">
                  <c:v>2009</c:v>
                </c:pt>
                <c:pt idx="1010">
                  <c:v>2009</c:v>
                </c:pt>
                <c:pt idx="1011">
                  <c:v>2009</c:v>
                </c:pt>
                <c:pt idx="1012">
                  <c:v>2009</c:v>
                </c:pt>
                <c:pt idx="1013">
                  <c:v>2009</c:v>
                </c:pt>
                <c:pt idx="1014">
                  <c:v>2009</c:v>
                </c:pt>
                <c:pt idx="1015">
                  <c:v>2009</c:v>
                </c:pt>
                <c:pt idx="1016">
                  <c:v>2009</c:v>
                </c:pt>
                <c:pt idx="1017">
                  <c:v>2009</c:v>
                </c:pt>
                <c:pt idx="1018">
                  <c:v>2009</c:v>
                </c:pt>
                <c:pt idx="1019">
                  <c:v>2009</c:v>
                </c:pt>
                <c:pt idx="1020">
                  <c:v>2009</c:v>
                </c:pt>
                <c:pt idx="1021">
                  <c:v>2009</c:v>
                </c:pt>
                <c:pt idx="1022">
                  <c:v>2009</c:v>
                </c:pt>
                <c:pt idx="1023">
                  <c:v>2009</c:v>
                </c:pt>
                <c:pt idx="1024">
                  <c:v>2009</c:v>
                </c:pt>
                <c:pt idx="1025">
                  <c:v>2009</c:v>
                </c:pt>
                <c:pt idx="1026">
                  <c:v>2009</c:v>
                </c:pt>
                <c:pt idx="1027">
                  <c:v>2009</c:v>
                </c:pt>
                <c:pt idx="1028">
                  <c:v>2009</c:v>
                </c:pt>
                <c:pt idx="1029">
                  <c:v>2009</c:v>
                </c:pt>
                <c:pt idx="1030">
                  <c:v>2009</c:v>
                </c:pt>
                <c:pt idx="1031">
                  <c:v>2009</c:v>
                </c:pt>
                <c:pt idx="1032">
                  <c:v>2009</c:v>
                </c:pt>
                <c:pt idx="1033">
                  <c:v>2009</c:v>
                </c:pt>
                <c:pt idx="1034">
                  <c:v>2009</c:v>
                </c:pt>
                <c:pt idx="1035">
                  <c:v>2009</c:v>
                </c:pt>
                <c:pt idx="1036">
                  <c:v>2009</c:v>
                </c:pt>
                <c:pt idx="1037">
                  <c:v>2009</c:v>
                </c:pt>
                <c:pt idx="1038">
                  <c:v>2009</c:v>
                </c:pt>
                <c:pt idx="1039">
                  <c:v>2009</c:v>
                </c:pt>
                <c:pt idx="1040">
                  <c:v>2009</c:v>
                </c:pt>
                <c:pt idx="1041">
                  <c:v>2009</c:v>
                </c:pt>
                <c:pt idx="1042">
                  <c:v>2009</c:v>
                </c:pt>
                <c:pt idx="1043">
                  <c:v>2009</c:v>
                </c:pt>
                <c:pt idx="1044">
                  <c:v>2009</c:v>
                </c:pt>
                <c:pt idx="1045">
                  <c:v>2010</c:v>
                </c:pt>
                <c:pt idx="1046">
                  <c:v>2010</c:v>
                </c:pt>
                <c:pt idx="1047">
                  <c:v>2010</c:v>
                </c:pt>
                <c:pt idx="1048">
                  <c:v>2010</c:v>
                </c:pt>
                <c:pt idx="1049">
                  <c:v>2010</c:v>
                </c:pt>
                <c:pt idx="1050">
                  <c:v>2010</c:v>
                </c:pt>
                <c:pt idx="1051">
                  <c:v>2010</c:v>
                </c:pt>
                <c:pt idx="1052">
                  <c:v>2010</c:v>
                </c:pt>
                <c:pt idx="1053">
                  <c:v>2010</c:v>
                </c:pt>
                <c:pt idx="1054">
                  <c:v>2010</c:v>
                </c:pt>
                <c:pt idx="1055">
                  <c:v>2010</c:v>
                </c:pt>
                <c:pt idx="1056">
                  <c:v>2010</c:v>
                </c:pt>
                <c:pt idx="1057">
                  <c:v>2010</c:v>
                </c:pt>
                <c:pt idx="1058">
                  <c:v>2010</c:v>
                </c:pt>
                <c:pt idx="1059">
                  <c:v>2010</c:v>
                </c:pt>
                <c:pt idx="1060">
                  <c:v>2010</c:v>
                </c:pt>
                <c:pt idx="1061">
                  <c:v>2010</c:v>
                </c:pt>
                <c:pt idx="1062">
                  <c:v>2010</c:v>
                </c:pt>
                <c:pt idx="1063">
                  <c:v>2010</c:v>
                </c:pt>
                <c:pt idx="1064">
                  <c:v>2010</c:v>
                </c:pt>
                <c:pt idx="1065">
                  <c:v>2010</c:v>
                </c:pt>
                <c:pt idx="1066">
                  <c:v>2010</c:v>
                </c:pt>
                <c:pt idx="1067">
                  <c:v>2010</c:v>
                </c:pt>
                <c:pt idx="1068">
                  <c:v>2010</c:v>
                </c:pt>
                <c:pt idx="1069">
                  <c:v>2010</c:v>
                </c:pt>
                <c:pt idx="1070">
                  <c:v>2010</c:v>
                </c:pt>
                <c:pt idx="1071">
                  <c:v>2010</c:v>
                </c:pt>
                <c:pt idx="1072">
                  <c:v>2010</c:v>
                </c:pt>
                <c:pt idx="1073">
                  <c:v>2010</c:v>
                </c:pt>
                <c:pt idx="1074">
                  <c:v>2010</c:v>
                </c:pt>
                <c:pt idx="1075">
                  <c:v>2010</c:v>
                </c:pt>
                <c:pt idx="1076">
                  <c:v>2010</c:v>
                </c:pt>
                <c:pt idx="1077">
                  <c:v>2010</c:v>
                </c:pt>
                <c:pt idx="1078">
                  <c:v>2010</c:v>
                </c:pt>
                <c:pt idx="1079">
                  <c:v>2010</c:v>
                </c:pt>
                <c:pt idx="1080">
                  <c:v>2010</c:v>
                </c:pt>
                <c:pt idx="1081">
                  <c:v>2010</c:v>
                </c:pt>
                <c:pt idx="1082">
                  <c:v>2010</c:v>
                </c:pt>
                <c:pt idx="1083">
                  <c:v>2010</c:v>
                </c:pt>
                <c:pt idx="1084">
                  <c:v>2010</c:v>
                </c:pt>
                <c:pt idx="1085">
                  <c:v>2010</c:v>
                </c:pt>
                <c:pt idx="1086">
                  <c:v>2010</c:v>
                </c:pt>
                <c:pt idx="1087">
                  <c:v>2010</c:v>
                </c:pt>
                <c:pt idx="1088">
                  <c:v>2010</c:v>
                </c:pt>
                <c:pt idx="1089">
                  <c:v>2010</c:v>
                </c:pt>
                <c:pt idx="1090">
                  <c:v>2010</c:v>
                </c:pt>
                <c:pt idx="1091">
                  <c:v>2010</c:v>
                </c:pt>
                <c:pt idx="1092">
                  <c:v>2010</c:v>
                </c:pt>
                <c:pt idx="1093">
                  <c:v>2010</c:v>
                </c:pt>
                <c:pt idx="1094">
                  <c:v>2010</c:v>
                </c:pt>
                <c:pt idx="1095">
                  <c:v>2010</c:v>
                </c:pt>
                <c:pt idx="1096">
                  <c:v>2010</c:v>
                </c:pt>
                <c:pt idx="1097">
                  <c:v>2010</c:v>
                </c:pt>
                <c:pt idx="1098">
                  <c:v>2010</c:v>
                </c:pt>
                <c:pt idx="1099">
                  <c:v>2010</c:v>
                </c:pt>
                <c:pt idx="1100">
                  <c:v>2011</c:v>
                </c:pt>
                <c:pt idx="1101">
                  <c:v>2011</c:v>
                </c:pt>
                <c:pt idx="1102">
                  <c:v>2011</c:v>
                </c:pt>
                <c:pt idx="1103">
                  <c:v>2011</c:v>
                </c:pt>
                <c:pt idx="1104">
                  <c:v>2011</c:v>
                </c:pt>
                <c:pt idx="1105">
                  <c:v>2011</c:v>
                </c:pt>
                <c:pt idx="1106">
                  <c:v>2011</c:v>
                </c:pt>
                <c:pt idx="1107">
                  <c:v>2011</c:v>
                </c:pt>
                <c:pt idx="1108">
                  <c:v>2011</c:v>
                </c:pt>
                <c:pt idx="1109">
                  <c:v>2011</c:v>
                </c:pt>
                <c:pt idx="1110">
                  <c:v>2011</c:v>
                </c:pt>
                <c:pt idx="1111">
                  <c:v>2011</c:v>
                </c:pt>
                <c:pt idx="1112">
                  <c:v>2011</c:v>
                </c:pt>
                <c:pt idx="1113">
                  <c:v>2011</c:v>
                </c:pt>
                <c:pt idx="1114">
                  <c:v>2011</c:v>
                </c:pt>
                <c:pt idx="1115">
                  <c:v>2011</c:v>
                </c:pt>
                <c:pt idx="1116">
                  <c:v>2011</c:v>
                </c:pt>
                <c:pt idx="1117">
                  <c:v>2011</c:v>
                </c:pt>
                <c:pt idx="1118">
                  <c:v>2011</c:v>
                </c:pt>
                <c:pt idx="1119">
                  <c:v>2011</c:v>
                </c:pt>
                <c:pt idx="1120">
                  <c:v>2011</c:v>
                </c:pt>
                <c:pt idx="1121">
                  <c:v>2011</c:v>
                </c:pt>
                <c:pt idx="1122">
                  <c:v>2011</c:v>
                </c:pt>
                <c:pt idx="1123">
                  <c:v>2011</c:v>
                </c:pt>
                <c:pt idx="1124">
                  <c:v>2011</c:v>
                </c:pt>
                <c:pt idx="1125">
                  <c:v>2011</c:v>
                </c:pt>
                <c:pt idx="1126">
                  <c:v>2011</c:v>
                </c:pt>
                <c:pt idx="1127">
                  <c:v>2011</c:v>
                </c:pt>
                <c:pt idx="1128">
                  <c:v>2011</c:v>
                </c:pt>
                <c:pt idx="1129">
                  <c:v>2011</c:v>
                </c:pt>
                <c:pt idx="1130">
                  <c:v>2011</c:v>
                </c:pt>
                <c:pt idx="1131">
                  <c:v>2011</c:v>
                </c:pt>
                <c:pt idx="1132">
                  <c:v>2011</c:v>
                </c:pt>
                <c:pt idx="1133">
                  <c:v>2011</c:v>
                </c:pt>
                <c:pt idx="1134">
                  <c:v>2011</c:v>
                </c:pt>
                <c:pt idx="1135">
                  <c:v>2011</c:v>
                </c:pt>
                <c:pt idx="1136">
                  <c:v>2011</c:v>
                </c:pt>
                <c:pt idx="1137">
                  <c:v>2011</c:v>
                </c:pt>
                <c:pt idx="1138">
                  <c:v>2011</c:v>
                </c:pt>
                <c:pt idx="1139">
                  <c:v>2011</c:v>
                </c:pt>
                <c:pt idx="1140">
                  <c:v>2011</c:v>
                </c:pt>
                <c:pt idx="1141">
                  <c:v>2011</c:v>
                </c:pt>
                <c:pt idx="1142">
                  <c:v>2011</c:v>
                </c:pt>
                <c:pt idx="1143">
                  <c:v>2011</c:v>
                </c:pt>
                <c:pt idx="1144">
                  <c:v>2011</c:v>
                </c:pt>
                <c:pt idx="1145">
                  <c:v>2011</c:v>
                </c:pt>
                <c:pt idx="1146">
                  <c:v>2011</c:v>
                </c:pt>
                <c:pt idx="1147">
                  <c:v>2011</c:v>
                </c:pt>
                <c:pt idx="1148">
                  <c:v>2011</c:v>
                </c:pt>
                <c:pt idx="1149">
                  <c:v>2011</c:v>
                </c:pt>
                <c:pt idx="1150">
                  <c:v>2011</c:v>
                </c:pt>
                <c:pt idx="1151">
                  <c:v>2011</c:v>
                </c:pt>
                <c:pt idx="1152">
                  <c:v>2011</c:v>
                </c:pt>
                <c:pt idx="1153">
                  <c:v>2011</c:v>
                </c:pt>
                <c:pt idx="1154">
                  <c:v>2011</c:v>
                </c:pt>
                <c:pt idx="1155">
                  <c:v>2012</c:v>
                </c:pt>
                <c:pt idx="1156">
                  <c:v>2012</c:v>
                </c:pt>
                <c:pt idx="1157">
                  <c:v>2012</c:v>
                </c:pt>
                <c:pt idx="1158">
                  <c:v>2012</c:v>
                </c:pt>
                <c:pt idx="1159">
                  <c:v>2012</c:v>
                </c:pt>
                <c:pt idx="1160">
                  <c:v>2012</c:v>
                </c:pt>
                <c:pt idx="1161">
                  <c:v>2012</c:v>
                </c:pt>
                <c:pt idx="1162">
                  <c:v>2012</c:v>
                </c:pt>
                <c:pt idx="1163">
                  <c:v>2012</c:v>
                </c:pt>
                <c:pt idx="1164">
                  <c:v>2012</c:v>
                </c:pt>
                <c:pt idx="1165">
                  <c:v>2012</c:v>
                </c:pt>
                <c:pt idx="1166">
                  <c:v>2012</c:v>
                </c:pt>
                <c:pt idx="1167">
                  <c:v>2012</c:v>
                </c:pt>
                <c:pt idx="1168">
                  <c:v>2012</c:v>
                </c:pt>
                <c:pt idx="1169">
                  <c:v>2012</c:v>
                </c:pt>
                <c:pt idx="1170">
                  <c:v>2012</c:v>
                </c:pt>
                <c:pt idx="1171">
                  <c:v>2012</c:v>
                </c:pt>
                <c:pt idx="1172">
                  <c:v>2012</c:v>
                </c:pt>
                <c:pt idx="1173">
                  <c:v>2012</c:v>
                </c:pt>
                <c:pt idx="1174">
                  <c:v>2012</c:v>
                </c:pt>
                <c:pt idx="1175">
                  <c:v>2012</c:v>
                </c:pt>
                <c:pt idx="1176">
                  <c:v>2012</c:v>
                </c:pt>
                <c:pt idx="1177">
                  <c:v>2012</c:v>
                </c:pt>
                <c:pt idx="1178">
                  <c:v>2012</c:v>
                </c:pt>
                <c:pt idx="1179">
                  <c:v>2012</c:v>
                </c:pt>
                <c:pt idx="1180">
                  <c:v>2012</c:v>
                </c:pt>
                <c:pt idx="1181">
                  <c:v>2012</c:v>
                </c:pt>
                <c:pt idx="1182">
                  <c:v>2012</c:v>
                </c:pt>
                <c:pt idx="1183">
                  <c:v>2012</c:v>
                </c:pt>
                <c:pt idx="1184">
                  <c:v>2012</c:v>
                </c:pt>
                <c:pt idx="1185">
                  <c:v>2012</c:v>
                </c:pt>
                <c:pt idx="1186">
                  <c:v>2012</c:v>
                </c:pt>
                <c:pt idx="1187">
                  <c:v>2012</c:v>
                </c:pt>
                <c:pt idx="1188">
                  <c:v>2012</c:v>
                </c:pt>
                <c:pt idx="1189">
                  <c:v>2012</c:v>
                </c:pt>
                <c:pt idx="1190">
                  <c:v>2012</c:v>
                </c:pt>
                <c:pt idx="1191">
                  <c:v>2012</c:v>
                </c:pt>
                <c:pt idx="1192">
                  <c:v>2012</c:v>
                </c:pt>
                <c:pt idx="1193">
                  <c:v>2012</c:v>
                </c:pt>
                <c:pt idx="1194">
                  <c:v>2012</c:v>
                </c:pt>
                <c:pt idx="1195">
                  <c:v>2012</c:v>
                </c:pt>
                <c:pt idx="1196">
                  <c:v>2012</c:v>
                </c:pt>
                <c:pt idx="1197">
                  <c:v>2012</c:v>
                </c:pt>
                <c:pt idx="1198">
                  <c:v>2012</c:v>
                </c:pt>
                <c:pt idx="1199">
                  <c:v>2012</c:v>
                </c:pt>
                <c:pt idx="1200">
                  <c:v>2012</c:v>
                </c:pt>
                <c:pt idx="1201">
                  <c:v>2012</c:v>
                </c:pt>
                <c:pt idx="1202">
                  <c:v>2012</c:v>
                </c:pt>
                <c:pt idx="1203">
                  <c:v>2012</c:v>
                </c:pt>
                <c:pt idx="1204">
                  <c:v>2012</c:v>
                </c:pt>
                <c:pt idx="1205">
                  <c:v>2012</c:v>
                </c:pt>
                <c:pt idx="1206">
                  <c:v>2012</c:v>
                </c:pt>
                <c:pt idx="1207">
                  <c:v>2012</c:v>
                </c:pt>
                <c:pt idx="1208">
                  <c:v>2012</c:v>
                </c:pt>
                <c:pt idx="1209">
                  <c:v>2012</c:v>
                </c:pt>
                <c:pt idx="1210">
                  <c:v>2013</c:v>
                </c:pt>
                <c:pt idx="1211">
                  <c:v>2013</c:v>
                </c:pt>
                <c:pt idx="1212">
                  <c:v>2013</c:v>
                </c:pt>
                <c:pt idx="1213">
                  <c:v>2013</c:v>
                </c:pt>
                <c:pt idx="1214">
                  <c:v>2013</c:v>
                </c:pt>
                <c:pt idx="1215">
                  <c:v>2013</c:v>
                </c:pt>
                <c:pt idx="1216">
                  <c:v>2013</c:v>
                </c:pt>
                <c:pt idx="1217">
                  <c:v>2013</c:v>
                </c:pt>
                <c:pt idx="1218">
                  <c:v>2013</c:v>
                </c:pt>
                <c:pt idx="1219">
                  <c:v>2013</c:v>
                </c:pt>
                <c:pt idx="1220">
                  <c:v>2013</c:v>
                </c:pt>
                <c:pt idx="1221">
                  <c:v>2013</c:v>
                </c:pt>
                <c:pt idx="1222">
                  <c:v>2013</c:v>
                </c:pt>
                <c:pt idx="1223">
                  <c:v>2013</c:v>
                </c:pt>
                <c:pt idx="1224">
                  <c:v>2013</c:v>
                </c:pt>
                <c:pt idx="1225">
                  <c:v>2013</c:v>
                </c:pt>
                <c:pt idx="1226">
                  <c:v>2013</c:v>
                </c:pt>
                <c:pt idx="1227">
                  <c:v>2013</c:v>
                </c:pt>
                <c:pt idx="1228">
                  <c:v>2013</c:v>
                </c:pt>
                <c:pt idx="1229">
                  <c:v>2013</c:v>
                </c:pt>
                <c:pt idx="1230">
                  <c:v>2013</c:v>
                </c:pt>
                <c:pt idx="1231">
                  <c:v>2013</c:v>
                </c:pt>
                <c:pt idx="1232">
                  <c:v>2013</c:v>
                </c:pt>
                <c:pt idx="1233">
                  <c:v>2013</c:v>
                </c:pt>
                <c:pt idx="1234">
                  <c:v>2013</c:v>
                </c:pt>
                <c:pt idx="1235">
                  <c:v>2013</c:v>
                </c:pt>
                <c:pt idx="1236">
                  <c:v>2013</c:v>
                </c:pt>
                <c:pt idx="1237">
                  <c:v>2013</c:v>
                </c:pt>
                <c:pt idx="1238">
                  <c:v>2013</c:v>
                </c:pt>
                <c:pt idx="1239">
                  <c:v>2013</c:v>
                </c:pt>
                <c:pt idx="1240">
                  <c:v>2013</c:v>
                </c:pt>
                <c:pt idx="1241">
                  <c:v>2013</c:v>
                </c:pt>
                <c:pt idx="1242">
                  <c:v>2013</c:v>
                </c:pt>
                <c:pt idx="1243">
                  <c:v>2013</c:v>
                </c:pt>
                <c:pt idx="1244">
                  <c:v>2013</c:v>
                </c:pt>
                <c:pt idx="1245">
                  <c:v>2013</c:v>
                </c:pt>
                <c:pt idx="1246">
                  <c:v>2013</c:v>
                </c:pt>
                <c:pt idx="1247">
                  <c:v>2013</c:v>
                </c:pt>
                <c:pt idx="1248">
                  <c:v>2013</c:v>
                </c:pt>
                <c:pt idx="1249">
                  <c:v>2013</c:v>
                </c:pt>
                <c:pt idx="1250">
                  <c:v>2013</c:v>
                </c:pt>
                <c:pt idx="1251">
                  <c:v>2013</c:v>
                </c:pt>
                <c:pt idx="1252">
                  <c:v>2013</c:v>
                </c:pt>
                <c:pt idx="1253">
                  <c:v>2013</c:v>
                </c:pt>
                <c:pt idx="1254">
                  <c:v>2013</c:v>
                </c:pt>
                <c:pt idx="1255">
                  <c:v>2013</c:v>
                </c:pt>
                <c:pt idx="1256">
                  <c:v>2013</c:v>
                </c:pt>
                <c:pt idx="1257">
                  <c:v>2013</c:v>
                </c:pt>
                <c:pt idx="1258">
                  <c:v>2013</c:v>
                </c:pt>
                <c:pt idx="1259">
                  <c:v>2013</c:v>
                </c:pt>
                <c:pt idx="1260">
                  <c:v>2013</c:v>
                </c:pt>
                <c:pt idx="1261">
                  <c:v>2013</c:v>
                </c:pt>
                <c:pt idx="1262">
                  <c:v>2013</c:v>
                </c:pt>
                <c:pt idx="1263">
                  <c:v>2013</c:v>
                </c:pt>
                <c:pt idx="1264">
                  <c:v>2013</c:v>
                </c:pt>
                <c:pt idx="1265">
                  <c:v>2014</c:v>
                </c:pt>
                <c:pt idx="1266">
                  <c:v>2014</c:v>
                </c:pt>
                <c:pt idx="1267">
                  <c:v>2014</c:v>
                </c:pt>
                <c:pt idx="1268">
                  <c:v>2014</c:v>
                </c:pt>
                <c:pt idx="1269">
                  <c:v>2014</c:v>
                </c:pt>
                <c:pt idx="1270">
                  <c:v>2014</c:v>
                </c:pt>
                <c:pt idx="1271">
                  <c:v>2014</c:v>
                </c:pt>
                <c:pt idx="1272">
                  <c:v>2014</c:v>
                </c:pt>
                <c:pt idx="1273">
                  <c:v>2014</c:v>
                </c:pt>
                <c:pt idx="1274">
                  <c:v>2014</c:v>
                </c:pt>
                <c:pt idx="1275">
                  <c:v>2014</c:v>
                </c:pt>
                <c:pt idx="1276">
                  <c:v>2014</c:v>
                </c:pt>
                <c:pt idx="1277">
                  <c:v>2014</c:v>
                </c:pt>
                <c:pt idx="1278">
                  <c:v>2014</c:v>
                </c:pt>
                <c:pt idx="1279">
                  <c:v>2014</c:v>
                </c:pt>
                <c:pt idx="1280">
                  <c:v>2014</c:v>
                </c:pt>
                <c:pt idx="1281">
                  <c:v>2014</c:v>
                </c:pt>
                <c:pt idx="1282">
                  <c:v>2014</c:v>
                </c:pt>
                <c:pt idx="1283">
                  <c:v>2014</c:v>
                </c:pt>
                <c:pt idx="1284">
                  <c:v>2014</c:v>
                </c:pt>
                <c:pt idx="1285">
                  <c:v>2014</c:v>
                </c:pt>
                <c:pt idx="1286">
                  <c:v>2014</c:v>
                </c:pt>
                <c:pt idx="1287">
                  <c:v>2014</c:v>
                </c:pt>
                <c:pt idx="1288">
                  <c:v>2014</c:v>
                </c:pt>
                <c:pt idx="1289">
                  <c:v>2014</c:v>
                </c:pt>
                <c:pt idx="1290">
                  <c:v>2014</c:v>
                </c:pt>
                <c:pt idx="1291">
                  <c:v>2014</c:v>
                </c:pt>
                <c:pt idx="1292">
                  <c:v>2014</c:v>
                </c:pt>
                <c:pt idx="1293">
                  <c:v>2014</c:v>
                </c:pt>
                <c:pt idx="1294">
                  <c:v>2014</c:v>
                </c:pt>
                <c:pt idx="1295">
                  <c:v>2014</c:v>
                </c:pt>
                <c:pt idx="1296">
                  <c:v>2014</c:v>
                </c:pt>
                <c:pt idx="1297">
                  <c:v>2014</c:v>
                </c:pt>
                <c:pt idx="1298">
                  <c:v>2014</c:v>
                </c:pt>
                <c:pt idx="1299">
                  <c:v>2014</c:v>
                </c:pt>
                <c:pt idx="1300">
                  <c:v>2014</c:v>
                </c:pt>
                <c:pt idx="1301">
                  <c:v>2014</c:v>
                </c:pt>
                <c:pt idx="1302">
                  <c:v>2014</c:v>
                </c:pt>
                <c:pt idx="1303">
                  <c:v>2014</c:v>
                </c:pt>
                <c:pt idx="1304">
                  <c:v>2014</c:v>
                </c:pt>
                <c:pt idx="1305">
                  <c:v>2014</c:v>
                </c:pt>
                <c:pt idx="1306">
                  <c:v>2014</c:v>
                </c:pt>
                <c:pt idx="1307">
                  <c:v>2014</c:v>
                </c:pt>
                <c:pt idx="1308">
                  <c:v>2014</c:v>
                </c:pt>
                <c:pt idx="1309">
                  <c:v>2014</c:v>
                </c:pt>
                <c:pt idx="1310">
                  <c:v>2014</c:v>
                </c:pt>
                <c:pt idx="1311">
                  <c:v>2014</c:v>
                </c:pt>
                <c:pt idx="1312">
                  <c:v>2014</c:v>
                </c:pt>
                <c:pt idx="1313">
                  <c:v>2014</c:v>
                </c:pt>
                <c:pt idx="1314">
                  <c:v>2014</c:v>
                </c:pt>
                <c:pt idx="1315">
                  <c:v>2014</c:v>
                </c:pt>
                <c:pt idx="1316">
                  <c:v>2014</c:v>
                </c:pt>
                <c:pt idx="1317">
                  <c:v>2014</c:v>
                </c:pt>
                <c:pt idx="1318">
                  <c:v>2014</c:v>
                </c:pt>
                <c:pt idx="1319">
                  <c:v>2014</c:v>
                </c:pt>
                <c:pt idx="1320">
                  <c:v>2015</c:v>
                </c:pt>
                <c:pt idx="1321">
                  <c:v>2015</c:v>
                </c:pt>
                <c:pt idx="1322">
                  <c:v>2015</c:v>
                </c:pt>
                <c:pt idx="1323">
                  <c:v>2015</c:v>
                </c:pt>
                <c:pt idx="1324">
                  <c:v>2015</c:v>
                </c:pt>
                <c:pt idx="1325">
                  <c:v>2015</c:v>
                </c:pt>
                <c:pt idx="1326">
                  <c:v>2015</c:v>
                </c:pt>
                <c:pt idx="1327">
                  <c:v>2015</c:v>
                </c:pt>
                <c:pt idx="1328">
                  <c:v>2015</c:v>
                </c:pt>
                <c:pt idx="1329">
                  <c:v>2015</c:v>
                </c:pt>
                <c:pt idx="1330">
                  <c:v>2015</c:v>
                </c:pt>
                <c:pt idx="1331">
                  <c:v>2015</c:v>
                </c:pt>
                <c:pt idx="1332">
                  <c:v>2015</c:v>
                </c:pt>
                <c:pt idx="1333">
                  <c:v>2015</c:v>
                </c:pt>
                <c:pt idx="1334">
                  <c:v>2015</c:v>
                </c:pt>
                <c:pt idx="1335">
                  <c:v>2015</c:v>
                </c:pt>
                <c:pt idx="1336">
                  <c:v>2015</c:v>
                </c:pt>
                <c:pt idx="1337">
                  <c:v>2015</c:v>
                </c:pt>
                <c:pt idx="1338">
                  <c:v>2015</c:v>
                </c:pt>
                <c:pt idx="1339">
                  <c:v>2015</c:v>
                </c:pt>
                <c:pt idx="1340">
                  <c:v>2015</c:v>
                </c:pt>
                <c:pt idx="1341">
                  <c:v>2015</c:v>
                </c:pt>
                <c:pt idx="1342">
                  <c:v>2015</c:v>
                </c:pt>
                <c:pt idx="1343">
                  <c:v>2015</c:v>
                </c:pt>
                <c:pt idx="1344">
                  <c:v>2015</c:v>
                </c:pt>
                <c:pt idx="1345">
                  <c:v>2015</c:v>
                </c:pt>
                <c:pt idx="1346">
                  <c:v>2015</c:v>
                </c:pt>
                <c:pt idx="1347">
                  <c:v>2015</c:v>
                </c:pt>
                <c:pt idx="1348">
                  <c:v>2015</c:v>
                </c:pt>
                <c:pt idx="1349">
                  <c:v>2015</c:v>
                </c:pt>
                <c:pt idx="1350">
                  <c:v>2015</c:v>
                </c:pt>
                <c:pt idx="1351">
                  <c:v>2015</c:v>
                </c:pt>
                <c:pt idx="1352">
                  <c:v>2015</c:v>
                </c:pt>
                <c:pt idx="1353">
                  <c:v>2015</c:v>
                </c:pt>
                <c:pt idx="1354">
                  <c:v>2015</c:v>
                </c:pt>
                <c:pt idx="1355">
                  <c:v>2015</c:v>
                </c:pt>
                <c:pt idx="1356">
                  <c:v>2015</c:v>
                </c:pt>
                <c:pt idx="1357">
                  <c:v>2015</c:v>
                </c:pt>
                <c:pt idx="1358">
                  <c:v>2015</c:v>
                </c:pt>
                <c:pt idx="1359">
                  <c:v>2015</c:v>
                </c:pt>
                <c:pt idx="1360">
                  <c:v>2015</c:v>
                </c:pt>
                <c:pt idx="1361">
                  <c:v>2015</c:v>
                </c:pt>
                <c:pt idx="1362">
                  <c:v>2015</c:v>
                </c:pt>
                <c:pt idx="1363">
                  <c:v>2015</c:v>
                </c:pt>
                <c:pt idx="1364">
                  <c:v>2015</c:v>
                </c:pt>
                <c:pt idx="1365">
                  <c:v>2015</c:v>
                </c:pt>
                <c:pt idx="1366">
                  <c:v>2015</c:v>
                </c:pt>
                <c:pt idx="1367">
                  <c:v>2015</c:v>
                </c:pt>
                <c:pt idx="1368">
                  <c:v>2015</c:v>
                </c:pt>
                <c:pt idx="1369">
                  <c:v>2015</c:v>
                </c:pt>
                <c:pt idx="1370">
                  <c:v>2015</c:v>
                </c:pt>
                <c:pt idx="1371">
                  <c:v>2015</c:v>
                </c:pt>
                <c:pt idx="1372">
                  <c:v>2015</c:v>
                </c:pt>
                <c:pt idx="1373">
                  <c:v>2015</c:v>
                </c:pt>
                <c:pt idx="1374">
                  <c:v>2015</c:v>
                </c:pt>
                <c:pt idx="1375">
                  <c:v>2016</c:v>
                </c:pt>
                <c:pt idx="1376">
                  <c:v>2016</c:v>
                </c:pt>
                <c:pt idx="1377">
                  <c:v>2016</c:v>
                </c:pt>
                <c:pt idx="1378">
                  <c:v>2016</c:v>
                </c:pt>
                <c:pt idx="1379">
                  <c:v>2016</c:v>
                </c:pt>
                <c:pt idx="1380">
                  <c:v>2016</c:v>
                </c:pt>
                <c:pt idx="1381">
                  <c:v>2016</c:v>
                </c:pt>
                <c:pt idx="1382">
                  <c:v>2016</c:v>
                </c:pt>
                <c:pt idx="1383">
                  <c:v>2016</c:v>
                </c:pt>
                <c:pt idx="1384">
                  <c:v>2016</c:v>
                </c:pt>
                <c:pt idx="1385">
                  <c:v>2016</c:v>
                </c:pt>
                <c:pt idx="1386">
                  <c:v>2016</c:v>
                </c:pt>
                <c:pt idx="1387">
                  <c:v>2016</c:v>
                </c:pt>
                <c:pt idx="1388">
                  <c:v>2016</c:v>
                </c:pt>
                <c:pt idx="1389">
                  <c:v>2016</c:v>
                </c:pt>
                <c:pt idx="1390">
                  <c:v>2016</c:v>
                </c:pt>
                <c:pt idx="1391">
                  <c:v>2016</c:v>
                </c:pt>
                <c:pt idx="1392">
                  <c:v>2016</c:v>
                </c:pt>
                <c:pt idx="1393">
                  <c:v>2016</c:v>
                </c:pt>
                <c:pt idx="1394">
                  <c:v>2016</c:v>
                </c:pt>
                <c:pt idx="1395">
                  <c:v>2016</c:v>
                </c:pt>
                <c:pt idx="1396">
                  <c:v>2016</c:v>
                </c:pt>
                <c:pt idx="1397">
                  <c:v>2016</c:v>
                </c:pt>
                <c:pt idx="1398">
                  <c:v>2016</c:v>
                </c:pt>
                <c:pt idx="1399">
                  <c:v>2016</c:v>
                </c:pt>
                <c:pt idx="1400">
                  <c:v>2016</c:v>
                </c:pt>
                <c:pt idx="1401">
                  <c:v>2016</c:v>
                </c:pt>
                <c:pt idx="1402">
                  <c:v>2016</c:v>
                </c:pt>
                <c:pt idx="1403">
                  <c:v>2016</c:v>
                </c:pt>
                <c:pt idx="1404">
                  <c:v>2016</c:v>
                </c:pt>
                <c:pt idx="1405">
                  <c:v>2016</c:v>
                </c:pt>
                <c:pt idx="1406">
                  <c:v>2016</c:v>
                </c:pt>
                <c:pt idx="1407">
                  <c:v>2016</c:v>
                </c:pt>
                <c:pt idx="1408">
                  <c:v>2016</c:v>
                </c:pt>
                <c:pt idx="1409">
                  <c:v>2016</c:v>
                </c:pt>
                <c:pt idx="1410">
                  <c:v>2016</c:v>
                </c:pt>
                <c:pt idx="1411">
                  <c:v>2016</c:v>
                </c:pt>
                <c:pt idx="1412">
                  <c:v>2016</c:v>
                </c:pt>
                <c:pt idx="1413">
                  <c:v>2016</c:v>
                </c:pt>
                <c:pt idx="1414">
                  <c:v>2016</c:v>
                </c:pt>
                <c:pt idx="1415">
                  <c:v>2016</c:v>
                </c:pt>
                <c:pt idx="1416">
                  <c:v>2016</c:v>
                </c:pt>
                <c:pt idx="1417">
                  <c:v>2016</c:v>
                </c:pt>
                <c:pt idx="1418">
                  <c:v>2016</c:v>
                </c:pt>
                <c:pt idx="1419">
                  <c:v>2016</c:v>
                </c:pt>
                <c:pt idx="1420">
                  <c:v>2016</c:v>
                </c:pt>
                <c:pt idx="1421">
                  <c:v>2016</c:v>
                </c:pt>
                <c:pt idx="1422">
                  <c:v>2016</c:v>
                </c:pt>
                <c:pt idx="1423">
                  <c:v>2016</c:v>
                </c:pt>
                <c:pt idx="1424">
                  <c:v>2016</c:v>
                </c:pt>
                <c:pt idx="1425">
                  <c:v>2016</c:v>
                </c:pt>
                <c:pt idx="1426">
                  <c:v>2016</c:v>
                </c:pt>
                <c:pt idx="1427">
                  <c:v>2016</c:v>
                </c:pt>
                <c:pt idx="1428">
                  <c:v>2016</c:v>
                </c:pt>
                <c:pt idx="1429">
                  <c:v>2016</c:v>
                </c:pt>
                <c:pt idx="1430">
                  <c:v>2017</c:v>
                </c:pt>
                <c:pt idx="1431">
                  <c:v>2017</c:v>
                </c:pt>
                <c:pt idx="1432">
                  <c:v>2017</c:v>
                </c:pt>
                <c:pt idx="1433">
                  <c:v>2017</c:v>
                </c:pt>
                <c:pt idx="1434">
                  <c:v>2017</c:v>
                </c:pt>
                <c:pt idx="1435">
                  <c:v>2017</c:v>
                </c:pt>
                <c:pt idx="1436">
                  <c:v>2017</c:v>
                </c:pt>
                <c:pt idx="1437">
                  <c:v>2017</c:v>
                </c:pt>
                <c:pt idx="1438">
                  <c:v>2017</c:v>
                </c:pt>
                <c:pt idx="1439">
                  <c:v>2017</c:v>
                </c:pt>
                <c:pt idx="1440">
                  <c:v>2017</c:v>
                </c:pt>
                <c:pt idx="1441">
                  <c:v>2017</c:v>
                </c:pt>
                <c:pt idx="1442">
                  <c:v>2017</c:v>
                </c:pt>
                <c:pt idx="1443">
                  <c:v>2017</c:v>
                </c:pt>
                <c:pt idx="1444">
                  <c:v>2017</c:v>
                </c:pt>
                <c:pt idx="1445">
                  <c:v>2017</c:v>
                </c:pt>
                <c:pt idx="1446">
                  <c:v>2017</c:v>
                </c:pt>
                <c:pt idx="1447">
                  <c:v>2017</c:v>
                </c:pt>
                <c:pt idx="1448">
                  <c:v>2017</c:v>
                </c:pt>
                <c:pt idx="1449">
                  <c:v>2017</c:v>
                </c:pt>
                <c:pt idx="1450">
                  <c:v>2017</c:v>
                </c:pt>
                <c:pt idx="1451">
                  <c:v>2017</c:v>
                </c:pt>
                <c:pt idx="1452">
                  <c:v>2017</c:v>
                </c:pt>
                <c:pt idx="1453">
                  <c:v>2017</c:v>
                </c:pt>
                <c:pt idx="1454">
                  <c:v>2017</c:v>
                </c:pt>
                <c:pt idx="1455">
                  <c:v>2017</c:v>
                </c:pt>
                <c:pt idx="1456">
                  <c:v>2017</c:v>
                </c:pt>
                <c:pt idx="1457">
                  <c:v>2017</c:v>
                </c:pt>
                <c:pt idx="1458">
                  <c:v>2017</c:v>
                </c:pt>
                <c:pt idx="1459">
                  <c:v>2017</c:v>
                </c:pt>
                <c:pt idx="1460">
                  <c:v>2017</c:v>
                </c:pt>
                <c:pt idx="1461">
                  <c:v>2017</c:v>
                </c:pt>
                <c:pt idx="1462">
                  <c:v>2017</c:v>
                </c:pt>
                <c:pt idx="1463">
                  <c:v>2017</c:v>
                </c:pt>
                <c:pt idx="1464">
                  <c:v>2017</c:v>
                </c:pt>
                <c:pt idx="1465">
                  <c:v>2017</c:v>
                </c:pt>
                <c:pt idx="1466">
                  <c:v>2017</c:v>
                </c:pt>
                <c:pt idx="1467">
                  <c:v>2017</c:v>
                </c:pt>
                <c:pt idx="1468">
                  <c:v>2017</c:v>
                </c:pt>
                <c:pt idx="1469">
                  <c:v>2017</c:v>
                </c:pt>
                <c:pt idx="1470">
                  <c:v>2017</c:v>
                </c:pt>
                <c:pt idx="1471">
                  <c:v>2017</c:v>
                </c:pt>
                <c:pt idx="1472">
                  <c:v>2017</c:v>
                </c:pt>
                <c:pt idx="1473">
                  <c:v>2017</c:v>
                </c:pt>
                <c:pt idx="1474">
                  <c:v>2017</c:v>
                </c:pt>
                <c:pt idx="1475">
                  <c:v>2017</c:v>
                </c:pt>
                <c:pt idx="1476">
                  <c:v>2017</c:v>
                </c:pt>
                <c:pt idx="1477">
                  <c:v>2017</c:v>
                </c:pt>
                <c:pt idx="1478">
                  <c:v>2017</c:v>
                </c:pt>
                <c:pt idx="1479">
                  <c:v>2017</c:v>
                </c:pt>
                <c:pt idx="1480">
                  <c:v>2017</c:v>
                </c:pt>
                <c:pt idx="1481">
                  <c:v>2017</c:v>
                </c:pt>
                <c:pt idx="1482">
                  <c:v>2017</c:v>
                </c:pt>
                <c:pt idx="1483">
                  <c:v>2017</c:v>
                </c:pt>
                <c:pt idx="1484">
                  <c:v>2017</c:v>
                </c:pt>
                <c:pt idx="1485">
                  <c:v>2018</c:v>
                </c:pt>
                <c:pt idx="1486">
                  <c:v>2018</c:v>
                </c:pt>
                <c:pt idx="1487">
                  <c:v>2018</c:v>
                </c:pt>
                <c:pt idx="1488">
                  <c:v>2018</c:v>
                </c:pt>
                <c:pt idx="1489">
                  <c:v>2018</c:v>
                </c:pt>
                <c:pt idx="1490">
                  <c:v>2018</c:v>
                </c:pt>
                <c:pt idx="1491">
                  <c:v>2018</c:v>
                </c:pt>
                <c:pt idx="1492">
                  <c:v>2018</c:v>
                </c:pt>
                <c:pt idx="1493">
                  <c:v>2018</c:v>
                </c:pt>
                <c:pt idx="1494">
                  <c:v>2018</c:v>
                </c:pt>
                <c:pt idx="1495">
                  <c:v>2018</c:v>
                </c:pt>
                <c:pt idx="1496">
                  <c:v>2018</c:v>
                </c:pt>
                <c:pt idx="1497">
                  <c:v>2018</c:v>
                </c:pt>
                <c:pt idx="1498">
                  <c:v>2018</c:v>
                </c:pt>
                <c:pt idx="1499">
                  <c:v>2018</c:v>
                </c:pt>
                <c:pt idx="1500">
                  <c:v>2018</c:v>
                </c:pt>
                <c:pt idx="1501">
                  <c:v>2018</c:v>
                </c:pt>
                <c:pt idx="1502">
                  <c:v>2018</c:v>
                </c:pt>
                <c:pt idx="1503">
                  <c:v>2018</c:v>
                </c:pt>
                <c:pt idx="1504">
                  <c:v>2018</c:v>
                </c:pt>
                <c:pt idx="1505">
                  <c:v>2018</c:v>
                </c:pt>
                <c:pt idx="1506">
                  <c:v>2018</c:v>
                </c:pt>
                <c:pt idx="1507">
                  <c:v>2018</c:v>
                </c:pt>
                <c:pt idx="1508">
                  <c:v>2018</c:v>
                </c:pt>
                <c:pt idx="1509">
                  <c:v>2018</c:v>
                </c:pt>
                <c:pt idx="1510">
                  <c:v>2018</c:v>
                </c:pt>
                <c:pt idx="1511">
                  <c:v>2018</c:v>
                </c:pt>
                <c:pt idx="1512">
                  <c:v>2018</c:v>
                </c:pt>
                <c:pt idx="1513">
                  <c:v>2018</c:v>
                </c:pt>
                <c:pt idx="1514">
                  <c:v>2018</c:v>
                </c:pt>
                <c:pt idx="1515">
                  <c:v>2018</c:v>
                </c:pt>
                <c:pt idx="1516">
                  <c:v>2018</c:v>
                </c:pt>
                <c:pt idx="1517">
                  <c:v>2018</c:v>
                </c:pt>
                <c:pt idx="1518">
                  <c:v>2018</c:v>
                </c:pt>
                <c:pt idx="1519">
                  <c:v>2018</c:v>
                </c:pt>
                <c:pt idx="1520">
                  <c:v>2018</c:v>
                </c:pt>
                <c:pt idx="1521">
                  <c:v>2018</c:v>
                </c:pt>
                <c:pt idx="1522">
                  <c:v>2018</c:v>
                </c:pt>
                <c:pt idx="1523">
                  <c:v>2018</c:v>
                </c:pt>
                <c:pt idx="1524">
                  <c:v>2018</c:v>
                </c:pt>
                <c:pt idx="1525">
                  <c:v>2018</c:v>
                </c:pt>
                <c:pt idx="1526">
                  <c:v>2018</c:v>
                </c:pt>
                <c:pt idx="1527">
                  <c:v>2018</c:v>
                </c:pt>
                <c:pt idx="1528">
                  <c:v>2018</c:v>
                </c:pt>
                <c:pt idx="1529">
                  <c:v>2018</c:v>
                </c:pt>
                <c:pt idx="1530">
                  <c:v>2018</c:v>
                </c:pt>
                <c:pt idx="1531">
                  <c:v>2018</c:v>
                </c:pt>
                <c:pt idx="1532">
                  <c:v>2018</c:v>
                </c:pt>
                <c:pt idx="1533">
                  <c:v>2018</c:v>
                </c:pt>
                <c:pt idx="1534">
                  <c:v>2018</c:v>
                </c:pt>
                <c:pt idx="1535">
                  <c:v>2018</c:v>
                </c:pt>
                <c:pt idx="1536">
                  <c:v>2018</c:v>
                </c:pt>
                <c:pt idx="1537">
                  <c:v>2018</c:v>
                </c:pt>
                <c:pt idx="1538">
                  <c:v>2018</c:v>
                </c:pt>
                <c:pt idx="1539">
                  <c:v>2018</c:v>
                </c:pt>
                <c:pt idx="1540">
                  <c:v>2019</c:v>
                </c:pt>
                <c:pt idx="1541">
                  <c:v>2019</c:v>
                </c:pt>
                <c:pt idx="1542">
                  <c:v>2019</c:v>
                </c:pt>
                <c:pt idx="1543">
                  <c:v>2019</c:v>
                </c:pt>
                <c:pt idx="1544">
                  <c:v>2019</c:v>
                </c:pt>
                <c:pt idx="1545">
                  <c:v>2019</c:v>
                </c:pt>
                <c:pt idx="1546">
                  <c:v>2019</c:v>
                </c:pt>
                <c:pt idx="1547">
                  <c:v>2019</c:v>
                </c:pt>
                <c:pt idx="1548">
                  <c:v>2019</c:v>
                </c:pt>
                <c:pt idx="1549">
                  <c:v>2019</c:v>
                </c:pt>
                <c:pt idx="1550">
                  <c:v>2019</c:v>
                </c:pt>
                <c:pt idx="1551">
                  <c:v>2019</c:v>
                </c:pt>
                <c:pt idx="1552">
                  <c:v>2019</c:v>
                </c:pt>
                <c:pt idx="1553">
                  <c:v>2019</c:v>
                </c:pt>
                <c:pt idx="1554">
                  <c:v>2019</c:v>
                </c:pt>
                <c:pt idx="1555">
                  <c:v>2019</c:v>
                </c:pt>
                <c:pt idx="1556">
                  <c:v>2019</c:v>
                </c:pt>
                <c:pt idx="1557">
                  <c:v>2019</c:v>
                </c:pt>
                <c:pt idx="1558">
                  <c:v>2019</c:v>
                </c:pt>
                <c:pt idx="1559">
                  <c:v>2019</c:v>
                </c:pt>
                <c:pt idx="1560">
                  <c:v>2019</c:v>
                </c:pt>
                <c:pt idx="1561">
                  <c:v>2019</c:v>
                </c:pt>
                <c:pt idx="1562">
                  <c:v>2019</c:v>
                </c:pt>
                <c:pt idx="1563">
                  <c:v>2019</c:v>
                </c:pt>
                <c:pt idx="1564">
                  <c:v>2019</c:v>
                </c:pt>
                <c:pt idx="1565">
                  <c:v>2019</c:v>
                </c:pt>
                <c:pt idx="1566">
                  <c:v>2019</c:v>
                </c:pt>
                <c:pt idx="1567">
                  <c:v>2019</c:v>
                </c:pt>
                <c:pt idx="1568">
                  <c:v>2019</c:v>
                </c:pt>
                <c:pt idx="1569">
                  <c:v>2019</c:v>
                </c:pt>
                <c:pt idx="1570">
                  <c:v>2019</c:v>
                </c:pt>
                <c:pt idx="1571">
                  <c:v>2019</c:v>
                </c:pt>
                <c:pt idx="1572">
                  <c:v>2019</c:v>
                </c:pt>
                <c:pt idx="1573">
                  <c:v>2019</c:v>
                </c:pt>
                <c:pt idx="1574">
                  <c:v>2019</c:v>
                </c:pt>
                <c:pt idx="1575">
                  <c:v>2019</c:v>
                </c:pt>
                <c:pt idx="1576">
                  <c:v>2019</c:v>
                </c:pt>
                <c:pt idx="1577">
                  <c:v>2019</c:v>
                </c:pt>
                <c:pt idx="1578">
                  <c:v>2019</c:v>
                </c:pt>
                <c:pt idx="1579">
                  <c:v>2019</c:v>
                </c:pt>
                <c:pt idx="1580">
                  <c:v>2019</c:v>
                </c:pt>
                <c:pt idx="1581">
                  <c:v>2019</c:v>
                </c:pt>
                <c:pt idx="1582">
                  <c:v>2019</c:v>
                </c:pt>
                <c:pt idx="1583">
                  <c:v>2019</c:v>
                </c:pt>
                <c:pt idx="1584">
                  <c:v>2019</c:v>
                </c:pt>
                <c:pt idx="1585">
                  <c:v>2019</c:v>
                </c:pt>
                <c:pt idx="1586">
                  <c:v>2019</c:v>
                </c:pt>
                <c:pt idx="1587">
                  <c:v>2019</c:v>
                </c:pt>
                <c:pt idx="1588">
                  <c:v>2019</c:v>
                </c:pt>
                <c:pt idx="1589">
                  <c:v>2019</c:v>
                </c:pt>
                <c:pt idx="1590">
                  <c:v>2019</c:v>
                </c:pt>
                <c:pt idx="1591">
                  <c:v>2019</c:v>
                </c:pt>
                <c:pt idx="1592">
                  <c:v>2019</c:v>
                </c:pt>
                <c:pt idx="1593">
                  <c:v>2019</c:v>
                </c:pt>
                <c:pt idx="1594">
                  <c:v>2019</c:v>
                </c:pt>
                <c:pt idx="1595">
                  <c:v>2020</c:v>
                </c:pt>
                <c:pt idx="1596">
                  <c:v>2020</c:v>
                </c:pt>
                <c:pt idx="1597">
                  <c:v>2020</c:v>
                </c:pt>
                <c:pt idx="1598">
                  <c:v>2020</c:v>
                </c:pt>
                <c:pt idx="1599">
                  <c:v>2020</c:v>
                </c:pt>
                <c:pt idx="1600">
                  <c:v>2020</c:v>
                </c:pt>
                <c:pt idx="1601">
                  <c:v>2020</c:v>
                </c:pt>
                <c:pt idx="1602">
                  <c:v>2020</c:v>
                </c:pt>
                <c:pt idx="1603">
                  <c:v>2020</c:v>
                </c:pt>
                <c:pt idx="1604">
                  <c:v>2020</c:v>
                </c:pt>
                <c:pt idx="1605">
                  <c:v>2020</c:v>
                </c:pt>
                <c:pt idx="1606">
                  <c:v>2020</c:v>
                </c:pt>
                <c:pt idx="1607">
                  <c:v>2020</c:v>
                </c:pt>
                <c:pt idx="1608">
                  <c:v>2020</c:v>
                </c:pt>
                <c:pt idx="1609">
                  <c:v>2020</c:v>
                </c:pt>
                <c:pt idx="1610">
                  <c:v>2020</c:v>
                </c:pt>
                <c:pt idx="1611">
                  <c:v>2020</c:v>
                </c:pt>
                <c:pt idx="1612">
                  <c:v>2020</c:v>
                </c:pt>
                <c:pt idx="1613">
                  <c:v>2020</c:v>
                </c:pt>
                <c:pt idx="1614">
                  <c:v>2020</c:v>
                </c:pt>
                <c:pt idx="1615">
                  <c:v>2020</c:v>
                </c:pt>
                <c:pt idx="1616">
                  <c:v>2020</c:v>
                </c:pt>
                <c:pt idx="1617">
                  <c:v>2020</c:v>
                </c:pt>
                <c:pt idx="1618">
                  <c:v>2020</c:v>
                </c:pt>
                <c:pt idx="1619">
                  <c:v>2020</c:v>
                </c:pt>
                <c:pt idx="1620">
                  <c:v>2020</c:v>
                </c:pt>
                <c:pt idx="1621">
                  <c:v>2020</c:v>
                </c:pt>
                <c:pt idx="1622">
                  <c:v>2020</c:v>
                </c:pt>
                <c:pt idx="1623">
                  <c:v>2020</c:v>
                </c:pt>
                <c:pt idx="1624">
                  <c:v>2020</c:v>
                </c:pt>
                <c:pt idx="1625">
                  <c:v>2020</c:v>
                </c:pt>
                <c:pt idx="1626">
                  <c:v>2020</c:v>
                </c:pt>
                <c:pt idx="1627">
                  <c:v>2020</c:v>
                </c:pt>
                <c:pt idx="1628">
                  <c:v>2020</c:v>
                </c:pt>
                <c:pt idx="1629">
                  <c:v>2020</c:v>
                </c:pt>
                <c:pt idx="1630">
                  <c:v>2020</c:v>
                </c:pt>
                <c:pt idx="1631">
                  <c:v>2020</c:v>
                </c:pt>
                <c:pt idx="1632">
                  <c:v>2020</c:v>
                </c:pt>
                <c:pt idx="1633">
                  <c:v>2020</c:v>
                </c:pt>
                <c:pt idx="1634">
                  <c:v>2020</c:v>
                </c:pt>
                <c:pt idx="1635">
                  <c:v>2020</c:v>
                </c:pt>
                <c:pt idx="1636">
                  <c:v>2020</c:v>
                </c:pt>
                <c:pt idx="1637">
                  <c:v>2020</c:v>
                </c:pt>
                <c:pt idx="1638">
                  <c:v>2020</c:v>
                </c:pt>
                <c:pt idx="1639">
                  <c:v>2020</c:v>
                </c:pt>
                <c:pt idx="1640">
                  <c:v>2020</c:v>
                </c:pt>
                <c:pt idx="1641">
                  <c:v>2020</c:v>
                </c:pt>
                <c:pt idx="1642">
                  <c:v>2020</c:v>
                </c:pt>
                <c:pt idx="1643">
                  <c:v>2020</c:v>
                </c:pt>
                <c:pt idx="1644">
                  <c:v>2020</c:v>
                </c:pt>
                <c:pt idx="1645">
                  <c:v>2020</c:v>
                </c:pt>
                <c:pt idx="1646">
                  <c:v>2020</c:v>
                </c:pt>
                <c:pt idx="1647">
                  <c:v>2020</c:v>
                </c:pt>
                <c:pt idx="1648">
                  <c:v>2020</c:v>
                </c:pt>
                <c:pt idx="1649">
                  <c:v>2020</c:v>
                </c:pt>
              </c:numCache>
            </c:numRef>
          </c:xVal>
          <c:yVal>
            <c:numRef>
              <c:f>Sheet1!$E$2:$E$1651</c:f>
              <c:numCache>
                <c:formatCode>General</c:formatCode>
                <c:ptCount val="1650"/>
                <c:pt idx="0">
                  <c:v>0.22005512399999999</c:v>
                </c:pt>
                <c:pt idx="1">
                  <c:v>5.4440160000000001E-2</c:v>
                </c:pt>
                <c:pt idx="2">
                  <c:v>-0.159297725</c:v>
                </c:pt>
                <c:pt idx="3">
                  <c:v>0.31603578300000001</c:v>
                </c:pt>
                <c:pt idx="4">
                  <c:v>0.32495320999999999</c:v>
                </c:pt>
                <c:pt idx="5">
                  <c:v>0.24263916999999999</c:v>
                </c:pt>
                <c:pt idx="6">
                  <c:v>-3.3185377000000002E-2</c:v>
                </c:pt>
                <c:pt idx="7">
                  <c:v>-5.8059642000000002E-2</c:v>
                </c:pt>
                <c:pt idx="8">
                  <c:v>-0.12970719999999999</c:v>
                </c:pt>
                <c:pt idx="9">
                  <c:v>1.2588703E-2</c:v>
                </c:pt>
                <c:pt idx="10">
                  <c:v>5.0664873999999999E-2</c:v>
                </c:pt>
                <c:pt idx="11">
                  <c:v>0.24455523200000001</c:v>
                </c:pt>
                <c:pt idx="12">
                  <c:v>0.31550360700000002</c:v>
                </c:pt>
                <c:pt idx="13">
                  <c:v>0.32651996999999999</c:v>
                </c:pt>
                <c:pt idx="14">
                  <c:v>0.30500260099999998</c:v>
                </c:pt>
                <c:pt idx="15">
                  <c:v>0.43245117999999999</c:v>
                </c:pt>
                <c:pt idx="16">
                  <c:v>0.34043465000000001</c:v>
                </c:pt>
                <c:pt idx="17">
                  <c:v>0.2073684006</c:v>
                </c:pt>
                <c:pt idx="18">
                  <c:v>-0.106621858</c:v>
                </c:pt>
                <c:pt idx="19">
                  <c:v>-0.126453132</c:v>
                </c:pt>
                <c:pt idx="20">
                  <c:v>-0.15297986499999999</c:v>
                </c:pt>
                <c:pt idx="21">
                  <c:v>0.30409322999999999</c:v>
                </c:pt>
                <c:pt idx="22">
                  <c:v>0.31185491999999998</c:v>
                </c:pt>
                <c:pt idx="23">
                  <c:v>0.30776801999999998</c:v>
                </c:pt>
                <c:pt idx="24">
                  <c:v>0.35598236599999999</c:v>
                </c:pt>
                <c:pt idx="25">
                  <c:v>0.46020351999999998</c:v>
                </c:pt>
                <c:pt idx="26">
                  <c:v>0.39967151400000001</c:v>
                </c:pt>
                <c:pt idx="27">
                  <c:v>0.30807262600000002</c:v>
                </c:pt>
                <c:pt idx="28">
                  <c:v>-7.3611991000000002E-2</c:v>
                </c:pt>
                <c:pt idx="29">
                  <c:v>-0.13964395600000001</c:v>
                </c:pt>
                <c:pt idx="30">
                  <c:v>-0.18180986099999999</c:v>
                </c:pt>
                <c:pt idx="31">
                  <c:v>0.31185673400000002</c:v>
                </c:pt>
                <c:pt idx="32">
                  <c:v>0.31310262999999999</c:v>
                </c:pt>
                <c:pt idx="33">
                  <c:v>0.30061747999999999</c:v>
                </c:pt>
                <c:pt idx="34">
                  <c:v>0.27776960000000001</c:v>
                </c:pt>
                <c:pt idx="35">
                  <c:v>0.36558429999999997</c:v>
                </c:pt>
                <c:pt idx="36">
                  <c:v>0.44487715100000003</c:v>
                </c:pt>
                <c:pt idx="37">
                  <c:v>0.32055418489999998</c:v>
                </c:pt>
                <c:pt idx="38">
                  <c:v>7.1015728E-2</c:v>
                </c:pt>
                <c:pt idx="39">
                  <c:v>-0.14354491</c:v>
                </c:pt>
                <c:pt idx="40">
                  <c:v>0.30755812999999999</c:v>
                </c:pt>
                <c:pt idx="41">
                  <c:v>0.29245442999999999</c:v>
                </c:pt>
                <c:pt idx="42">
                  <c:v>0.27120202999999998</c:v>
                </c:pt>
                <c:pt idx="43">
                  <c:v>0.31874694999999997</c:v>
                </c:pt>
                <c:pt idx="44">
                  <c:v>0.37901921</c:v>
                </c:pt>
                <c:pt idx="45">
                  <c:v>0.26368529000000002</c:v>
                </c:pt>
                <c:pt idx="46">
                  <c:v>-8.9300245E-2</c:v>
                </c:pt>
                <c:pt idx="47">
                  <c:v>-0.120898516</c:v>
                </c:pt>
                <c:pt idx="48">
                  <c:v>0.28863388699999998</c:v>
                </c:pt>
                <c:pt idx="49">
                  <c:v>0.28179912000000001</c:v>
                </c:pt>
                <c:pt idx="50">
                  <c:v>0.28609923900000001</c:v>
                </c:pt>
                <c:pt idx="51">
                  <c:v>-8.3171838600000006E-2</c:v>
                </c:pt>
                <c:pt idx="52">
                  <c:v>-9.9061873999999994E-2</c:v>
                </c:pt>
                <c:pt idx="53">
                  <c:v>-6.8597089E-2</c:v>
                </c:pt>
                <c:pt idx="54">
                  <c:v>0.25562710999999999</c:v>
                </c:pt>
                <c:pt idx="55">
                  <c:v>5.4517182999999997E-2</c:v>
                </c:pt>
                <c:pt idx="56">
                  <c:v>-0.1288745902</c:v>
                </c:pt>
                <c:pt idx="57">
                  <c:v>-8.6455649999999995E-2</c:v>
                </c:pt>
                <c:pt idx="58">
                  <c:v>-6.9529214000000006E-2</c:v>
                </c:pt>
                <c:pt idx="59">
                  <c:v>0.10013701899999999</c:v>
                </c:pt>
                <c:pt idx="60">
                  <c:v>5.5108070000000002E-2</c:v>
                </c:pt>
                <c:pt idx="61">
                  <c:v>2.6063079999999999E-2</c:v>
                </c:pt>
                <c:pt idx="62">
                  <c:v>0.11324913</c:v>
                </c:pt>
                <c:pt idx="63">
                  <c:v>1.1199847000000001E-2</c:v>
                </c:pt>
                <c:pt idx="64">
                  <c:v>-1.1081470000000001E-3</c:v>
                </c:pt>
                <c:pt idx="65">
                  <c:v>-2.4430070000000002E-2</c:v>
                </c:pt>
                <c:pt idx="66">
                  <c:v>-4.9788020000000002E-2</c:v>
                </c:pt>
                <c:pt idx="67">
                  <c:v>1.237122E-2</c:v>
                </c:pt>
                <c:pt idx="68">
                  <c:v>0.15308184</c:v>
                </c:pt>
                <c:pt idx="69">
                  <c:v>-0.139771494</c:v>
                </c:pt>
                <c:pt idx="70">
                  <c:v>-0.16787138600000001</c:v>
                </c:pt>
                <c:pt idx="71">
                  <c:v>-0.20809238099999999</c:v>
                </c:pt>
                <c:pt idx="72">
                  <c:v>-0.24526916300000001</c:v>
                </c:pt>
                <c:pt idx="73">
                  <c:v>-0.120711736</c:v>
                </c:pt>
                <c:pt idx="74">
                  <c:v>0.18879956000000001</c:v>
                </c:pt>
                <c:pt idx="75">
                  <c:v>-5.5915614000000002E-2</c:v>
                </c:pt>
                <c:pt idx="76">
                  <c:v>-8.9976150000000005E-2</c:v>
                </c:pt>
                <c:pt idx="77">
                  <c:v>-6.1352464799999999E-2</c:v>
                </c:pt>
                <c:pt idx="78">
                  <c:v>-0.134537816</c:v>
                </c:pt>
                <c:pt idx="79">
                  <c:v>-9.9306034000000001E-2</c:v>
                </c:pt>
                <c:pt idx="80">
                  <c:v>-0.14419354100000001</c:v>
                </c:pt>
                <c:pt idx="81">
                  <c:v>0.26874034000000002</c:v>
                </c:pt>
                <c:pt idx="82">
                  <c:v>3.4525710000000001E-2</c:v>
                </c:pt>
                <c:pt idx="83">
                  <c:v>-0.204456308</c:v>
                </c:pt>
                <c:pt idx="84">
                  <c:v>0.27886052</c:v>
                </c:pt>
                <c:pt idx="85">
                  <c:v>0.32677349999999999</c:v>
                </c:pt>
                <c:pt idx="86">
                  <c:v>-0.104220224</c:v>
                </c:pt>
                <c:pt idx="87">
                  <c:v>-0.13192822800000001</c:v>
                </c:pt>
                <c:pt idx="88">
                  <c:v>-0.127091383</c:v>
                </c:pt>
                <c:pt idx="89">
                  <c:v>-0.121382014</c:v>
                </c:pt>
                <c:pt idx="90">
                  <c:v>-0.1146144846</c:v>
                </c:pt>
                <c:pt idx="91">
                  <c:v>-0.17402901300000001</c:v>
                </c:pt>
                <c:pt idx="92">
                  <c:v>-0.108569762</c:v>
                </c:pt>
                <c:pt idx="93">
                  <c:v>7.6400430000000005E-2</c:v>
                </c:pt>
                <c:pt idx="94">
                  <c:v>0.39455306400000001</c:v>
                </c:pt>
                <c:pt idx="95">
                  <c:v>-7.7897162000000006E-2</c:v>
                </c:pt>
                <c:pt idx="96">
                  <c:v>0.42954178999999998</c:v>
                </c:pt>
                <c:pt idx="97">
                  <c:v>0.47773420999999999</c:v>
                </c:pt>
                <c:pt idx="98">
                  <c:v>0.39144731599999999</c:v>
                </c:pt>
                <c:pt idx="99">
                  <c:v>-0.14378869499999999</c:v>
                </c:pt>
                <c:pt idx="100">
                  <c:v>0.48593623000000002</c:v>
                </c:pt>
                <c:pt idx="101">
                  <c:v>0.51027905500000004</c:v>
                </c:pt>
                <c:pt idx="102">
                  <c:v>5.9235959999999997E-2</c:v>
                </c:pt>
                <c:pt idx="103">
                  <c:v>0.48552637199999998</c:v>
                </c:pt>
                <c:pt idx="104">
                  <c:v>0.47758436399999998</c:v>
                </c:pt>
                <c:pt idx="105">
                  <c:v>0.54458681850000001</c:v>
                </c:pt>
                <c:pt idx="106">
                  <c:v>0.55735073000000002</c:v>
                </c:pt>
                <c:pt idx="107">
                  <c:v>-0.12713156</c:v>
                </c:pt>
                <c:pt idx="108">
                  <c:v>0.65772623699999999</c:v>
                </c:pt>
                <c:pt idx="109">
                  <c:v>3.5230049999999999E-2</c:v>
                </c:pt>
                <c:pt idx="110">
                  <c:v>0.415773595</c:v>
                </c:pt>
                <c:pt idx="111">
                  <c:v>0.45574071500000002</c:v>
                </c:pt>
                <c:pt idx="112">
                  <c:v>0.36045434700000001</c:v>
                </c:pt>
                <c:pt idx="113">
                  <c:v>0.40647387299999999</c:v>
                </c:pt>
                <c:pt idx="114">
                  <c:v>7.0456468999999994E-2</c:v>
                </c:pt>
                <c:pt idx="115">
                  <c:v>0.42921743400000001</c:v>
                </c:pt>
                <c:pt idx="116">
                  <c:v>0.553042174</c:v>
                </c:pt>
                <c:pt idx="117">
                  <c:v>0.23891294299999999</c:v>
                </c:pt>
                <c:pt idx="118">
                  <c:v>0.48284630899999997</c:v>
                </c:pt>
                <c:pt idx="119">
                  <c:v>0.43965443100000001</c:v>
                </c:pt>
                <c:pt idx="120">
                  <c:v>0.38365202999999998</c:v>
                </c:pt>
                <c:pt idx="121">
                  <c:v>0.61587251200000004</c:v>
                </c:pt>
                <c:pt idx="122">
                  <c:v>0.39488565889999999</c:v>
                </c:pt>
                <c:pt idx="123">
                  <c:v>0.36192986900000002</c:v>
                </c:pt>
                <c:pt idx="124">
                  <c:v>0.65615902999999998</c:v>
                </c:pt>
                <c:pt idx="125">
                  <c:v>0.67927199000000005</c:v>
                </c:pt>
                <c:pt idx="126">
                  <c:v>0.69009586999999994</c:v>
                </c:pt>
                <c:pt idx="127">
                  <c:v>0.70139204300000002</c:v>
                </c:pt>
                <c:pt idx="128">
                  <c:v>0.363658337</c:v>
                </c:pt>
                <c:pt idx="129">
                  <c:v>0.68542473000000004</c:v>
                </c:pt>
                <c:pt idx="130">
                  <c:v>0.70604049999999996</c:v>
                </c:pt>
                <c:pt idx="131">
                  <c:v>0.71731434999999999</c:v>
                </c:pt>
                <c:pt idx="132">
                  <c:v>0.72951929999999998</c:v>
                </c:pt>
                <c:pt idx="133">
                  <c:v>0.743890881</c:v>
                </c:pt>
                <c:pt idx="134">
                  <c:v>0.73969227000000004</c:v>
                </c:pt>
                <c:pt idx="135">
                  <c:v>0.39670635999999998</c:v>
                </c:pt>
                <c:pt idx="136">
                  <c:v>0.74754463999999998</c:v>
                </c:pt>
                <c:pt idx="137">
                  <c:v>0.71405320000000005</c:v>
                </c:pt>
                <c:pt idx="138">
                  <c:v>0.73227901829999997</c:v>
                </c:pt>
                <c:pt idx="139">
                  <c:v>0.69711088099999996</c:v>
                </c:pt>
                <c:pt idx="140">
                  <c:v>0.71757395999999996</c:v>
                </c:pt>
                <c:pt idx="141">
                  <c:v>0.74940903000000003</c:v>
                </c:pt>
                <c:pt idx="142">
                  <c:v>0.74772084000000005</c:v>
                </c:pt>
                <c:pt idx="143">
                  <c:v>0.74799257900000005</c:v>
                </c:pt>
                <c:pt idx="144">
                  <c:v>0.75641650100000002</c:v>
                </c:pt>
                <c:pt idx="145">
                  <c:v>0.38693412500000002</c:v>
                </c:pt>
                <c:pt idx="146">
                  <c:v>0.75392155999999999</c:v>
                </c:pt>
                <c:pt idx="147">
                  <c:v>0.61605597000000001</c:v>
                </c:pt>
                <c:pt idx="148">
                  <c:v>0.76181770000000004</c:v>
                </c:pt>
                <c:pt idx="149">
                  <c:v>0.42316811399999998</c:v>
                </c:pt>
                <c:pt idx="150">
                  <c:v>0.44059943800000001</c:v>
                </c:pt>
                <c:pt idx="151">
                  <c:v>0.77532398999999996</c:v>
                </c:pt>
                <c:pt idx="152">
                  <c:v>0.74803652300000001</c:v>
                </c:pt>
                <c:pt idx="153">
                  <c:v>0.77186511099999999</c:v>
                </c:pt>
                <c:pt idx="154">
                  <c:v>0.65448863499999999</c:v>
                </c:pt>
                <c:pt idx="155">
                  <c:v>0.74541858859999999</c:v>
                </c:pt>
                <c:pt idx="156">
                  <c:v>0.754971909</c:v>
                </c:pt>
                <c:pt idx="157">
                  <c:v>0.62009459759999996</c:v>
                </c:pt>
                <c:pt idx="158">
                  <c:v>0.66602265000000005</c:v>
                </c:pt>
                <c:pt idx="159">
                  <c:v>0.76997824400000003</c:v>
                </c:pt>
                <c:pt idx="160">
                  <c:v>0.85144675199999997</c:v>
                </c:pt>
                <c:pt idx="161">
                  <c:v>0.88840375000000005</c:v>
                </c:pt>
                <c:pt idx="162">
                  <c:v>0.83808698000000004</c:v>
                </c:pt>
                <c:pt idx="163">
                  <c:v>0.98130008000000002</c:v>
                </c:pt>
                <c:pt idx="164">
                  <c:v>0.93652287499999998</c:v>
                </c:pt>
                <c:pt idx="165">
                  <c:v>5.6865680000000002E-2</c:v>
                </c:pt>
                <c:pt idx="166">
                  <c:v>5.9084869999999996E-3</c:v>
                </c:pt>
                <c:pt idx="167">
                  <c:v>4.89758806E-2</c:v>
                </c:pt>
                <c:pt idx="168">
                  <c:v>6.188979E-2</c:v>
                </c:pt>
                <c:pt idx="169">
                  <c:v>7.7758110000000005E-2</c:v>
                </c:pt>
                <c:pt idx="170">
                  <c:v>7.6536870000000007E-2</c:v>
                </c:pt>
                <c:pt idx="171">
                  <c:v>4.3888126E-2</c:v>
                </c:pt>
                <c:pt idx="172">
                  <c:v>1.2766685999999999E-2</c:v>
                </c:pt>
                <c:pt idx="173">
                  <c:v>4.9342269000000001E-2</c:v>
                </c:pt>
                <c:pt idx="174">
                  <c:v>3.4464218999999997E-2</c:v>
                </c:pt>
                <c:pt idx="175">
                  <c:v>-0.158072615</c:v>
                </c:pt>
                <c:pt idx="176">
                  <c:v>8.2234315000000002E-2</c:v>
                </c:pt>
                <c:pt idx="177">
                  <c:v>-1.370816E-2</c:v>
                </c:pt>
                <c:pt idx="178">
                  <c:v>3.3582084099999999E-2</c:v>
                </c:pt>
                <c:pt idx="179">
                  <c:v>0.124176914</c:v>
                </c:pt>
                <c:pt idx="180">
                  <c:v>0.29191378899999998</c:v>
                </c:pt>
                <c:pt idx="181">
                  <c:v>0.24905818499999999</c:v>
                </c:pt>
                <c:pt idx="182">
                  <c:v>0.13291287900000001</c:v>
                </c:pt>
                <c:pt idx="183">
                  <c:v>9.3443417000000001E-2</c:v>
                </c:pt>
                <c:pt idx="184">
                  <c:v>-7.3239110999999996E-2</c:v>
                </c:pt>
                <c:pt idx="185">
                  <c:v>0.21652357389999999</c:v>
                </c:pt>
                <c:pt idx="186">
                  <c:v>0.15895383199999999</c:v>
                </c:pt>
                <c:pt idx="187">
                  <c:v>0.16329016499999999</c:v>
                </c:pt>
                <c:pt idx="188">
                  <c:v>9.0178010000000003E-2</c:v>
                </c:pt>
                <c:pt idx="189">
                  <c:v>0.17902691100000001</c:v>
                </c:pt>
                <c:pt idx="190">
                  <c:v>0.16328084000000001</c:v>
                </c:pt>
                <c:pt idx="191">
                  <c:v>-5.233078E-2</c:v>
                </c:pt>
                <c:pt idx="192">
                  <c:v>2.151225E-2</c:v>
                </c:pt>
                <c:pt idx="193">
                  <c:v>-7.8635466000000001E-2</c:v>
                </c:pt>
                <c:pt idx="194">
                  <c:v>9.9969470000000005E-2</c:v>
                </c:pt>
                <c:pt idx="195">
                  <c:v>0.118750183</c:v>
                </c:pt>
                <c:pt idx="196">
                  <c:v>0.161183717</c:v>
                </c:pt>
                <c:pt idx="197">
                  <c:v>0.1142163231</c:v>
                </c:pt>
                <c:pt idx="198">
                  <c:v>0.16066470999999999</c:v>
                </c:pt>
                <c:pt idx="199">
                  <c:v>-3.667839E-3</c:v>
                </c:pt>
                <c:pt idx="200">
                  <c:v>0.16311697999999999</c:v>
                </c:pt>
                <c:pt idx="201">
                  <c:v>0.10683409000000001</c:v>
                </c:pt>
                <c:pt idx="202">
                  <c:v>1.3095558E-2</c:v>
                </c:pt>
                <c:pt idx="203">
                  <c:v>-6.1170868000000003E-2</c:v>
                </c:pt>
                <c:pt idx="204">
                  <c:v>-0.12524927499999999</c:v>
                </c:pt>
                <c:pt idx="205">
                  <c:v>-6.4148454999999993E-2</c:v>
                </c:pt>
                <c:pt idx="206">
                  <c:v>0.18095436000000001</c:v>
                </c:pt>
                <c:pt idx="207">
                  <c:v>-8.0285813999999997E-2</c:v>
                </c:pt>
                <c:pt idx="208">
                  <c:v>-8.0131482000000004E-2</c:v>
                </c:pt>
                <c:pt idx="209">
                  <c:v>-5.7945534999999999E-2</c:v>
                </c:pt>
                <c:pt idx="210">
                  <c:v>0.125401608</c:v>
                </c:pt>
                <c:pt idx="211">
                  <c:v>0.16931678999999999</c:v>
                </c:pt>
                <c:pt idx="212">
                  <c:v>0.18789837400000001</c:v>
                </c:pt>
                <c:pt idx="213">
                  <c:v>0.124837</c:v>
                </c:pt>
                <c:pt idx="214">
                  <c:v>0.13543142</c:v>
                </c:pt>
                <c:pt idx="215">
                  <c:v>0.15817318</c:v>
                </c:pt>
                <c:pt idx="216">
                  <c:v>0.14557977</c:v>
                </c:pt>
                <c:pt idx="217">
                  <c:v>0.15409481999999999</c:v>
                </c:pt>
                <c:pt idx="218">
                  <c:v>0.152574654</c:v>
                </c:pt>
                <c:pt idx="219">
                  <c:v>0.17450938999999999</c:v>
                </c:pt>
                <c:pt idx="220">
                  <c:v>-0.15725631000000001</c:v>
                </c:pt>
                <c:pt idx="221">
                  <c:v>-0.19712923099999999</c:v>
                </c:pt>
                <c:pt idx="222">
                  <c:v>-0.18343368600000001</c:v>
                </c:pt>
                <c:pt idx="223">
                  <c:v>-0.246316233</c:v>
                </c:pt>
                <c:pt idx="224">
                  <c:v>-0.21813896199999999</c:v>
                </c:pt>
                <c:pt idx="225">
                  <c:v>4.3523800000000001E-2</c:v>
                </c:pt>
                <c:pt idx="226">
                  <c:v>-0.101413183</c:v>
                </c:pt>
                <c:pt idx="227">
                  <c:v>-7.6090717000000002E-2</c:v>
                </c:pt>
                <c:pt idx="228">
                  <c:v>-0.101780193</c:v>
                </c:pt>
                <c:pt idx="229">
                  <c:v>6.2259750000000003E-2</c:v>
                </c:pt>
                <c:pt idx="230">
                  <c:v>7.2572940000000002E-2</c:v>
                </c:pt>
                <c:pt idx="231">
                  <c:v>-9.3845649000000003E-2</c:v>
                </c:pt>
                <c:pt idx="232">
                  <c:v>7.5444530999999995E-2</c:v>
                </c:pt>
                <c:pt idx="233">
                  <c:v>8.7449814000000001E-2</c:v>
                </c:pt>
                <c:pt idx="234">
                  <c:v>9.6160319999999994E-2</c:v>
                </c:pt>
                <c:pt idx="235">
                  <c:v>-3.0310797E-2</c:v>
                </c:pt>
                <c:pt idx="236">
                  <c:v>-0.19006411100000001</c:v>
                </c:pt>
                <c:pt idx="237">
                  <c:v>0.11741131</c:v>
                </c:pt>
                <c:pt idx="238">
                  <c:v>0.11035237000000001</c:v>
                </c:pt>
                <c:pt idx="239">
                  <c:v>0.13598873</c:v>
                </c:pt>
                <c:pt idx="240">
                  <c:v>-6.6422602999999997E-2</c:v>
                </c:pt>
                <c:pt idx="241">
                  <c:v>-2.92971E-2</c:v>
                </c:pt>
                <c:pt idx="242">
                  <c:v>-6.8395734999999999E-2</c:v>
                </c:pt>
                <c:pt idx="243">
                  <c:v>8.1098090999999997E-2</c:v>
                </c:pt>
                <c:pt idx="244">
                  <c:v>5.9637679999999998E-2</c:v>
                </c:pt>
                <c:pt idx="245">
                  <c:v>-0.20516553600000001</c:v>
                </c:pt>
                <c:pt idx="246">
                  <c:v>7.9060177999999995E-2</c:v>
                </c:pt>
                <c:pt idx="247">
                  <c:v>-1.6675107000000002E-2</c:v>
                </c:pt>
                <c:pt idx="248">
                  <c:v>0.17963636999999999</c:v>
                </c:pt>
                <c:pt idx="249">
                  <c:v>0.16507430000000001</c:v>
                </c:pt>
                <c:pt idx="250">
                  <c:v>6.4752598999999994E-2</c:v>
                </c:pt>
                <c:pt idx="251">
                  <c:v>0.16734736</c:v>
                </c:pt>
                <c:pt idx="252">
                  <c:v>-3.5436258999999998E-2</c:v>
                </c:pt>
                <c:pt idx="253">
                  <c:v>0.20288442700000001</c:v>
                </c:pt>
                <c:pt idx="254">
                  <c:v>0.1227275003</c:v>
                </c:pt>
                <c:pt idx="255">
                  <c:v>0.14844013110000001</c:v>
                </c:pt>
                <c:pt idx="256">
                  <c:v>0.18396595700000001</c:v>
                </c:pt>
                <c:pt idx="257">
                  <c:v>0.22218897000000001</c:v>
                </c:pt>
                <c:pt idx="258">
                  <c:v>0.24477217200000001</c:v>
                </c:pt>
                <c:pt idx="259">
                  <c:v>0.18530783000000001</c:v>
                </c:pt>
                <c:pt idx="260">
                  <c:v>0.26871358000000001</c:v>
                </c:pt>
                <c:pt idx="261">
                  <c:v>0.27816091999999998</c:v>
                </c:pt>
                <c:pt idx="262">
                  <c:v>0.24160339</c:v>
                </c:pt>
                <c:pt idx="263">
                  <c:v>0.29600362000000002</c:v>
                </c:pt>
                <c:pt idx="264">
                  <c:v>0.27551411999999997</c:v>
                </c:pt>
                <c:pt idx="265">
                  <c:v>0.27530714630000003</c:v>
                </c:pt>
                <c:pt idx="266">
                  <c:v>0.31696765799999999</c:v>
                </c:pt>
                <c:pt idx="267">
                  <c:v>0.27853970500000003</c:v>
                </c:pt>
                <c:pt idx="268">
                  <c:v>0.317701874</c:v>
                </c:pt>
                <c:pt idx="269">
                  <c:v>0.34021412000000001</c:v>
                </c:pt>
                <c:pt idx="270">
                  <c:v>0.33599326000000002</c:v>
                </c:pt>
                <c:pt idx="271">
                  <c:v>0.31508583000000001</c:v>
                </c:pt>
                <c:pt idx="272">
                  <c:v>0.32106373700000002</c:v>
                </c:pt>
                <c:pt idx="273">
                  <c:v>0.32195320500000002</c:v>
                </c:pt>
                <c:pt idx="274">
                  <c:v>0.37296045500000002</c:v>
                </c:pt>
                <c:pt idx="275">
                  <c:v>1.0691816220000001</c:v>
                </c:pt>
                <c:pt idx="276">
                  <c:v>1.2597964500000001</c:v>
                </c:pt>
                <c:pt idx="277">
                  <c:v>1.2303033699999999</c:v>
                </c:pt>
                <c:pt idx="278">
                  <c:v>1.0389440700000001</c:v>
                </c:pt>
                <c:pt idx="279">
                  <c:v>1.3866456899999999</c:v>
                </c:pt>
                <c:pt idx="280">
                  <c:v>1.2711655660000001</c:v>
                </c:pt>
                <c:pt idx="281">
                  <c:v>1.446132</c:v>
                </c:pt>
                <c:pt idx="282">
                  <c:v>1.16871407</c:v>
                </c:pt>
                <c:pt idx="283">
                  <c:v>1.4709157589999999</c:v>
                </c:pt>
                <c:pt idx="284">
                  <c:v>1.103324178</c:v>
                </c:pt>
                <c:pt idx="285">
                  <c:v>1.0114112370999999</c:v>
                </c:pt>
                <c:pt idx="286">
                  <c:v>1.124789687</c:v>
                </c:pt>
                <c:pt idx="287">
                  <c:v>1.1659751700000001</c:v>
                </c:pt>
                <c:pt idx="288">
                  <c:v>1.53844578</c:v>
                </c:pt>
                <c:pt idx="289">
                  <c:v>1.1909503809999999</c:v>
                </c:pt>
                <c:pt idx="290">
                  <c:v>1.08099367</c:v>
                </c:pt>
                <c:pt idx="291">
                  <c:v>0.96384035800000001</c:v>
                </c:pt>
                <c:pt idx="292">
                  <c:v>1.2993000830000001</c:v>
                </c:pt>
                <c:pt idx="293">
                  <c:v>1.60802036</c:v>
                </c:pt>
                <c:pt idx="294">
                  <c:v>1.70355448</c:v>
                </c:pt>
                <c:pt idx="295">
                  <c:v>1.6381729300000001</c:v>
                </c:pt>
                <c:pt idx="296">
                  <c:v>1.6437539999999999</c:v>
                </c:pt>
                <c:pt idx="297">
                  <c:v>1.68534567</c:v>
                </c:pt>
                <c:pt idx="298">
                  <c:v>1.5564934699999999</c:v>
                </c:pt>
                <c:pt idx="299">
                  <c:v>1.6340291520000001</c:v>
                </c:pt>
                <c:pt idx="300">
                  <c:v>1.7064052300000001</c:v>
                </c:pt>
                <c:pt idx="301">
                  <c:v>1.5950260700000001</c:v>
                </c:pt>
                <c:pt idx="302">
                  <c:v>1.6777059299999999</c:v>
                </c:pt>
                <c:pt idx="303">
                  <c:v>1.62809907</c:v>
                </c:pt>
                <c:pt idx="304">
                  <c:v>1.713329318</c:v>
                </c:pt>
                <c:pt idx="305">
                  <c:v>1.7849913166</c:v>
                </c:pt>
                <c:pt idx="306">
                  <c:v>1.7178462000000001</c:v>
                </c:pt>
                <c:pt idx="307">
                  <c:v>1.8106115920000001</c:v>
                </c:pt>
                <c:pt idx="308">
                  <c:v>1.810655503</c:v>
                </c:pt>
                <c:pt idx="309">
                  <c:v>1.9126081909999999</c:v>
                </c:pt>
                <c:pt idx="310">
                  <c:v>2.076764507</c:v>
                </c:pt>
                <c:pt idx="311">
                  <c:v>1.9554472744</c:v>
                </c:pt>
                <c:pt idx="312">
                  <c:v>2.0782948000000001</c:v>
                </c:pt>
                <c:pt idx="313">
                  <c:v>2.409540072</c:v>
                </c:pt>
                <c:pt idx="314">
                  <c:v>2.3183779100000002</c:v>
                </c:pt>
                <c:pt idx="315">
                  <c:v>2.5558390549999999</c:v>
                </c:pt>
                <c:pt idx="316">
                  <c:v>2.6284599200000001</c:v>
                </c:pt>
                <c:pt idx="317">
                  <c:v>2.4588672479999998</c:v>
                </c:pt>
                <c:pt idx="318">
                  <c:v>2.4786920189999999</c:v>
                </c:pt>
                <c:pt idx="319">
                  <c:v>2.4971903480000002</c:v>
                </c:pt>
                <c:pt idx="320">
                  <c:v>2.7391280459999998</c:v>
                </c:pt>
                <c:pt idx="321">
                  <c:v>2.591197164</c:v>
                </c:pt>
                <c:pt idx="322">
                  <c:v>2.9599720669999998</c:v>
                </c:pt>
                <c:pt idx="323">
                  <c:v>2.8861789940000002</c:v>
                </c:pt>
                <c:pt idx="324">
                  <c:v>2.7887753530000001</c:v>
                </c:pt>
                <c:pt idx="325">
                  <c:v>2.616488784</c:v>
                </c:pt>
                <c:pt idx="326">
                  <c:v>3.0091290233999999</c:v>
                </c:pt>
                <c:pt idx="327">
                  <c:v>3.0696078849999999</c:v>
                </c:pt>
                <c:pt idx="328">
                  <c:v>2.8478200770000002</c:v>
                </c:pt>
                <c:pt idx="329">
                  <c:v>3.2284290869999999</c:v>
                </c:pt>
                <c:pt idx="330">
                  <c:v>0.95075046600000002</c:v>
                </c:pt>
                <c:pt idx="331">
                  <c:v>1.26426964</c:v>
                </c:pt>
                <c:pt idx="332">
                  <c:v>0.83274466899999999</c:v>
                </c:pt>
                <c:pt idx="333">
                  <c:v>0.85051423000000004</c:v>
                </c:pt>
                <c:pt idx="334">
                  <c:v>1.1063582700000001</c:v>
                </c:pt>
                <c:pt idx="335">
                  <c:v>1.2687570699999999</c:v>
                </c:pt>
                <c:pt idx="336">
                  <c:v>0.95417196000000004</c:v>
                </c:pt>
                <c:pt idx="337">
                  <c:v>0.82407048599999999</c:v>
                </c:pt>
                <c:pt idx="338">
                  <c:v>0.86023544500000004</c:v>
                </c:pt>
                <c:pt idx="339">
                  <c:v>0.812277162</c:v>
                </c:pt>
                <c:pt idx="340">
                  <c:v>0.876812221</c:v>
                </c:pt>
                <c:pt idx="341">
                  <c:v>1.3881399999999999</c:v>
                </c:pt>
                <c:pt idx="342">
                  <c:v>0.78567851399999999</c:v>
                </c:pt>
                <c:pt idx="343">
                  <c:v>0.66795378350000001</c:v>
                </c:pt>
                <c:pt idx="344">
                  <c:v>0.63720684500000002</c:v>
                </c:pt>
                <c:pt idx="345">
                  <c:v>1.021955411</c:v>
                </c:pt>
                <c:pt idx="346">
                  <c:v>0.89663973699999999</c:v>
                </c:pt>
                <c:pt idx="347">
                  <c:v>1.01156059</c:v>
                </c:pt>
                <c:pt idx="348">
                  <c:v>0.87472048199999997</c:v>
                </c:pt>
                <c:pt idx="349">
                  <c:v>1.4413386800000001</c:v>
                </c:pt>
                <c:pt idx="350">
                  <c:v>0.94300218660000001</c:v>
                </c:pt>
                <c:pt idx="351">
                  <c:v>0.77073004199999995</c:v>
                </c:pt>
                <c:pt idx="352">
                  <c:v>0.59484751000000002</c:v>
                </c:pt>
                <c:pt idx="353">
                  <c:v>1.096392947</c:v>
                </c:pt>
                <c:pt idx="354">
                  <c:v>0.96771047700000001</c:v>
                </c:pt>
                <c:pt idx="355">
                  <c:v>1.0575364709999999</c:v>
                </c:pt>
                <c:pt idx="356">
                  <c:v>1.12656551</c:v>
                </c:pt>
                <c:pt idx="357">
                  <c:v>1.066841175</c:v>
                </c:pt>
                <c:pt idx="358">
                  <c:v>0.95883237200000004</c:v>
                </c:pt>
                <c:pt idx="359">
                  <c:v>1.5487775800000001</c:v>
                </c:pt>
                <c:pt idx="360">
                  <c:v>1.598102847</c:v>
                </c:pt>
                <c:pt idx="361">
                  <c:v>1.6397696429999999</c:v>
                </c:pt>
                <c:pt idx="362">
                  <c:v>1.6664413</c:v>
                </c:pt>
                <c:pt idx="363">
                  <c:v>1.1971805470000001</c:v>
                </c:pt>
                <c:pt idx="364">
                  <c:v>1.74673284</c:v>
                </c:pt>
                <c:pt idx="365">
                  <c:v>1.763593645</c:v>
                </c:pt>
                <c:pt idx="366">
                  <c:v>0.98328269700000004</c:v>
                </c:pt>
                <c:pt idx="367">
                  <c:v>0.86161234200000003</c:v>
                </c:pt>
                <c:pt idx="368">
                  <c:v>1.8123353879999999</c:v>
                </c:pt>
                <c:pt idx="369">
                  <c:v>1.8313202200000001</c:v>
                </c:pt>
                <c:pt idx="370">
                  <c:v>1.7081769600000001</c:v>
                </c:pt>
                <c:pt idx="371">
                  <c:v>1.8701986900000001</c:v>
                </c:pt>
                <c:pt idx="372">
                  <c:v>1.8460368760000001</c:v>
                </c:pt>
                <c:pt idx="373">
                  <c:v>1.88631182</c:v>
                </c:pt>
                <c:pt idx="374">
                  <c:v>1.8928585259999999</c:v>
                </c:pt>
                <c:pt idx="375">
                  <c:v>1.87607945</c:v>
                </c:pt>
                <c:pt idx="376">
                  <c:v>1.8980492579999999</c:v>
                </c:pt>
                <c:pt idx="377">
                  <c:v>1.92165791</c:v>
                </c:pt>
                <c:pt idx="378">
                  <c:v>1.96605827</c:v>
                </c:pt>
                <c:pt idx="379">
                  <c:v>1.98815838</c:v>
                </c:pt>
                <c:pt idx="380">
                  <c:v>0.99444984000000003</c:v>
                </c:pt>
                <c:pt idx="381">
                  <c:v>1.9389773260000001</c:v>
                </c:pt>
                <c:pt idx="382">
                  <c:v>2.0287764500000001</c:v>
                </c:pt>
                <c:pt idx="383">
                  <c:v>2.0913321589999998</c:v>
                </c:pt>
                <c:pt idx="384">
                  <c:v>2.1173001122000001</c:v>
                </c:pt>
                <c:pt idx="385">
                  <c:v>0.37293115300000002</c:v>
                </c:pt>
                <c:pt idx="386">
                  <c:v>0.57693899000000004</c:v>
                </c:pt>
                <c:pt idx="387">
                  <c:v>0.1698945</c:v>
                </c:pt>
                <c:pt idx="388">
                  <c:v>8.9815510599999995E-2</c:v>
                </c:pt>
                <c:pt idx="389">
                  <c:v>0.77124693</c:v>
                </c:pt>
                <c:pt idx="390">
                  <c:v>0.17960358000000001</c:v>
                </c:pt>
                <c:pt idx="391">
                  <c:v>0.40414019899999998</c:v>
                </c:pt>
                <c:pt idx="392">
                  <c:v>0.35235277100000001</c:v>
                </c:pt>
                <c:pt idx="393">
                  <c:v>0.32872379499999999</c:v>
                </c:pt>
                <c:pt idx="394">
                  <c:v>0.32776169900000002</c:v>
                </c:pt>
                <c:pt idx="395">
                  <c:v>0.32502142099999998</c:v>
                </c:pt>
                <c:pt idx="396">
                  <c:v>0.18967574000000001</c:v>
                </c:pt>
                <c:pt idx="397">
                  <c:v>0.193227921</c:v>
                </c:pt>
                <c:pt idx="398">
                  <c:v>0.24071922900000001</c:v>
                </c:pt>
                <c:pt idx="399">
                  <c:v>0.27218963899999998</c:v>
                </c:pt>
                <c:pt idx="400">
                  <c:v>0.29886757000000003</c:v>
                </c:pt>
                <c:pt idx="401">
                  <c:v>0.206507301</c:v>
                </c:pt>
                <c:pt idx="402">
                  <c:v>0.286939583</c:v>
                </c:pt>
                <c:pt idx="403">
                  <c:v>0.59973865900000001</c:v>
                </c:pt>
                <c:pt idx="404">
                  <c:v>0.49354492</c:v>
                </c:pt>
                <c:pt idx="405">
                  <c:v>0.2211848052</c:v>
                </c:pt>
                <c:pt idx="406">
                  <c:v>0.21797804100000001</c:v>
                </c:pt>
                <c:pt idx="407">
                  <c:v>0.22384662999999999</c:v>
                </c:pt>
                <c:pt idx="408">
                  <c:v>0.68294209699999997</c:v>
                </c:pt>
                <c:pt idx="409">
                  <c:v>0.72814404300000002</c:v>
                </c:pt>
                <c:pt idx="410">
                  <c:v>0.24232289000000001</c:v>
                </c:pt>
                <c:pt idx="411">
                  <c:v>0.24148992999999999</c:v>
                </c:pt>
                <c:pt idx="412">
                  <c:v>0.18500788500000001</c:v>
                </c:pt>
                <c:pt idx="413">
                  <c:v>0.37577357309999998</c:v>
                </c:pt>
                <c:pt idx="414">
                  <c:v>0.32117354999999997</c:v>
                </c:pt>
                <c:pt idx="415">
                  <c:v>0.26801256899999998</c:v>
                </c:pt>
                <c:pt idx="416">
                  <c:v>0.36926288600000001</c:v>
                </c:pt>
                <c:pt idx="417">
                  <c:v>0.27489922</c:v>
                </c:pt>
                <c:pt idx="418">
                  <c:v>0.137308552</c:v>
                </c:pt>
                <c:pt idx="419">
                  <c:v>0.29450367</c:v>
                </c:pt>
                <c:pt idx="420">
                  <c:v>0.35005452599999998</c:v>
                </c:pt>
                <c:pt idx="421">
                  <c:v>0.41942798100000001</c:v>
                </c:pt>
                <c:pt idx="422">
                  <c:v>0.37132208</c:v>
                </c:pt>
                <c:pt idx="423">
                  <c:v>0.41361535999999999</c:v>
                </c:pt>
                <c:pt idx="424">
                  <c:v>0.46001240879999999</c:v>
                </c:pt>
                <c:pt idx="425">
                  <c:v>0.41500451999999999</c:v>
                </c:pt>
                <c:pt idx="426">
                  <c:v>0.433630034</c:v>
                </c:pt>
                <c:pt idx="427">
                  <c:v>0.44660674099999997</c:v>
                </c:pt>
                <c:pt idx="428">
                  <c:v>0.43899912000000002</c:v>
                </c:pt>
                <c:pt idx="429">
                  <c:v>0.47924506</c:v>
                </c:pt>
                <c:pt idx="430">
                  <c:v>0.46891628000000002</c:v>
                </c:pt>
                <c:pt idx="431">
                  <c:v>0.46786364000000003</c:v>
                </c:pt>
                <c:pt idx="432">
                  <c:v>0.473820672</c:v>
                </c:pt>
                <c:pt idx="433">
                  <c:v>0.46189508400000001</c:v>
                </c:pt>
                <c:pt idx="434">
                  <c:v>0.51159600000000005</c:v>
                </c:pt>
                <c:pt idx="435">
                  <c:v>0.52277229000000003</c:v>
                </c:pt>
                <c:pt idx="436">
                  <c:v>0.54395829500000004</c:v>
                </c:pt>
                <c:pt idx="437">
                  <c:v>0.54505228999999999</c:v>
                </c:pt>
                <c:pt idx="438">
                  <c:v>0.55581738999999997</c:v>
                </c:pt>
                <c:pt idx="439">
                  <c:v>0.60056184999999995</c:v>
                </c:pt>
                <c:pt idx="440">
                  <c:v>0.96376209800000001</c:v>
                </c:pt>
                <c:pt idx="441">
                  <c:v>0.92702748999999995</c:v>
                </c:pt>
                <c:pt idx="442">
                  <c:v>0.98546392599999999</c:v>
                </c:pt>
                <c:pt idx="443">
                  <c:v>1.0126153651000001</c:v>
                </c:pt>
                <c:pt idx="444">
                  <c:v>0.94170393799999996</c:v>
                </c:pt>
                <c:pt idx="445">
                  <c:v>0.82809440300000003</c:v>
                </c:pt>
                <c:pt idx="446">
                  <c:v>0.96436461399999995</c:v>
                </c:pt>
                <c:pt idx="447">
                  <c:v>1.45686922</c:v>
                </c:pt>
                <c:pt idx="448">
                  <c:v>1.0432416</c:v>
                </c:pt>
                <c:pt idx="449">
                  <c:v>0.79086730299999997</c:v>
                </c:pt>
                <c:pt idx="450">
                  <c:v>0.84621048700000001</c:v>
                </c:pt>
                <c:pt idx="451">
                  <c:v>0.84597990899999997</c:v>
                </c:pt>
                <c:pt idx="452">
                  <c:v>0.81666090400000002</c:v>
                </c:pt>
                <c:pt idx="453">
                  <c:v>1.1304945289999999</c:v>
                </c:pt>
                <c:pt idx="454">
                  <c:v>0.99339744600000002</c:v>
                </c:pt>
                <c:pt idx="455">
                  <c:v>1.6374975119999999</c:v>
                </c:pt>
                <c:pt idx="456">
                  <c:v>1.6048092169999999</c:v>
                </c:pt>
                <c:pt idx="457">
                  <c:v>1.100135694</c:v>
                </c:pt>
                <c:pt idx="458">
                  <c:v>2.0681573279999999</c:v>
                </c:pt>
                <c:pt idx="459">
                  <c:v>1.5589747099</c:v>
                </c:pt>
                <c:pt idx="460">
                  <c:v>1.450588142</c:v>
                </c:pt>
                <c:pt idx="461">
                  <c:v>1.3966595980000001</c:v>
                </c:pt>
                <c:pt idx="462">
                  <c:v>1.3876101599999999</c:v>
                </c:pt>
                <c:pt idx="463">
                  <c:v>1.3662838683</c:v>
                </c:pt>
                <c:pt idx="464">
                  <c:v>1.5174829299999999</c:v>
                </c:pt>
                <c:pt idx="465">
                  <c:v>1.60641587</c:v>
                </c:pt>
                <c:pt idx="466">
                  <c:v>1.8082191000000001</c:v>
                </c:pt>
                <c:pt idx="467">
                  <c:v>1.542714436</c:v>
                </c:pt>
                <c:pt idx="468">
                  <c:v>1.63424948</c:v>
                </c:pt>
                <c:pt idx="469">
                  <c:v>1.5079831299999999</c:v>
                </c:pt>
                <c:pt idx="470">
                  <c:v>1.7396881399999999</c:v>
                </c:pt>
                <c:pt idx="471">
                  <c:v>1.8211640710000001</c:v>
                </c:pt>
                <c:pt idx="472">
                  <c:v>1.8591772099999999</c:v>
                </c:pt>
                <c:pt idx="473">
                  <c:v>1.5681427859999999</c:v>
                </c:pt>
                <c:pt idx="474">
                  <c:v>1.6942120000000001</c:v>
                </c:pt>
                <c:pt idx="475">
                  <c:v>1.8937460100000001</c:v>
                </c:pt>
                <c:pt idx="476">
                  <c:v>1.5729931500000001</c:v>
                </c:pt>
                <c:pt idx="477">
                  <c:v>1.909470679</c:v>
                </c:pt>
                <c:pt idx="478">
                  <c:v>2.1672161499999998</c:v>
                </c:pt>
                <c:pt idx="479">
                  <c:v>1.9157666799999999</c:v>
                </c:pt>
                <c:pt idx="480">
                  <c:v>1.9264655500000001</c:v>
                </c:pt>
                <c:pt idx="481">
                  <c:v>1.9657922800000001</c:v>
                </c:pt>
                <c:pt idx="482">
                  <c:v>1.9407549799999999</c:v>
                </c:pt>
                <c:pt idx="483">
                  <c:v>1.75360545</c:v>
                </c:pt>
                <c:pt idx="484">
                  <c:v>1.9809435040000001</c:v>
                </c:pt>
                <c:pt idx="485">
                  <c:v>2.206869797</c:v>
                </c:pt>
                <c:pt idx="486">
                  <c:v>1.8881989800000001</c:v>
                </c:pt>
                <c:pt idx="487">
                  <c:v>1.7940205199999999</c:v>
                </c:pt>
                <c:pt idx="488">
                  <c:v>1.8625707199999999</c:v>
                </c:pt>
                <c:pt idx="489">
                  <c:v>1.9235383699999999</c:v>
                </c:pt>
                <c:pt idx="490">
                  <c:v>1.8539970299999999</c:v>
                </c:pt>
                <c:pt idx="491">
                  <c:v>1.8132356350000001</c:v>
                </c:pt>
                <c:pt idx="492">
                  <c:v>1.8274421300000001</c:v>
                </c:pt>
                <c:pt idx="493">
                  <c:v>1.8318233310000001</c:v>
                </c:pt>
                <c:pt idx="494">
                  <c:v>1.9944715696999999</c:v>
                </c:pt>
                <c:pt idx="495">
                  <c:v>-1.5010859459999999</c:v>
                </c:pt>
                <c:pt idx="496">
                  <c:v>-1.50108595</c:v>
                </c:pt>
                <c:pt idx="497">
                  <c:v>-1.5010859459999999</c:v>
                </c:pt>
                <c:pt idx="498">
                  <c:v>-8.1568697490000002</c:v>
                </c:pt>
                <c:pt idx="499">
                  <c:v>-7.3265817860000002</c:v>
                </c:pt>
                <c:pt idx="500">
                  <c:v>-7.1181342299999999</c:v>
                </c:pt>
                <c:pt idx="501">
                  <c:v>-5.911552607</c:v>
                </c:pt>
                <c:pt idx="502">
                  <c:v>-5.1853554329999998</c:v>
                </c:pt>
                <c:pt idx="503">
                  <c:v>-4.1309936199999999</c:v>
                </c:pt>
                <c:pt idx="504">
                  <c:v>-3.5945312</c:v>
                </c:pt>
                <c:pt idx="505">
                  <c:v>-1.2815515660000001</c:v>
                </c:pt>
                <c:pt idx="506">
                  <c:v>-1.5010859459999999</c:v>
                </c:pt>
                <c:pt idx="507">
                  <c:v>-4.1753590330000003</c:v>
                </c:pt>
                <c:pt idx="508">
                  <c:v>-4.8492172099999999</c:v>
                </c:pt>
                <c:pt idx="509">
                  <c:v>-5.6601719910000003</c:v>
                </c:pt>
                <c:pt idx="510">
                  <c:v>-8.4550267399999992</c:v>
                </c:pt>
                <c:pt idx="511">
                  <c:v>-7.5151700400000001</c:v>
                </c:pt>
                <c:pt idx="512">
                  <c:v>-6.8977713558999998</c:v>
                </c:pt>
                <c:pt idx="513">
                  <c:v>-3.8969851200000001</c:v>
                </c:pt>
                <c:pt idx="514">
                  <c:v>-3.4568762409999998</c:v>
                </c:pt>
                <c:pt idx="515">
                  <c:v>-1.2815515660000001</c:v>
                </c:pt>
                <c:pt idx="516">
                  <c:v>-3.60515791</c:v>
                </c:pt>
                <c:pt idx="517">
                  <c:v>-3.7433028199999998</c:v>
                </c:pt>
                <c:pt idx="518">
                  <c:v>-3.9902731400000002</c:v>
                </c:pt>
                <c:pt idx="519">
                  <c:v>-4.8991487920000001</c:v>
                </c:pt>
                <c:pt idx="520">
                  <c:v>-5.9893928900000004</c:v>
                </c:pt>
                <c:pt idx="521">
                  <c:v>-1.833914636</c:v>
                </c:pt>
                <c:pt idx="522">
                  <c:v>-5.535661062</c:v>
                </c:pt>
                <c:pt idx="523">
                  <c:v>-3.7596818000000001</c:v>
                </c:pt>
                <c:pt idx="524">
                  <c:v>-3.4567951629999998</c:v>
                </c:pt>
                <c:pt idx="525">
                  <c:v>-1.2815515660000001</c:v>
                </c:pt>
                <c:pt idx="526">
                  <c:v>-3.2382192769999998</c:v>
                </c:pt>
                <c:pt idx="527">
                  <c:v>-3.3197094599999999</c:v>
                </c:pt>
                <c:pt idx="528">
                  <c:v>-3.1715338599999998</c:v>
                </c:pt>
                <c:pt idx="529">
                  <c:v>-3.05571306</c:v>
                </c:pt>
                <c:pt idx="530">
                  <c:v>-3.728971</c:v>
                </c:pt>
                <c:pt idx="531">
                  <c:v>-4.6341331209999996</c:v>
                </c:pt>
                <c:pt idx="532">
                  <c:v>-4.8882063567999996</c:v>
                </c:pt>
                <c:pt idx="533">
                  <c:v>-4.022833501</c:v>
                </c:pt>
                <c:pt idx="534">
                  <c:v>-3.5526165289999998</c:v>
                </c:pt>
                <c:pt idx="535">
                  <c:v>-3.1196595600000001</c:v>
                </c:pt>
                <c:pt idx="536">
                  <c:v>-3.0710697200000001</c:v>
                </c:pt>
                <c:pt idx="537">
                  <c:v>-3.0100176900000002</c:v>
                </c:pt>
                <c:pt idx="538">
                  <c:v>-3.3779254700000001</c:v>
                </c:pt>
                <c:pt idx="539">
                  <c:v>-3.8360778199999999</c:v>
                </c:pt>
                <c:pt idx="540">
                  <c:v>-4.2413519800000001</c:v>
                </c:pt>
                <c:pt idx="541">
                  <c:v>-3.7634318910000002</c:v>
                </c:pt>
                <c:pt idx="542">
                  <c:v>-3.6637084930000001</c:v>
                </c:pt>
                <c:pt idx="543">
                  <c:v>-3.0502343569999999</c:v>
                </c:pt>
                <c:pt idx="544">
                  <c:v>-3.1061540349999999</c:v>
                </c:pt>
                <c:pt idx="545">
                  <c:v>-3.8978755440000001</c:v>
                </c:pt>
                <c:pt idx="546">
                  <c:v>-3.8292605501999999</c:v>
                </c:pt>
                <c:pt idx="547">
                  <c:v>-3.7421731610000002</c:v>
                </c:pt>
                <c:pt idx="548">
                  <c:v>-1.2815515660000001</c:v>
                </c:pt>
                <c:pt idx="549">
                  <c:v>-3.5154308099999998</c:v>
                </c:pt>
                <c:pt idx="550">
                  <c:v>0.20976457100000001</c:v>
                </c:pt>
                <c:pt idx="551">
                  <c:v>0.1627928257</c:v>
                </c:pt>
                <c:pt idx="552">
                  <c:v>0.51127005800000003</c:v>
                </c:pt>
                <c:pt idx="553">
                  <c:v>0.58742328700000002</c:v>
                </c:pt>
                <c:pt idx="554">
                  <c:v>0.59826482400000003</c:v>
                </c:pt>
                <c:pt idx="555">
                  <c:v>0.24871770000000001</c:v>
                </c:pt>
                <c:pt idx="556">
                  <c:v>0.33593138</c:v>
                </c:pt>
                <c:pt idx="557">
                  <c:v>0.72492094500000004</c:v>
                </c:pt>
                <c:pt idx="558">
                  <c:v>0.37477062799999999</c:v>
                </c:pt>
                <c:pt idx="559">
                  <c:v>0.45053032999999998</c:v>
                </c:pt>
                <c:pt idx="560">
                  <c:v>0.36152618199999997</c:v>
                </c:pt>
                <c:pt idx="561">
                  <c:v>0.25685396399999999</c:v>
                </c:pt>
                <c:pt idx="562">
                  <c:v>0.64536285199999999</c:v>
                </c:pt>
                <c:pt idx="563">
                  <c:v>0.41976514999999998</c:v>
                </c:pt>
                <c:pt idx="564">
                  <c:v>0.40838569000000002</c:v>
                </c:pt>
                <c:pt idx="565">
                  <c:v>0.48292250799999997</c:v>
                </c:pt>
                <c:pt idx="566">
                  <c:v>0.75827900699999995</c:v>
                </c:pt>
                <c:pt idx="567">
                  <c:v>0.45126186000000001</c:v>
                </c:pt>
                <c:pt idx="568">
                  <c:v>0.94060028500000004</c:v>
                </c:pt>
                <c:pt idx="569">
                  <c:v>0.47403265999999999</c:v>
                </c:pt>
                <c:pt idx="570">
                  <c:v>0.94994935199999997</c:v>
                </c:pt>
                <c:pt idx="571">
                  <c:v>0.96207827800000001</c:v>
                </c:pt>
                <c:pt idx="572">
                  <c:v>0.62638617200000002</c:v>
                </c:pt>
                <c:pt idx="573">
                  <c:v>0.97587358400000002</c:v>
                </c:pt>
                <c:pt idx="574">
                  <c:v>0.96972617999999999</c:v>
                </c:pt>
                <c:pt idx="575">
                  <c:v>0.69504277699999994</c:v>
                </c:pt>
                <c:pt idx="576">
                  <c:v>0.63238364999999996</c:v>
                </c:pt>
                <c:pt idx="577">
                  <c:v>0.79520906000000002</c:v>
                </c:pt>
                <c:pt idx="578">
                  <c:v>0.98752388999999996</c:v>
                </c:pt>
                <c:pt idx="579">
                  <c:v>0.69535648999999999</c:v>
                </c:pt>
                <c:pt idx="580">
                  <c:v>0.72276589099999999</c:v>
                </c:pt>
                <c:pt idx="581">
                  <c:v>1.036023557</c:v>
                </c:pt>
                <c:pt idx="582">
                  <c:v>1.015928481</c:v>
                </c:pt>
                <c:pt idx="583">
                  <c:v>0.96042543800000002</c:v>
                </c:pt>
                <c:pt idx="584">
                  <c:v>0.81366223000000004</c:v>
                </c:pt>
                <c:pt idx="585">
                  <c:v>0.89331819999999995</c:v>
                </c:pt>
                <c:pt idx="586">
                  <c:v>0.93260839200000001</c:v>
                </c:pt>
                <c:pt idx="587">
                  <c:v>1.00740305</c:v>
                </c:pt>
                <c:pt idx="588">
                  <c:v>1.2753659020000001</c:v>
                </c:pt>
                <c:pt idx="589">
                  <c:v>0.88700922999999998</c:v>
                </c:pt>
                <c:pt idx="590">
                  <c:v>1.0096677300000001</c:v>
                </c:pt>
                <c:pt idx="591">
                  <c:v>1.03076057</c:v>
                </c:pt>
                <c:pt idx="592">
                  <c:v>0.94364981199999998</c:v>
                </c:pt>
                <c:pt idx="593">
                  <c:v>0.98196620000000001</c:v>
                </c:pt>
                <c:pt idx="594">
                  <c:v>1.368001856</c:v>
                </c:pt>
                <c:pt idx="595">
                  <c:v>0.99898847499999999</c:v>
                </c:pt>
                <c:pt idx="596">
                  <c:v>1.0496743900000001</c:v>
                </c:pt>
                <c:pt idx="597">
                  <c:v>1.0817308494</c:v>
                </c:pt>
                <c:pt idx="598">
                  <c:v>0.98160464999999997</c:v>
                </c:pt>
                <c:pt idx="599">
                  <c:v>1.235956289</c:v>
                </c:pt>
                <c:pt idx="600">
                  <c:v>1.1512129900000001</c:v>
                </c:pt>
                <c:pt idx="601">
                  <c:v>1.2140898201000001</c:v>
                </c:pt>
                <c:pt idx="602">
                  <c:v>1.073458204</c:v>
                </c:pt>
                <c:pt idx="603">
                  <c:v>1.1285714200000001</c:v>
                </c:pt>
                <c:pt idx="604">
                  <c:v>1.1656077279999999</c:v>
                </c:pt>
                <c:pt idx="605">
                  <c:v>-1.5010859459999999</c:v>
                </c:pt>
                <c:pt idx="606">
                  <c:v>-1.50108595</c:v>
                </c:pt>
                <c:pt idx="607">
                  <c:v>-1.5010859459999999</c:v>
                </c:pt>
                <c:pt idx="608">
                  <c:v>-1.8618518390000001</c:v>
                </c:pt>
                <c:pt idx="609">
                  <c:v>-1.9135398029999999</c:v>
                </c:pt>
                <c:pt idx="610">
                  <c:v>-2.0238445500000002</c:v>
                </c:pt>
                <c:pt idx="611">
                  <c:v>-1.650046082</c:v>
                </c:pt>
                <c:pt idx="612">
                  <c:v>-1.610358323</c:v>
                </c:pt>
                <c:pt idx="613">
                  <c:v>-1.8717049800000001</c:v>
                </c:pt>
                <c:pt idx="614">
                  <c:v>-2.0572941120000001</c:v>
                </c:pt>
                <c:pt idx="615">
                  <c:v>-1.2815515660000001</c:v>
                </c:pt>
                <c:pt idx="616">
                  <c:v>-1.5010859459999999</c:v>
                </c:pt>
                <c:pt idx="617">
                  <c:v>-1.788054684</c:v>
                </c:pt>
                <c:pt idx="618">
                  <c:v>-1.75859492</c:v>
                </c:pt>
                <c:pt idx="619">
                  <c:v>-1.6294586</c:v>
                </c:pt>
                <c:pt idx="620">
                  <c:v>-2.3033748300000001</c:v>
                </c:pt>
                <c:pt idx="621">
                  <c:v>-2.2427230200000001</c:v>
                </c:pt>
                <c:pt idx="622">
                  <c:v>-1.975066325</c:v>
                </c:pt>
                <c:pt idx="623">
                  <c:v>-2.6326007499999999</c:v>
                </c:pt>
                <c:pt idx="624">
                  <c:v>-2.9437368140000002</c:v>
                </c:pt>
                <c:pt idx="625">
                  <c:v>-1.2815515660000001</c:v>
                </c:pt>
                <c:pt idx="626">
                  <c:v>-1.7116692</c:v>
                </c:pt>
                <c:pt idx="627">
                  <c:v>-1.8367916900000001</c:v>
                </c:pt>
                <c:pt idx="628">
                  <c:v>-1.82519297</c:v>
                </c:pt>
                <c:pt idx="629">
                  <c:v>-1.825134577</c:v>
                </c:pt>
                <c:pt idx="630">
                  <c:v>-2.6041121999999999</c:v>
                </c:pt>
                <c:pt idx="631">
                  <c:v>-1.807911877</c:v>
                </c:pt>
                <c:pt idx="632">
                  <c:v>-2.5075967929999998</c:v>
                </c:pt>
                <c:pt idx="633">
                  <c:v>-3.310113925</c:v>
                </c:pt>
                <c:pt idx="634">
                  <c:v>-3.4397297710000001</c:v>
                </c:pt>
                <c:pt idx="635">
                  <c:v>-1.2815515660000001</c:v>
                </c:pt>
                <c:pt idx="636">
                  <c:v>-1.7485383640000001</c:v>
                </c:pt>
                <c:pt idx="637">
                  <c:v>-1.88759484</c:v>
                </c:pt>
                <c:pt idx="638">
                  <c:v>-1.9942135599999999</c:v>
                </c:pt>
                <c:pt idx="639">
                  <c:v>-2.0855188299999998</c:v>
                </c:pt>
                <c:pt idx="640">
                  <c:v>-2.379095</c:v>
                </c:pt>
                <c:pt idx="641">
                  <c:v>-2.4567140529999998</c:v>
                </c:pt>
                <c:pt idx="642">
                  <c:v>-2.8101615840999998</c:v>
                </c:pt>
                <c:pt idx="643">
                  <c:v>-3.1421138009999998</c:v>
                </c:pt>
                <c:pt idx="644">
                  <c:v>-2.4946666839999998</c:v>
                </c:pt>
                <c:pt idx="645">
                  <c:v>-1.8976844799999999</c:v>
                </c:pt>
                <c:pt idx="646">
                  <c:v>-2.0349482700000001</c:v>
                </c:pt>
                <c:pt idx="647">
                  <c:v>-2.1535390200000002</c:v>
                </c:pt>
                <c:pt idx="648">
                  <c:v>-2.3385415699999998</c:v>
                </c:pt>
                <c:pt idx="649">
                  <c:v>-2.4317768000000002</c:v>
                </c:pt>
                <c:pt idx="650">
                  <c:v>-2.8015156800000001</c:v>
                </c:pt>
                <c:pt idx="651">
                  <c:v>-2.0775089709999999</c:v>
                </c:pt>
                <c:pt idx="652">
                  <c:v>-1.832308716</c:v>
                </c:pt>
                <c:pt idx="653">
                  <c:v>-2.0495293430000001</c:v>
                </c:pt>
                <c:pt idx="654">
                  <c:v>-2.217939753</c:v>
                </c:pt>
                <c:pt idx="655">
                  <c:v>-2.3488914209999998</c:v>
                </c:pt>
                <c:pt idx="656">
                  <c:v>-1.6919503147999999</c:v>
                </c:pt>
                <c:pt idx="657">
                  <c:v>-1.681528242</c:v>
                </c:pt>
                <c:pt idx="658">
                  <c:v>-1.2815515660000001</c:v>
                </c:pt>
                <c:pt idx="659">
                  <c:v>-2.09764821</c:v>
                </c:pt>
                <c:pt idx="660">
                  <c:v>-0.23107587199999999</c:v>
                </c:pt>
                <c:pt idx="661">
                  <c:v>4.0866979999999997E-2</c:v>
                </c:pt>
                <c:pt idx="662">
                  <c:v>-0.14986126999999999</c:v>
                </c:pt>
                <c:pt idx="663">
                  <c:v>-0.132730135</c:v>
                </c:pt>
                <c:pt idx="664">
                  <c:v>5.3883910399999999E-2</c:v>
                </c:pt>
                <c:pt idx="665">
                  <c:v>-8.7976059999999995E-2</c:v>
                </c:pt>
                <c:pt idx="666">
                  <c:v>-7.0769899999999997E-2</c:v>
                </c:pt>
                <c:pt idx="667">
                  <c:v>0.41804641399999998</c:v>
                </c:pt>
                <c:pt idx="668">
                  <c:v>-6.0564842000000001E-2</c:v>
                </c:pt>
                <c:pt idx="669">
                  <c:v>0.18167382300000001</c:v>
                </c:pt>
                <c:pt idx="670">
                  <c:v>-3.5465410000000003E-2</c:v>
                </c:pt>
                <c:pt idx="671">
                  <c:v>1.9443900000000001E-3</c:v>
                </c:pt>
                <c:pt idx="672">
                  <c:v>-8.3963599999999999E-2</c:v>
                </c:pt>
                <c:pt idx="673">
                  <c:v>5.220532E-3</c:v>
                </c:pt>
                <c:pt idx="674">
                  <c:v>1.8433250000000002E-2</c:v>
                </c:pt>
                <c:pt idx="675">
                  <c:v>0.65016803400000001</c:v>
                </c:pt>
                <c:pt idx="676">
                  <c:v>0.55745884099999998</c:v>
                </c:pt>
                <c:pt idx="677">
                  <c:v>2.8822859999999999E-2</c:v>
                </c:pt>
                <c:pt idx="678">
                  <c:v>-6.235829E-3</c:v>
                </c:pt>
                <c:pt idx="679">
                  <c:v>1.6804039E-2</c:v>
                </c:pt>
                <c:pt idx="680">
                  <c:v>2.573746E-3</c:v>
                </c:pt>
                <c:pt idx="681">
                  <c:v>4.1871006000000002E-2</c:v>
                </c:pt>
                <c:pt idx="682">
                  <c:v>0.62341448099999996</c:v>
                </c:pt>
                <c:pt idx="683">
                  <c:v>4.2091629999999998E-2</c:v>
                </c:pt>
                <c:pt idx="684">
                  <c:v>4.4359309999999999E-2</c:v>
                </c:pt>
                <c:pt idx="685">
                  <c:v>4.5810549999999998E-2</c:v>
                </c:pt>
                <c:pt idx="686">
                  <c:v>0.58908422699999996</c:v>
                </c:pt>
                <c:pt idx="687">
                  <c:v>2.13519E-2</c:v>
                </c:pt>
                <c:pt idx="688">
                  <c:v>0.54448042900000004</c:v>
                </c:pt>
                <c:pt idx="689">
                  <c:v>0.499025846</c:v>
                </c:pt>
                <c:pt idx="690">
                  <c:v>4.2566659999999999E-2</c:v>
                </c:pt>
                <c:pt idx="691">
                  <c:v>5.2568730000000001E-2</c:v>
                </c:pt>
                <c:pt idx="692">
                  <c:v>0.52004156099999999</c:v>
                </c:pt>
                <c:pt idx="693">
                  <c:v>4.0036223000000003E-2</c:v>
                </c:pt>
                <c:pt idx="694">
                  <c:v>4.0436420000000001E-2</c:v>
                </c:pt>
                <c:pt idx="695">
                  <c:v>-0.19686117</c:v>
                </c:pt>
                <c:pt idx="696">
                  <c:v>4.4574429999999998E-2</c:v>
                </c:pt>
                <c:pt idx="697">
                  <c:v>6.4124329999999993E-2</c:v>
                </c:pt>
                <c:pt idx="698">
                  <c:v>3.817491E-4</c:v>
                </c:pt>
                <c:pt idx="699">
                  <c:v>5.7656030000000002E-3</c:v>
                </c:pt>
                <c:pt idx="700">
                  <c:v>0.4981502162</c:v>
                </c:pt>
                <c:pt idx="701">
                  <c:v>7.3480100000000007E-2</c:v>
                </c:pt>
                <c:pt idx="702">
                  <c:v>8.378389E-2</c:v>
                </c:pt>
                <c:pt idx="703">
                  <c:v>0.51922305300000005</c:v>
                </c:pt>
                <c:pt idx="704">
                  <c:v>7.3822985999999993E-2</c:v>
                </c:pt>
                <c:pt idx="705">
                  <c:v>0.57114310000000001</c:v>
                </c:pt>
                <c:pt idx="706">
                  <c:v>0.493798564</c:v>
                </c:pt>
                <c:pt idx="707">
                  <c:v>3.3050858000000002E-2</c:v>
                </c:pt>
                <c:pt idx="708">
                  <c:v>2.3280289999999999E-2</c:v>
                </c:pt>
                <c:pt idx="709">
                  <c:v>0.51045323899999995</c:v>
                </c:pt>
                <c:pt idx="710">
                  <c:v>0.18816831000000001</c:v>
                </c:pt>
                <c:pt idx="711">
                  <c:v>0.20281033000000001</c:v>
                </c:pt>
                <c:pt idx="712">
                  <c:v>0.3393523</c:v>
                </c:pt>
                <c:pt idx="713">
                  <c:v>0.56425708799999996</c:v>
                </c:pt>
                <c:pt idx="714">
                  <c:v>0.52989798499999996</c:v>
                </c:pt>
                <c:pt idx="715">
                  <c:v>-0.23107587199999999</c:v>
                </c:pt>
                <c:pt idx="716">
                  <c:v>4.0866979999999997E-2</c:v>
                </c:pt>
                <c:pt idx="717">
                  <c:v>-0.14986126999999999</c:v>
                </c:pt>
                <c:pt idx="718">
                  <c:v>-0.132730135</c:v>
                </c:pt>
                <c:pt idx="719">
                  <c:v>5.3883910399999999E-2</c:v>
                </c:pt>
                <c:pt idx="720">
                  <c:v>-8.7976059999999995E-2</c:v>
                </c:pt>
                <c:pt idx="721">
                  <c:v>-7.0769899999999997E-2</c:v>
                </c:pt>
                <c:pt idx="722">
                  <c:v>0.41804641399999998</c:v>
                </c:pt>
                <c:pt idx="723">
                  <c:v>-6.0564842000000001E-2</c:v>
                </c:pt>
                <c:pt idx="724">
                  <c:v>0.18167382300000001</c:v>
                </c:pt>
                <c:pt idx="725">
                  <c:v>-3.5465410000000003E-2</c:v>
                </c:pt>
                <c:pt idx="726">
                  <c:v>1.9443900000000001E-3</c:v>
                </c:pt>
                <c:pt idx="727">
                  <c:v>-8.3963599999999999E-2</c:v>
                </c:pt>
                <c:pt idx="728">
                  <c:v>5.220532E-3</c:v>
                </c:pt>
                <c:pt idx="729">
                  <c:v>1.8433250000000002E-2</c:v>
                </c:pt>
                <c:pt idx="730">
                  <c:v>0.65016803400000001</c:v>
                </c:pt>
                <c:pt idx="731">
                  <c:v>0.55745884099999998</c:v>
                </c:pt>
                <c:pt idx="732">
                  <c:v>2.8822859999999999E-2</c:v>
                </c:pt>
                <c:pt idx="733">
                  <c:v>-6.235829E-3</c:v>
                </c:pt>
                <c:pt idx="734">
                  <c:v>1.6804039E-2</c:v>
                </c:pt>
                <c:pt idx="735">
                  <c:v>2.573746E-3</c:v>
                </c:pt>
                <c:pt idx="736">
                  <c:v>4.1871006000000002E-2</c:v>
                </c:pt>
                <c:pt idx="737">
                  <c:v>0.62341448099999996</c:v>
                </c:pt>
                <c:pt idx="738">
                  <c:v>4.2091629999999998E-2</c:v>
                </c:pt>
                <c:pt idx="739">
                  <c:v>4.4359309999999999E-2</c:v>
                </c:pt>
                <c:pt idx="740">
                  <c:v>4.5810549999999998E-2</c:v>
                </c:pt>
                <c:pt idx="741">
                  <c:v>0.58908422699999996</c:v>
                </c:pt>
                <c:pt idx="742">
                  <c:v>2.13519E-2</c:v>
                </c:pt>
                <c:pt idx="743">
                  <c:v>0.54448042900000004</c:v>
                </c:pt>
                <c:pt idx="744">
                  <c:v>0.499025846</c:v>
                </c:pt>
                <c:pt idx="745">
                  <c:v>4.2566659999999999E-2</c:v>
                </c:pt>
                <c:pt idx="746">
                  <c:v>5.2568730000000001E-2</c:v>
                </c:pt>
                <c:pt idx="747">
                  <c:v>0.52004156099999999</c:v>
                </c:pt>
                <c:pt idx="748">
                  <c:v>4.0036223000000003E-2</c:v>
                </c:pt>
                <c:pt idx="749">
                  <c:v>-0.19686117</c:v>
                </c:pt>
                <c:pt idx="750">
                  <c:v>4.0436420000000001E-2</c:v>
                </c:pt>
                <c:pt idx="751">
                  <c:v>4.4574429999999998E-2</c:v>
                </c:pt>
                <c:pt idx="752">
                  <c:v>6.4124329999999993E-2</c:v>
                </c:pt>
                <c:pt idx="753">
                  <c:v>3.817491E-4</c:v>
                </c:pt>
                <c:pt idx="754">
                  <c:v>5.7656030000000002E-3</c:v>
                </c:pt>
                <c:pt idx="755">
                  <c:v>0.4981502162</c:v>
                </c:pt>
                <c:pt idx="756">
                  <c:v>7.3480100000000007E-2</c:v>
                </c:pt>
                <c:pt idx="757">
                  <c:v>8.378389E-2</c:v>
                </c:pt>
                <c:pt idx="758">
                  <c:v>0.51922305300000005</c:v>
                </c:pt>
                <c:pt idx="759">
                  <c:v>7.3822985999999993E-2</c:v>
                </c:pt>
                <c:pt idx="760">
                  <c:v>0.57114310000000001</c:v>
                </c:pt>
                <c:pt idx="761">
                  <c:v>0.493798564</c:v>
                </c:pt>
                <c:pt idx="762">
                  <c:v>3.3050858000000002E-2</c:v>
                </c:pt>
                <c:pt idx="763">
                  <c:v>2.3280289999999999E-2</c:v>
                </c:pt>
                <c:pt idx="764">
                  <c:v>0.51045323899999995</c:v>
                </c:pt>
                <c:pt idx="765">
                  <c:v>0.18816831000000001</c:v>
                </c:pt>
                <c:pt idx="766">
                  <c:v>0.20281033000000001</c:v>
                </c:pt>
                <c:pt idx="767">
                  <c:v>0.3393523</c:v>
                </c:pt>
                <c:pt idx="768">
                  <c:v>0.56425708799999996</c:v>
                </c:pt>
                <c:pt idx="769">
                  <c:v>0.52989798499999996</c:v>
                </c:pt>
                <c:pt idx="770">
                  <c:v>0.85166231999999997</c:v>
                </c:pt>
                <c:pt idx="771">
                  <c:v>0.86929963399999999</c:v>
                </c:pt>
                <c:pt idx="772">
                  <c:v>0.52722185499999996</c:v>
                </c:pt>
                <c:pt idx="773">
                  <c:v>0.64576524999999996</c:v>
                </c:pt>
                <c:pt idx="774">
                  <c:v>0.53448609000000002</c:v>
                </c:pt>
                <c:pt idx="775">
                  <c:v>0.69039354600000002</c:v>
                </c:pt>
                <c:pt idx="776">
                  <c:v>0.35900654300000001</c:v>
                </c:pt>
                <c:pt idx="777">
                  <c:v>0.58805169800000001</c:v>
                </c:pt>
                <c:pt idx="778">
                  <c:v>0.57766207599999997</c:v>
                </c:pt>
                <c:pt idx="779">
                  <c:v>0.82718270000000005</c:v>
                </c:pt>
                <c:pt idx="780">
                  <c:v>0.73470051000000003</c:v>
                </c:pt>
                <c:pt idx="781">
                  <c:v>0.64298667700000001</c:v>
                </c:pt>
                <c:pt idx="782">
                  <c:v>0.39493306150000002</c:v>
                </c:pt>
                <c:pt idx="783">
                  <c:v>0.61929535899999999</c:v>
                </c:pt>
                <c:pt idx="784">
                  <c:v>0.81920397</c:v>
                </c:pt>
                <c:pt idx="785">
                  <c:v>0.37989302000000003</c:v>
                </c:pt>
                <c:pt idx="786">
                  <c:v>0.55345957099999998</c:v>
                </c:pt>
                <c:pt idx="787">
                  <c:v>0.90048720000000004</c:v>
                </c:pt>
                <c:pt idx="788">
                  <c:v>0.813524154</c:v>
                </c:pt>
                <c:pt idx="789">
                  <c:v>0.80326601600000003</c:v>
                </c:pt>
                <c:pt idx="790">
                  <c:v>0.93634139000000005</c:v>
                </c:pt>
                <c:pt idx="791">
                  <c:v>0.45973444499999999</c:v>
                </c:pt>
                <c:pt idx="792">
                  <c:v>0.78016043000000002</c:v>
                </c:pt>
                <c:pt idx="793">
                  <c:v>0.65138832999999996</c:v>
                </c:pt>
                <c:pt idx="794">
                  <c:v>0.79945923100000005</c:v>
                </c:pt>
                <c:pt idx="795">
                  <c:v>0.27616580600000001</c:v>
                </c:pt>
                <c:pt idx="796">
                  <c:v>0.80609193700000004</c:v>
                </c:pt>
                <c:pt idx="797">
                  <c:v>0.16621396799999999</c:v>
                </c:pt>
                <c:pt idx="798">
                  <c:v>0.84438131999999999</c:v>
                </c:pt>
                <c:pt idx="799">
                  <c:v>0.38408967100000002</c:v>
                </c:pt>
                <c:pt idx="800">
                  <c:v>0.94166651999999995</c:v>
                </c:pt>
                <c:pt idx="801">
                  <c:v>0.4306509899</c:v>
                </c:pt>
                <c:pt idx="802">
                  <c:v>0.55212854200000006</c:v>
                </c:pt>
                <c:pt idx="803">
                  <c:v>0.92056058500000004</c:v>
                </c:pt>
                <c:pt idx="804">
                  <c:v>0.89946835999999997</c:v>
                </c:pt>
                <c:pt idx="805">
                  <c:v>0.51915206999999997</c:v>
                </c:pt>
                <c:pt idx="806">
                  <c:v>0.44777015199999998</c:v>
                </c:pt>
                <c:pt idx="807">
                  <c:v>0.82077677000000004</c:v>
                </c:pt>
                <c:pt idx="808">
                  <c:v>0.97749399999999997</c:v>
                </c:pt>
                <c:pt idx="809">
                  <c:v>0.86904331999999995</c:v>
                </c:pt>
                <c:pt idx="810">
                  <c:v>0.85968505640000004</c:v>
                </c:pt>
                <c:pt idx="811">
                  <c:v>0.41342520700000002</c:v>
                </c:pt>
                <c:pt idx="812">
                  <c:v>0.29752064499999997</c:v>
                </c:pt>
                <c:pt idx="813">
                  <c:v>0.49436107000000001</c:v>
                </c:pt>
                <c:pt idx="814">
                  <c:v>0.58197664999999998</c:v>
                </c:pt>
                <c:pt idx="815">
                  <c:v>0.57998742000000003</c:v>
                </c:pt>
                <c:pt idx="816">
                  <c:v>0.52675052099999997</c:v>
                </c:pt>
                <c:pt idx="817">
                  <c:v>0.87900410900000003</c:v>
                </c:pt>
                <c:pt idx="818">
                  <c:v>0.84839951000000002</c:v>
                </c:pt>
                <c:pt idx="819">
                  <c:v>0.51185917999999997</c:v>
                </c:pt>
                <c:pt idx="820">
                  <c:v>0.62331336999999998</c:v>
                </c:pt>
                <c:pt idx="821">
                  <c:v>0.81628540319999998</c:v>
                </c:pt>
                <c:pt idx="822">
                  <c:v>0.34214946600000001</c:v>
                </c:pt>
                <c:pt idx="823">
                  <c:v>0.40083927800000002</c:v>
                </c:pt>
                <c:pt idx="824">
                  <c:v>0.32692389700000002</c:v>
                </c:pt>
                <c:pt idx="825">
                  <c:v>-1.79519995</c:v>
                </c:pt>
                <c:pt idx="826">
                  <c:v>-1.850509191</c:v>
                </c:pt>
                <c:pt idx="827">
                  <c:v>-1.61036176</c:v>
                </c:pt>
                <c:pt idx="828">
                  <c:v>-1.5906438009999999</c:v>
                </c:pt>
                <c:pt idx="829">
                  <c:v>-1.613046269</c:v>
                </c:pt>
                <c:pt idx="830">
                  <c:v>-2.04432422</c:v>
                </c:pt>
                <c:pt idx="831">
                  <c:v>-1.923506113</c:v>
                </c:pt>
                <c:pt idx="832">
                  <c:v>-1.143669005</c:v>
                </c:pt>
                <c:pt idx="833">
                  <c:v>-1.4761564143999999</c:v>
                </c:pt>
                <c:pt idx="834">
                  <c:v>-2.065352952</c:v>
                </c:pt>
                <c:pt idx="835">
                  <c:v>-2.0935948099999999</c:v>
                </c:pt>
                <c:pt idx="836">
                  <c:v>-2.1871806</c:v>
                </c:pt>
                <c:pt idx="837">
                  <c:v>-0.78193397099999995</c:v>
                </c:pt>
                <c:pt idx="838">
                  <c:v>-1.2003627699999999</c:v>
                </c:pt>
                <c:pt idx="839">
                  <c:v>-1.15840411</c:v>
                </c:pt>
                <c:pt idx="840">
                  <c:v>-1.4653440597</c:v>
                </c:pt>
                <c:pt idx="841">
                  <c:v>-0.74115980000000004</c:v>
                </c:pt>
                <c:pt idx="842">
                  <c:v>-2.3011270829999999</c:v>
                </c:pt>
                <c:pt idx="843">
                  <c:v>-2.4222597370000001</c:v>
                </c:pt>
                <c:pt idx="844">
                  <c:v>-1.2655815560000001</c:v>
                </c:pt>
                <c:pt idx="845">
                  <c:v>-2.2486167699999999</c:v>
                </c:pt>
                <c:pt idx="846">
                  <c:v>-2.06754141</c:v>
                </c:pt>
                <c:pt idx="847">
                  <c:v>-2.02816763</c:v>
                </c:pt>
                <c:pt idx="848">
                  <c:v>-2.063107601</c:v>
                </c:pt>
                <c:pt idx="849">
                  <c:v>-0.99217270999999996</c:v>
                </c:pt>
                <c:pt idx="850">
                  <c:v>-0.58250263599999996</c:v>
                </c:pt>
                <c:pt idx="851">
                  <c:v>-1.0681348349999999</c:v>
                </c:pt>
                <c:pt idx="852">
                  <c:v>-1.367565648</c:v>
                </c:pt>
                <c:pt idx="853">
                  <c:v>-2.0334225720000001</c:v>
                </c:pt>
                <c:pt idx="854">
                  <c:v>-2.6534473460000001</c:v>
                </c:pt>
                <c:pt idx="855">
                  <c:v>-1.2739643890000001</c:v>
                </c:pt>
                <c:pt idx="856">
                  <c:v>-2.3106568109999999</c:v>
                </c:pt>
                <c:pt idx="857">
                  <c:v>-2.0775188299999998</c:v>
                </c:pt>
                <c:pt idx="858">
                  <c:v>-1.8621842200000001</c:v>
                </c:pt>
                <c:pt idx="859">
                  <c:v>-1.60741936</c:v>
                </c:pt>
                <c:pt idx="860">
                  <c:v>-1.246904</c:v>
                </c:pt>
                <c:pt idx="861">
                  <c:v>-1.1880500000000001</c:v>
                </c:pt>
                <c:pt idx="862">
                  <c:v>-1.4661873410999999</c:v>
                </c:pt>
                <c:pt idx="863">
                  <c:v>-2.0038185949999998</c:v>
                </c:pt>
                <c:pt idx="864">
                  <c:v>-2.3418268310000001</c:v>
                </c:pt>
                <c:pt idx="865">
                  <c:v>-2.0748288800000001</c:v>
                </c:pt>
                <c:pt idx="866">
                  <c:v>-1.7640311200000001</c:v>
                </c:pt>
                <c:pt idx="867">
                  <c:v>-1.45016258</c:v>
                </c:pt>
                <c:pt idx="868">
                  <c:v>-1.2277782500000001</c:v>
                </c:pt>
                <c:pt idx="869">
                  <c:v>-1.14218061</c:v>
                </c:pt>
                <c:pt idx="870">
                  <c:v>-1.5136544999999999</c:v>
                </c:pt>
                <c:pt idx="871">
                  <c:v>-2.3951428269999999</c:v>
                </c:pt>
                <c:pt idx="872">
                  <c:v>-2.4553547830000002</c:v>
                </c:pt>
                <c:pt idx="873">
                  <c:v>-1.7165378899999999</c:v>
                </c:pt>
                <c:pt idx="874">
                  <c:v>-1.3348243369999999</c:v>
                </c:pt>
                <c:pt idx="875">
                  <c:v>-1.5262895940000001</c:v>
                </c:pt>
                <c:pt idx="876">
                  <c:v>-2.6290815112999999</c:v>
                </c:pt>
                <c:pt idx="877">
                  <c:v>-2.7988881060000002</c:v>
                </c:pt>
                <c:pt idx="878">
                  <c:v>-1.2788573919999999</c:v>
                </c:pt>
                <c:pt idx="879">
                  <c:v>-1.1750246200000001</c:v>
                </c:pt>
                <c:pt idx="880">
                  <c:v>-4.7330019000000001E-2</c:v>
                </c:pt>
                <c:pt idx="881">
                  <c:v>-4.08636E-2</c:v>
                </c:pt>
                <c:pt idx="882">
                  <c:v>-1.304366E-2</c:v>
                </c:pt>
                <c:pt idx="883">
                  <c:v>-8.4283099999999996E-3</c:v>
                </c:pt>
                <c:pt idx="884">
                  <c:v>-6.9924799999999997E-3</c:v>
                </c:pt>
                <c:pt idx="885">
                  <c:v>-3.4731190000000002E-2</c:v>
                </c:pt>
                <c:pt idx="886">
                  <c:v>-2.8478119999999999E-2</c:v>
                </c:pt>
                <c:pt idx="887">
                  <c:v>-5.6617819999999999E-2</c:v>
                </c:pt>
                <c:pt idx="888">
                  <c:v>-6.0869540999999999E-2</c:v>
                </c:pt>
                <c:pt idx="889">
                  <c:v>5.3646593999999999E-2</c:v>
                </c:pt>
                <c:pt idx="890">
                  <c:v>7.9586989999999996E-2</c:v>
                </c:pt>
                <c:pt idx="891">
                  <c:v>5.109296E-2</c:v>
                </c:pt>
                <c:pt idx="892">
                  <c:v>-3.90299832E-2</c:v>
                </c:pt>
                <c:pt idx="893">
                  <c:v>6.4652020000000004E-2</c:v>
                </c:pt>
                <c:pt idx="894">
                  <c:v>6.8774005999999999E-2</c:v>
                </c:pt>
                <c:pt idx="895">
                  <c:v>-1.2815515660000001</c:v>
                </c:pt>
                <c:pt idx="896">
                  <c:v>8.5770369999999999E-2</c:v>
                </c:pt>
                <c:pt idx="897">
                  <c:v>4.9893229999999997E-2</c:v>
                </c:pt>
                <c:pt idx="898">
                  <c:v>0.112273131</c:v>
                </c:pt>
                <c:pt idx="899">
                  <c:v>0.10669258</c:v>
                </c:pt>
                <c:pt idx="900">
                  <c:v>0.10629748999999999</c:v>
                </c:pt>
                <c:pt idx="901">
                  <c:v>0.11484961</c:v>
                </c:pt>
                <c:pt idx="902">
                  <c:v>6.8602521799999996E-2</c:v>
                </c:pt>
                <c:pt idx="903">
                  <c:v>0.12011031</c:v>
                </c:pt>
                <c:pt idx="904">
                  <c:v>0.1239262</c:v>
                </c:pt>
                <c:pt idx="905">
                  <c:v>0.125281006</c:v>
                </c:pt>
                <c:pt idx="906">
                  <c:v>0.14577309999999999</c:v>
                </c:pt>
                <c:pt idx="907">
                  <c:v>-5.0448899999999998E-2</c:v>
                </c:pt>
                <c:pt idx="908">
                  <c:v>0.13897596000000001</c:v>
                </c:pt>
                <c:pt idx="909">
                  <c:v>0.14786874</c:v>
                </c:pt>
                <c:pt idx="910">
                  <c:v>0.16932734999999999</c:v>
                </c:pt>
                <c:pt idx="911">
                  <c:v>0.15720949000000001</c:v>
                </c:pt>
                <c:pt idx="912">
                  <c:v>-4.9144843899999999E-2</c:v>
                </c:pt>
                <c:pt idx="913">
                  <c:v>0.14035106</c:v>
                </c:pt>
                <c:pt idx="914">
                  <c:v>0.15483097000000001</c:v>
                </c:pt>
                <c:pt idx="915">
                  <c:v>0.15260494999999999</c:v>
                </c:pt>
                <c:pt idx="916">
                  <c:v>0.15839012999999999</c:v>
                </c:pt>
                <c:pt idx="917">
                  <c:v>0.15852544800000001</c:v>
                </c:pt>
                <c:pt idx="918">
                  <c:v>0.15189661500000001</c:v>
                </c:pt>
                <c:pt idx="919">
                  <c:v>-1.2815515660000001</c:v>
                </c:pt>
                <c:pt idx="920">
                  <c:v>0.29720944700000002</c:v>
                </c:pt>
                <c:pt idx="921">
                  <c:v>0.37002689999999999</c:v>
                </c:pt>
                <c:pt idx="922">
                  <c:v>-4.2051305999999997E-2</c:v>
                </c:pt>
                <c:pt idx="923">
                  <c:v>-0.10233732299999999</c:v>
                </c:pt>
                <c:pt idx="924">
                  <c:v>0.16427407499999999</c:v>
                </c:pt>
                <c:pt idx="925">
                  <c:v>4.7705661000000003E-2</c:v>
                </c:pt>
                <c:pt idx="926">
                  <c:v>0.49397361200000001</c:v>
                </c:pt>
                <c:pt idx="927">
                  <c:v>-4.6531179999999998E-2</c:v>
                </c:pt>
                <c:pt idx="928">
                  <c:v>-1.2815515660000001</c:v>
                </c:pt>
                <c:pt idx="929">
                  <c:v>0.400680488</c:v>
                </c:pt>
                <c:pt idx="930">
                  <c:v>5.4792374999999997E-2</c:v>
                </c:pt>
                <c:pt idx="931">
                  <c:v>0.60249806080000001</c:v>
                </c:pt>
                <c:pt idx="932">
                  <c:v>0.604167075</c:v>
                </c:pt>
                <c:pt idx="933">
                  <c:v>6.7116290000000002E-3</c:v>
                </c:pt>
                <c:pt idx="934">
                  <c:v>-1.2815515660000001</c:v>
                </c:pt>
                <c:pt idx="935">
                  <c:v>0.77980726899999997</c:v>
                </c:pt>
                <c:pt idx="936">
                  <c:v>0.34786528999999999</c:v>
                </c:pt>
                <c:pt idx="937">
                  <c:v>0.40993576900000001</c:v>
                </c:pt>
                <c:pt idx="938">
                  <c:v>0.29161616000000001</c:v>
                </c:pt>
                <c:pt idx="939">
                  <c:v>0.70149008000000002</c:v>
                </c:pt>
                <c:pt idx="940">
                  <c:v>0.62390000999999995</c:v>
                </c:pt>
                <c:pt idx="941">
                  <c:v>0.59909044</c:v>
                </c:pt>
                <c:pt idx="942">
                  <c:v>0.45193892299999999</c:v>
                </c:pt>
                <c:pt idx="943">
                  <c:v>0.56373393199999999</c:v>
                </c:pt>
                <c:pt idx="944">
                  <c:v>0.58792843400000006</c:v>
                </c:pt>
                <c:pt idx="945">
                  <c:v>8.267998E-2</c:v>
                </c:pt>
                <c:pt idx="946">
                  <c:v>-0.172423465</c:v>
                </c:pt>
                <c:pt idx="947">
                  <c:v>0.48375913999999998</c:v>
                </c:pt>
                <c:pt idx="948">
                  <c:v>7.6215434799999995E-2</c:v>
                </c:pt>
                <c:pt idx="949">
                  <c:v>0.43233506999999999</c:v>
                </c:pt>
                <c:pt idx="950">
                  <c:v>0.49971376000000001</c:v>
                </c:pt>
                <c:pt idx="951">
                  <c:v>0.55055401000000004</c:v>
                </c:pt>
                <c:pt idx="952">
                  <c:v>0.47123231199999999</c:v>
                </c:pt>
                <c:pt idx="953">
                  <c:v>0.42506627650000001</c:v>
                </c:pt>
                <c:pt idx="954">
                  <c:v>7.0393448999999997E-2</c:v>
                </c:pt>
                <c:pt idx="955">
                  <c:v>0.419551375</c:v>
                </c:pt>
                <c:pt idx="956">
                  <c:v>0.72278289770000004</c:v>
                </c:pt>
                <c:pt idx="957">
                  <c:v>0.47200398700000001</c:v>
                </c:pt>
                <c:pt idx="958">
                  <c:v>0.66122537000000003</c:v>
                </c:pt>
                <c:pt idx="959">
                  <c:v>0.65770107</c:v>
                </c:pt>
                <c:pt idx="960">
                  <c:v>0.72059410099999999</c:v>
                </c:pt>
                <c:pt idx="961">
                  <c:v>6.1877613800000002E-2</c:v>
                </c:pt>
                <c:pt idx="962">
                  <c:v>0.17786003</c:v>
                </c:pt>
                <c:pt idx="963">
                  <c:v>0.20460639</c:v>
                </c:pt>
                <c:pt idx="964">
                  <c:v>0.37944602900000002</c:v>
                </c:pt>
                <c:pt idx="965">
                  <c:v>0.75107637000000005</c:v>
                </c:pt>
                <c:pt idx="966">
                  <c:v>0.67067213000000003</c:v>
                </c:pt>
                <c:pt idx="967">
                  <c:v>0.65589783999999995</c:v>
                </c:pt>
                <c:pt idx="968">
                  <c:v>0.62641443900000005</c:v>
                </c:pt>
                <c:pt idx="969">
                  <c:v>0.116586629</c:v>
                </c:pt>
                <c:pt idx="970">
                  <c:v>0.11337738</c:v>
                </c:pt>
                <c:pt idx="971">
                  <c:v>2.7887048000000001E-2</c:v>
                </c:pt>
                <c:pt idx="972">
                  <c:v>0.60341788699999999</c:v>
                </c:pt>
                <c:pt idx="973">
                  <c:v>5.4687619999999999E-2</c:v>
                </c:pt>
                <c:pt idx="974">
                  <c:v>2.3000216E-2</c:v>
                </c:pt>
                <c:pt idx="975">
                  <c:v>0.41939512299999998</c:v>
                </c:pt>
                <c:pt idx="976">
                  <c:v>0.68806025999999998</c:v>
                </c:pt>
                <c:pt idx="977">
                  <c:v>0.371517035</c:v>
                </c:pt>
                <c:pt idx="978">
                  <c:v>5.9861509E-2</c:v>
                </c:pt>
                <c:pt idx="979">
                  <c:v>0.30296509999999999</c:v>
                </c:pt>
                <c:pt idx="980">
                  <c:v>7.0371001000000002E-2</c:v>
                </c:pt>
                <c:pt idx="981">
                  <c:v>0.17254464899999999</c:v>
                </c:pt>
                <c:pt idx="982">
                  <c:v>9.1556081999999997E-2</c:v>
                </c:pt>
                <c:pt idx="983">
                  <c:v>0.30250206299999999</c:v>
                </c:pt>
                <c:pt idx="984">
                  <c:v>0.23424950999999999</c:v>
                </c:pt>
                <c:pt idx="985">
                  <c:v>0.227515415</c:v>
                </c:pt>
                <c:pt idx="986">
                  <c:v>0.15030011099999999</c:v>
                </c:pt>
                <c:pt idx="987">
                  <c:v>0.23083787</c:v>
                </c:pt>
                <c:pt idx="988">
                  <c:v>0.11250446</c:v>
                </c:pt>
                <c:pt idx="989">
                  <c:v>0.23725684499999999</c:v>
                </c:pt>
                <c:pt idx="990">
                  <c:v>-1.3014761459999999</c:v>
                </c:pt>
                <c:pt idx="991">
                  <c:v>-1.26534941</c:v>
                </c:pt>
                <c:pt idx="992">
                  <c:v>-1.2845737180000001</c:v>
                </c:pt>
                <c:pt idx="993">
                  <c:v>-1.57431952</c:v>
                </c:pt>
                <c:pt idx="994">
                  <c:v>-1.5978713710000001</c:v>
                </c:pt>
                <c:pt idx="995">
                  <c:v>-1.6614845199999999</c:v>
                </c:pt>
                <c:pt idx="996">
                  <c:v>-1.4972974539999999</c:v>
                </c:pt>
                <c:pt idx="997">
                  <c:v>-1.3693773570000001</c:v>
                </c:pt>
                <c:pt idx="998">
                  <c:v>-1.51145942</c:v>
                </c:pt>
                <c:pt idx="999">
                  <c:v>-2.072160765</c:v>
                </c:pt>
                <c:pt idx="1000">
                  <c:v>-1.2742750309999999</c:v>
                </c:pt>
                <c:pt idx="1001">
                  <c:v>-1.2857512492000001</c:v>
                </c:pt>
                <c:pt idx="1002">
                  <c:v>-1.5199751290000001</c:v>
                </c:pt>
                <c:pt idx="1003">
                  <c:v>-1.5057716299999999</c:v>
                </c:pt>
                <c:pt idx="1004">
                  <c:v>-1.4547585169999999</c:v>
                </c:pt>
                <c:pt idx="1005">
                  <c:v>-1.7901247899999999</c:v>
                </c:pt>
                <c:pt idx="1006">
                  <c:v>-1.7853581300000001</c:v>
                </c:pt>
                <c:pt idx="1007">
                  <c:v>-1.6709428315999999</c:v>
                </c:pt>
                <c:pt idx="1008">
                  <c:v>-1.7241786180000001</c:v>
                </c:pt>
                <c:pt idx="1009">
                  <c:v>-1.933306009</c:v>
                </c:pt>
                <c:pt idx="1010">
                  <c:v>-1.2590901940000001</c:v>
                </c:pt>
                <c:pt idx="1011">
                  <c:v>-1.47603404</c:v>
                </c:pt>
                <c:pt idx="1012">
                  <c:v>-1.5311344899999999</c:v>
                </c:pt>
                <c:pt idx="1013">
                  <c:v>-1.5296890299999999</c:v>
                </c:pt>
                <c:pt idx="1014">
                  <c:v>-1.5633799289999999</c:v>
                </c:pt>
                <c:pt idx="1015">
                  <c:v>-1.82126017</c:v>
                </c:pt>
                <c:pt idx="1016">
                  <c:v>-1.632842627</c:v>
                </c:pt>
                <c:pt idx="1017">
                  <c:v>-1.7427231830000001</c:v>
                </c:pt>
                <c:pt idx="1018">
                  <c:v>-1.700432481</c:v>
                </c:pt>
                <c:pt idx="1019">
                  <c:v>-1.83888914</c:v>
                </c:pt>
                <c:pt idx="1020">
                  <c:v>-1.2562899240000001</c:v>
                </c:pt>
                <c:pt idx="1021">
                  <c:v>-1.507568056</c:v>
                </c:pt>
                <c:pt idx="1022">
                  <c:v>-1.55965632</c:v>
                </c:pt>
                <c:pt idx="1023">
                  <c:v>-1.58617973</c:v>
                </c:pt>
                <c:pt idx="1024">
                  <c:v>-1.59234842</c:v>
                </c:pt>
                <c:pt idx="1025">
                  <c:v>-1.7073039999999999</c:v>
                </c:pt>
                <c:pt idx="1026">
                  <c:v>-1.77851048</c:v>
                </c:pt>
                <c:pt idx="1027">
                  <c:v>-1.7608111092000001</c:v>
                </c:pt>
                <c:pt idx="1028">
                  <c:v>-1.663528377</c:v>
                </c:pt>
                <c:pt idx="1029">
                  <c:v>-1.7271971450000001</c:v>
                </c:pt>
                <c:pt idx="1030">
                  <c:v>-1.56358102</c:v>
                </c:pt>
                <c:pt idx="1031">
                  <c:v>-1.5911754300000001</c:v>
                </c:pt>
                <c:pt idx="1032">
                  <c:v>-1.6008484700000001</c:v>
                </c:pt>
                <c:pt idx="1033">
                  <c:v>-1.6673641299999999</c:v>
                </c:pt>
                <c:pt idx="1034">
                  <c:v>-1.73092662</c:v>
                </c:pt>
                <c:pt idx="1035">
                  <c:v>-1.76880098</c:v>
                </c:pt>
                <c:pt idx="1036">
                  <c:v>-1.5593045889999999</c:v>
                </c:pt>
                <c:pt idx="1037">
                  <c:v>-1.526475918</c:v>
                </c:pt>
                <c:pt idx="1038">
                  <c:v>-1.594736417</c:v>
                </c:pt>
                <c:pt idx="1039">
                  <c:v>-1.6216119120000001</c:v>
                </c:pt>
                <c:pt idx="1040">
                  <c:v>-1.6891345310000001</c:v>
                </c:pt>
                <c:pt idx="1041">
                  <c:v>-1.4603317212</c:v>
                </c:pt>
                <c:pt idx="1042">
                  <c:v>-1.4687753079999999</c:v>
                </c:pt>
                <c:pt idx="1043">
                  <c:v>-1.058973886</c:v>
                </c:pt>
                <c:pt idx="1044">
                  <c:v>-1.59539732</c:v>
                </c:pt>
                <c:pt idx="1045">
                  <c:v>0.79993245099999999</c:v>
                </c:pt>
                <c:pt idx="1046">
                  <c:v>0.73622884499999997</c:v>
                </c:pt>
                <c:pt idx="1047">
                  <c:v>0.40849829500000001</c:v>
                </c:pt>
                <c:pt idx="1048">
                  <c:v>0.99641840879999999</c:v>
                </c:pt>
                <c:pt idx="1049">
                  <c:v>1.10627056</c:v>
                </c:pt>
                <c:pt idx="1050">
                  <c:v>1.04514806</c:v>
                </c:pt>
                <c:pt idx="1051">
                  <c:v>1.1871290430000001</c:v>
                </c:pt>
                <c:pt idx="1052">
                  <c:v>1.1943484900000001</c:v>
                </c:pt>
                <c:pt idx="1053">
                  <c:v>1.1749738199999999</c:v>
                </c:pt>
                <c:pt idx="1054">
                  <c:v>1.1323286480000001</c:v>
                </c:pt>
                <c:pt idx="1055">
                  <c:v>1.0640799830000001</c:v>
                </c:pt>
                <c:pt idx="1056">
                  <c:v>1.105122264</c:v>
                </c:pt>
                <c:pt idx="1057">
                  <c:v>0.33201195700000002</c:v>
                </c:pt>
                <c:pt idx="1058">
                  <c:v>1.143781049</c:v>
                </c:pt>
                <c:pt idx="1059">
                  <c:v>0.78238715999999997</c:v>
                </c:pt>
                <c:pt idx="1060">
                  <c:v>1.108742661</c:v>
                </c:pt>
                <c:pt idx="1061">
                  <c:v>1.07895663</c:v>
                </c:pt>
                <c:pt idx="1062">
                  <c:v>1.1096448640000001</c:v>
                </c:pt>
                <c:pt idx="1063">
                  <c:v>0.53028450999999999</c:v>
                </c:pt>
                <c:pt idx="1064">
                  <c:v>1.2007389794000001</c:v>
                </c:pt>
                <c:pt idx="1065">
                  <c:v>0.73365675200000002</c:v>
                </c:pt>
                <c:pt idx="1066">
                  <c:v>1.0416772759999999</c:v>
                </c:pt>
                <c:pt idx="1067">
                  <c:v>0.63987086199999998</c:v>
                </c:pt>
                <c:pt idx="1068">
                  <c:v>1.0334200393999999</c:v>
                </c:pt>
                <c:pt idx="1069">
                  <c:v>1.02093024</c:v>
                </c:pt>
                <c:pt idx="1070">
                  <c:v>1.000026313</c:v>
                </c:pt>
                <c:pt idx="1071">
                  <c:v>1.0450864849999999</c:v>
                </c:pt>
                <c:pt idx="1072">
                  <c:v>1.01968419</c:v>
                </c:pt>
                <c:pt idx="1073">
                  <c:v>1.0032369999999999</c:v>
                </c:pt>
                <c:pt idx="1074">
                  <c:v>1.131366841</c:v>
                </c:pt>
                <c:pt idx="1075">
                  <c:v>1.0641847596</c:v>
                </c:pt>
                <c:pt idx="1076">
                  <c:v>0.99918870999999998</c:v>
                </c:pt>
                <c:pt idx="1077">
                  <c:v>0.98253577999999997</c:v>
                </c:pt>
                <c:pt idx="1078">
                  <c:v>1.1922753699999999</c:v>
                </c:pt>
                <c:pt idx="1079">
                  <c:v>0.90707802999999998</c:v>
                </c:pt>
                <c:pt idx="1080">
                  <c:v>1.0932305170000001</c:v>
                </c:pt>
                <c:pt idx="1081">
                  <c:v>1.083474418</c:v>
                </c:pt>
                <c:pt idx="1082">
                  <c:v>0.82208921599999996</c:v>
                </c:pt>
                <c:pt idx="1083">
                  <c:v>1.1221718890000001</c:v>
                </c:pt>
                <c:pt idx="1084">
                  <c:v>0.75672002999999999</c:v>
                </c:pt>
                <c:pt idx="1085">
                  <c:v>0.79075894999999996</c:v>
                </c:pt>
                <c:pt idx="1086">
                  <c:v>1.196397688</c:v>
                </c:pt>
                <c:pt idx="1087">
                  <c:v>1.214927163</c:v>
                </c:pt>
                <c:pt idx="1088">
                  <c:v>0.92354510000000001</c:v>
                </c:pt>
                <c:pt idx="1089">
                  <c:v>0.91741226799999998</c:v>
                </c:pt>
                <c:pt idx="1090">
                  <c:v>0.79982357999999998</c:v>
                </c:pt>
                <c:pt idx="1091">
                  <c:v>1.1284919769999999</c:v>
                </c:pt>
                <c:pt idx="1092">
                  <c:v>0.82199077899999995</c:v>
                </c:pt>
                <c:pt idx="1093">
                  <c:v>0.83398899000000004</c:v>
                </c:pt>
                <c:pt idx="1094">
                  <c:v>0.86278871999999995</c:v>
                </c:pt>
                <c:pt idx="1095">
                  <c:v>1.20289731</c:v>
                </c:pt>
                <c:pt idx="1096">
                  <c:v>0.87060504999999999</c:v>
                </c:pt>
                <c:pt idx="1097">
                  <c:v>1.1231754380000001</c:v>
                </c:pt>
                <c:pt idx="1098">
                  <c:v>1.1735660960000001</c:v>
                </c:pt>
                <c:pt idx="1099">
                  <c:v>1.2143417839999999</c:v>
                </c:pt>
                <c:pt idx="1100">
                  <c:v>3.5353219999999998E-2</c:v>
                </c:pt>
                <c:pt idx="1101">
                  <c:v>3.5445141999999999E-2</c:v>
                </c:pt>
                <c:pt idx="1102">
                  <c:v>4.0835789999999997E-2</c:v>
                </c:pt>
                <c:pt idx="1103">
                  <c:v>3.8902619999999999E-2</c:v>
                </c:pt>
                <c:pt idx="1104">
                  <c:v>-6.9350330000000002E-3</c:v>
                </c:pt>
                <c:pt idx="1105">
                  <c:v>5.2605369999999999E-2</c:v>
                </c:pt>
                <c:pt idx="1106">
                  <c:v>6.4222730000000006E-2</c:v>
                </c:pt>
                <c:pt idx="1107">
                  <c:v>-0.19105227</c:v>
                </c:pt>
                <c:pt idx="1108">
                  <c:v>4.6492060000000002E-2</c:v>
                </c:pt>
                <c:pt idx="1109">
                  <c:v>-2.1741864999999999E-2</c:v>
                </c:pt>
                <c:pt idx="1110">
                  <c:v>-0.15190659000000001</c:v>
                </c:pt>
                <c:pt idx="1111">
                  <c:v>4.5776369999999997E-2</c:v>
                </c:pt>
                <c:pt idx="1112">
                  <c:v>-9.1806349999999995E-4</c:v>
                </c:pt>
                <c:pt idx="1113">
                  <c:v>4.5945622999999998E-2</c:v>
                </c:pt>
                <c:pt idx="1114">
                  <c:v>-0.24265276299999999</c:v>
                </c:pt>
                <c:pt idx="1115">
                  <c:v>-0.14239459700000001</c:v>
                </c:pt>
                <c:pt idx="1116">
                  <c:v>-7.1001770000000006E-2</c:v>
                </c:pt>
                <c:pt idx="1117">
                  <c:v>6.8251032000000003E-2</c:v>
                </c:pt>
                <c:pt idx="1118">
                  <c:v>4.4591260000000001E-2</c:v>
                </c:pt>
                <c:pt idx="1119">
                  <c:v>1.1302660000000001E-2</c:v>
                </c:pt>
                <c:pt idx="1120">
                  <c:v>3.1189459999999999E-2</c:v>
                </c:pt>
                <c:pt idx="1121">
                  <c:v>-9.3086710000000003E-2</c:v>
                </c:pt>
                <c:pt idx="1122">
                  <c:v>-3.3556780000000001E-2</c:v>
                </c:pt>
                <c:pt idx="1123">
                  <c:v>2.5622700000000002E-2</c:v>
                </c:pt>
                <c:pt idx="1124">
                  <c:v>-0.127306065</c:v>
                </c:pt>
                <c:pt idx="1125">
                  <c:v>-0.20176321</c:v>
                </c:pt>
                <c:pt idx="1126">
                  <c:v>7.2187089999999995E-2</c:v>
                </c:pt>
                <c:pt idx="1127">
                  <c:v>-0.2093756557</c:v>
                </c:pt>
                <c:pt idx="1128">
                  <c:v>9.6439649999999991E-3</c:v>
                </c:pt>
                <c:pt idx="1129">
                  <c:v>-0.12978558000000001</c:v>
                </c:pt>
                <c:pt idx="1130">
                  <c:v>-0.10977645</c:v>
                </c:pt>
                <c:pt idx="1131">
                  <c:v>-0.10267374</c:v>
                </c:pt>
                <c:pt idx="1132">
                  <c:v>-0.147821167</c:v>
                </c:pt>
                <c:pt idx="1133">
                  <c:v>8.2441018000000005E-2</c:v>
                </c:pt>
                <c:pt idx="1134">
                  <c:v>-9.8820149999999992E-3</c:v>
                </c:pt>
                <c:pt idx="1135">
                  <c:v>-0.126212349</c:v>
                </c:pt>
                <c:pt idx="1136">
                  <c:v>-8.0034356200000004E-2</c:v>
                </c:pt>
                <c:pt idx="1137">
                  <c:v>-7.5737818999999998E-2</c:v>
                </c:pt>
                <c:pt idx="1138">
                  <c:v>-0.26355451499999999</c:v>
                </c:pt>
                <c:pt idx="1139">
                  <c:v>-4.7018499999999998E-2</c:v>
                </c:pt>
                <c:pt idx="1140">
                  <c:v>-0.16533799099999999</c:v>
                </c:pt>
                <c:pt idx="1141">
                  <c:v>-7.3384917699999996E-2</c:v>
                </c:pt>
                <c:pt idx="1142">
                  <c:v>-0.24683206199999999</c:v>
                </c:pt>
                <c:pt idx="1143">
                  <c:v>-0.13350055</c:v>
                </c:pt>
                <c:pt idx="1144">
                  <c:v>-0.30416728399999998</c:v>
                </c:pt>
                <c:pt idx="1145">
                  <c:v>-0.21786968800000001</c:v>
                </c:pt>
                <c:pt idx="1146">
                  <c:v>-0.29459152700000002</c:v>
                </c:pt>
                <c:pt idx="1147">
                  <c:v>-0.28670978800000002</c:v>
                </c:pt>
                <c:pt idx="1148">
                  <c:v>-0.26536295300000001</c:v>
                </c:pt>
                <c:pt idx="1149">
                  <c:v>-2.4563201E-2</c:v>
                </c:pt>
                <c:pt idx="1150">
                  <c:v>-0.24209360999999999</c:v>
                </c:pt>
                <c:pt idx="1151">
                  <c:v>-0.24020792899999999</c:v>
                </c:pt>
                <c:pt idx="1152">
                  <c:v>-1.3431879999999999E-3</c:v>
                </c:pt>
                <c:pt idx="1153">
                  <c:v>3.5241560999999998E-2</c:v>
                </c:pt>
                <c:pt idx="1154">
                  <c:v>0.18914198199999999</c:v>
                </c:pt>
                <c:pt idx="1155">
                  <c:v>-3.93698018E-2</c:v>
                </c:pt>
                <c:pt idx="1156">
                  <c:v>-7.8811547999999995E-2</c:v>
                </c:pt>
                <c:pt idx="1157">
                  <c:v>-2.6142100000000001E-3</c:v>
                </c:pt>
                <c:pt idx="1158">
                  <c:v>0.10328167100000001</c:v>
                </c:pt>
                <c:pt idx="1159">
                  <c:v>-7.0238943999999998E-2</c:v>
                </c:pt>
                <c:pt idx="1160">
                  <c:v>1.185959E-2</c:v>
                </c:pt>
                <c:pt idx="1161">
                  <c:v>-3.9896300000000003E-2</c:v>
                </c:pt>
                <c:pt idx="1162">
                  <c:v>-6.8261040999999995E-2</c:v>
                </c:pt>
                <c:pt idx="1163">
                  <c:v>-1.517221E-2</c:v>
                </c:pt>
                <c:pt idx="1164">
                  <c:v>7.5962539999999995E-2</c:v>
                </c:pt>
                <c:pt idx="1165">
                  <c:v>7.1385909999999997E-2</c:v>
                </c:pt>
                <c:pt idx="1166">
                  <c:v>2.9978604999999998E-2</c:v>
                </c:pt>
                <c:pt idx="1167">
                  <c:v>-1.7250990000000001E-2</c:v>
                </c:pt>
                <c:pt idx="1168">
                  <c:v>2.6311910000000001E-2</c:v>
                </c:pt>
                <c:pt idx="1169">
                  <c:v>1.3171634E-2</c:v>
                </c:pt>
                <c:pt idx="1170">
                  <c:v>1.1698990000000001E-3</c:v>
                </c:pt>
                <c:pt idx="1171">
                  <c:v>8.2846913999999994E-2</c:v>
                </c:pt>
                <c:pt idx="1172">
                  <c:v>-1.8640512000000001E-2</c:v>
                </c:pt>
                <c:pt idx="1173">
                  <c:v>2.1253230000000001E-2</c:v>
                </c:pt>
                <c:pt idx="1174">
                  <c:v>-1.4489520000000001E-3</c:v>
                </c:pt>
                <c:pt idx="1175">
                  <c:v>-3.8311410000000003E-4</c:v>
                </c:pt>
                <c:pt idx="1176">
                  <c:v>-6.6289189999999996E-3</c:v>
                </c:pt>
                <c:pt idx="1177">
                  <c:v>7.8681770000000005E-3</c:v>
                </c:pt>
                <c:pt idx="1178">
                  <c:v>8.2310631999999995E-2</c:v>
                </c:pt>
                <c:pt idx="1179">
                  <c:v>2.246244E-2</c:v>
                </c:pt>
                <c:pt idx="1180">
                  <c:v>8.3898529999999999E-2</c:v>
                </c:pt>
                <c:pt idx="1181">
                  <c:v>1.6375457999999999E-2</c:v>
                </c:pt>
                <c:pt idx="1182">
                  <c:v>-3.8261292000000002E-2</c:v>
                </c:pt>
                <c:pt idx="1183">
                  <c:v>-2.8837323000000002E-2</c:v>
                </c:pt>
                <c:pt idx="1184">
                  <c:v>0.1103893</c:v>
                </c:pt>
                <c:pt idx="1185">
                  <c:v>5.1030961E-2</c:v>
                </c:pt>
                <c:pt idx="1186">
                  <c:v>0.15024741</c:v>
                </c:pt>
                <c:pt idx="1187">
                  <c:v>0.15321585500000001</c:v>
                </c:pt>
                <c:pt idx="1188">
                  <c:v>4.3524374599999999E-2</c:v>
                </c:pt>
                <c:pt idx="1189">
                  <c:v>-6.6935563000000003E-2</c:v>
                </c:pt>
                <c:pt idx="1190">
                  <c:v>0.21308768</c:v>
                </c:pt>
                <c:pt idx="1191">
                  <c:v>0.201296699</c:v>
                </c:pt>
                <c:pt idx="1192">
                  <c:v>0.177467123</c:v>
                </c:pt>
                <c:pt idx="1193">
                  <c:v>0.22324500999999999</c:v>
                </c:pt>
                <c:pt idx="1194">
                  <c:v>0.23628701999999999</c:v>
                </c:pt>
                <c:pt idx="1195">
                  <c:v>0.20118134100000001</c:v>
                </c:pt>
                <c:pt idx="1196">
                  <c:v>0.24154967199999999</c:v>
                </c:pt>
                <c:pt idx="1197">
                  <c:v>0.24200833999999999</c:v>
                </c:pt>
                <c:pt idx="1198">
                  <c:v>0.24377753999999999</c:v>
                </c:pt>
                <c:pt idx="1199">
                  <c:v>0.22339017999999999</c:v>
                </c:pt>
                <c:pt idx="1200">
                  <c:v>0.228998919</c:v>
                </c:pt>
                <c:pt idx="1201">
                  <c:v>0.23302149</c:v>
                </c:pt>
                <c:pt idx="1202">
                  <c:v>0.23753450000000001</c:v>
                </c:pt>
                <c:pt idx="1203">
                  <c:v>0.25218808999999998</c:v>
                </c:pt>
                <c:pt idx="1204">
                  <c:v>0.26518976999999999</c:v>
                </c:pt>
                <c:pt idx="1205">
                  <c:v>-9.7764779999999996E-2</c:v>
                </c:pt>
                <c:pt idx="1206">
                  <c:v>0.2029074693</c:v>
                </c:pt>
                <c:pt idx="1207">
                  <c:v>0.253582961</c:v>
                </c:pt>
                <c:pt idx="1208">
                  <c:v>0.26770417000000002</c:v>
                </c:pt>
                <c:pt idx="1209">
                  <c:v>0.28277167800000003</c:v>
                </c:pt>
                <c:pt idx="1210">
                  <c:v>0.27681822</c:v>
                </c:pt>
                <c:pt idx="1211">
                  <c:v>0.278681915</c:v>
                </c:pt>
                <c:pt idx="1212">
                  <c:v>0.33834443600000003</c:v>
                </c:pt>
                <c:pt idx="1213">
                  <c:v>0.31491849</c:v>
                </c:pt>
                <c:pt idx="1214">
                  <c:v>0.40217096200000002</c:v>
                </c:pt>
                <c:pt idx="1215">
                  <c:v>0.2544729</c:v>
                </c:pt>
                <c:pt idx="1216">
                  <c:v>0.37573984599999999</c:v>
                </c:pt>
                <c:pt idx="1217">
                  <c:v>0.227695009</c:v>
                </c:pt>
                <c:pt idx="1218">
                  <c:v>0.2631482</c:v>
                </c:pt>
                <c:pt idx="1219">
                  <c:v>0.422137761</c:v>
                </c:pt>
                <c:pt idx="1220">
                  <c:v>0.43487861</c:v>
                </c:pt>
                <c:pt idx="1221">
                  <c:v>0.24775773000000001</c:v>
                </c:pt>
                <c:pt idx="1222">
                  <c:v>0.47351407200000001</c:v>
                </c:pt>
                <c:pt idx="1223">
                  <c:v>0.324920457</c:v>
                </c:pt>
                <c:pt idx="1224">
                  <c:v>0.53688134200000004</c:v>
                </c:pt>
                <c:pt idx="1225">
                  <c:v>0.22776046999999999</c:v>
                </c:pt>
                <c:pt idx="1226">
                  <c:v>0.24483168499999999</c:v>
                </c:pt>
                <c:pt idx="1227">
                  <c:v>0.291929037</c:v>
                </c:pt>
                <c:pt idx="1228">
                  <c:v>0.45277482600000002</c:v>
                </c:pt>
                <c:pt idx="1229">
                  <c:v>0.24366019</c:v>
                </c:pt>
                <c:pt idx="1230">
                  <c:v>0.39186923000000001</c:v>
                </c:pt>
                <c:pt idx="1231">
                  <c:v>0.25541585999999999</c:v>
                </c:pt>
                <c:pt idx="1232">
                  <c:v>0.37884579899999998</c:v>
                </c:pt>
                <c:pt idx="1233">
                  <c:v>0.26578499300000002</c:v>
                </c:pt>
                <c:pt idx="1234">
                  <c:v>0.35844140499999999</c:v>
                </c:pt>
                <c:pt idx="1235">
                  <c:v>0.27008562000000003</c:v>
                </c:pt>
                <c:pt idx="1236">
                  <c:v>0.28277398999999998</c:v>
                </c:pt>
                <c:pt idx="1237">
                  <c:v>0.30937603000000002</c:v>
                </c:pt>
                <c:pt idx="1238">
                  <c:v>0.29515469</c:v>
                </c:pt>
                <c:pt idx="1239">
                  <c:v>0.35810666000000002</c:v>
                </c:pt>
                <c:pt idx="1240">
                  <c:v>0.34308847100000001</c:v>
                </c:pt>
                <c:pt idx="1241">
                  <c:v>0.33023359000000002</c:v>
                </c:pt>
                <c:pt idx="1242">
                  <c:v>0.28235905500000003</c:v>
                </c:pt>
                <c:pt idx="1243">
                  <c:v>0.33704051000000002</c:v>
                </c:pt>
                <c:pt idx="1244">
                  <c:v>0.53911286999999997</c:v>
                </c:pt>
                <c:pt idx="1245">
                  <c:v>0.6113412265</c:v>
                </c:pt>
                <c:pt idx="1246">
                  <c:v>0.82952274699999995</c:v>
                </c:pt>
                <c:pt idx="1247">
                  <c:v>0.3029856541</c:v>
                </c:pt>
                <c:pt idx="1248">
                  <c:v>0.32510514400000001</c:v>
                </c:pt>
                <c:pt idx="1249">
                  <c:v>0.28232686000000001</c:v>
                </c:pt>
                <c:pt idx="1250">
                  <c:v>0.34013383000000003</c:v>
                </c:pt>
                <c:pt idx="1251">
                  <c:v>0.37554921699999999</c:v>
                </c:pt>
                <c:pt idx="1252">
                  <c:v>0.26215075999999998</c:v>
                </c:pt>
                <c:pt idx="1253">
                  <c:v>0.2786572765</c:v>
                </c:pt>
                <c:pt idx="1254">
                  <c:v>0.81093968000000005</c:v>
                </c:pt>
                <c:pt idx="1255">
                  <c:v>0.278630975</c:v>
                </c:pt>
                <c:pt idx="1256">
                  <c:v>0.29128156700000002</c:v>
                </c:pt>
                <c:pt idx="1257">
                  <c:v>0.51525210300000002</c:v>
                </c:pt>
                <c:pt idx="1258">
                  <c:v>0.34278224089999998</c:v>
                </c:pt>
                <c:pt idx="1259">
                  <c:v>0.82949613</c:v>
                </c:pt>
                <c:pt idx="1260">
                  <c:v>0.87276243399999998</c:v>
                </c:pt>
                <c:pt idx="1261">
                  <c:v>0.61532867000000002</c:v>
                </c:pt>
                <c:pt idx="1262">
                  <c:v>0.86063619000000002</c:v>
                </c:pt>
                <c:pt idx="1263">
                  <c:v>1.2281433470000001</c:v>
                </c:pt>
                <c:pt idx="1264">
                  <c:v>0.30838787000000001</c:v>
                </c:pt>
                <c:pt idx="1265">
                  <c:v>-6.3540057999999996E-2</c:v>
                </c:pt>
                <c:pt idx="1266">
                  <c:v>0.18132951</c:v>
                </c:pt>
                <c:pt idx="1267">
                  <c:v>-6.7789379999999996E-2</c:v>
                </c:pt>
                <c:pt idx="1268">
                  <c:v>-5.9943808000000001E-2</c:v>
                </c:pt>
                <c:pt idx="1269">
                  <c:v>0.184291598</c:v>
                </c:pt>
                <c:pt idx="1270">
                  <c:v>0.17964123300000001</c:v>
                </c:pt>
                <c:pt idx="1271">
                  <c:v>0.18614468000000001</c:v>
                </c:pt>
                <c:pt idx="1272">
                  <c:v>0.18046948800000001</c:v>
                </c:pt>
                <c:pt idx="1273">
                  <c:v>0.190243676</c:v>
                </c:pt>
                <c:pt idx="1274">
                  <c:v>0.157577358</c:v>
                </c:pt>
                <c:pt idx="1275">
                  <c:v>4.9666780000000001E-2</c:v>
                </c:pt>
                <c:pt idx="1276">
                  <c:v>-2.6222709E-2</c:v>
                </c:pt>
                <c:pt idx="1277">
                  <c:v>3.3515864999999999E-2</c:v>
                </c:pt>
                <c:pt idx="1278">
                  <c:v>0.10179271870000001</c:v>
                </c:pt>
                <c:pt idx="1279">
                  <c:v>0.16013649599999999</c:v>
                </c:pt>
                <c:pt idx="1280">
                  <c:v>0.18319374999999999</c:v>
                </c:pt>
                <c:pt idx="1281">
                  <c:v>0.18463214999999999</c:v>
                </c:pt>
                <c:pt idx="1282">
                  <c:v>0.18677762710000001</c:v>
                </c:pt>
                <c:pt idx="1283">
                  <c:v>-8.4377570000000006E-3</c:v>
                </c:pt>
                <c:pt idx="1284">
                  <c:v>-1.1459029000000001E-2</c:v>
                </c:pt>
                <c:pt idx="1285">
                  <c:v>-1.8798525E-2</c:v>
                </c:pt>
                <c:pt idx="1286">
                  <c:v>0.15101671999999999</c:v>
                </c:pt>
                <c:pt idx="1287">
                  <c:v>0.14355887000000001</c:v>
                </c:pt>
                <c:pt idx="1288">
                  <c:v>0.15152471000000001</c:v>
                </c:pt>
                <c:pt idx="1289">
                  <c:v>0.19186473700000001</c:v>
                </c:pt>
                <c:pt idx="1290">
                  <c:v>0.18887089000000001</c:v>
                </c:pt>
                <c:pt idx="1291">
                  <c:v>0.13155292699999999</c:v>
                </c:pt>
                <c:pt idx="1292">
                  <c:v>0.16561857099999999</c:v>
                </c:pt>
                <c:pt idx="1293">
                  <c:v>-2.7841608E-2</c:v>
                </c:pt>
                <c:pt idx="1294">
                  <c:v>-4.8322468E-2</c:v>
                </c:pt>
                <c:pt idx="1295">
                  <c:v>-5.6199390000000002E-2</c:v>
                </c:pt>
                <c:pt idx="1296">
                  <c:v>0.12962436099999999</c:v>
                </c:pt>
                <c:pt idx="1297">
                  <c:v>0.11802996</c:v>
                </c:pt>
                <c:pt idx="1298">
                  <c:v>9.0179990000000002E-2</c:v>
                </c:pt>
                <c:pt idx="1299">
                  <c:v>6.1634399999999999E-2</c:v>
                </c:pt>
                <c:pt idx="1300">
                  <c:v>0.1156204</c:v>
                </c:pt>
                <c:pt idx="1301">
                  <c:v>0.16641215000000001</c:v>
                </c:pt>
                <c:pt idx="1302">
                  <c:v>0.13387516460000001</c:v>
                </c:pt>
                <c:pt idx="1303">
                  <c:v>-1.6943189999999999E-3</c:v>
                </c:pt>
                <c:pt idx="1304">
                  <c:v>-5.9789580000000004E-3</c:v>
                </c:pt>
                <c:pt idx="1305">
                  <c:v>0.10316183</c:v>
                </c:pt>
                <c:pt idx="1306">
                  <c:v>7.8885739999999996E-2</c:v>
                </c:pt>
                <c:pt idx="1307">
                  <c:v>5.5247079999999997E-2</c:v>
                </c:pt>
                <c:pt idx="1308">
                  <c:v>8.3454799999999996E-2</c:v>
                </c:pt>
                <c:pt idx="1309">
                  <c:v>0.11910163</c:v>
                </c:pt>
                <c:pt idx="1310">
                  <c:v>8.589252E-2</c:v>
                </c:pt>
                <c:pt idx="1311">
                  <c:v>-8.2596801999999997E-2</c:v>
                </c:pt>
                <c:pt idx="1312">
                  <c:v>-7.5227248999999996E-2</c:v>
                </c:pt>
                <c:pt idx="1313">
                  <c:v>7.4667291999999996E-2</c:v>
                </c:pt>
                <c:pt idx="1314">
                  <c:v>6.0826544000000003E-2</c:v>
                </c:pt>
                <c:pt idx="1315">
                  <c:v>4.5566321E-2</c:v>
                </c:pt>
                <c:pt idx="1316">
                  <c:v>-0.13731226690000001</c:v>
                </c:pt>
                <c:pt idx="1317">
                  <c:v>-0.15894691899999999</c:v>
                </c:pt>
                <c:pt idx="1318">
                  <c:v>-0.15166726699999999</c:v>
                </c:pt>
                <c:pt idx="1319">
                  <c:v>4.0560470000000001E-2</c:v>
                </c:pt>
                <c:pt idx="1320">
                  <c:v>0.371009957</c:v>
                </c:pt>
                <c:pt idx="1321">
                  <c:v>0.34114651200000001</c:v>
                </c:pt>
                <c:pt idx="1322">
                  <c:v>0.19470364600000001</c:v>
                </c:pt>
                <c:pt idx="1323">
                  <c:v>0.16970055000000001</c:v>
                </c:pt>
                <c:pt idx="1324">
                  <c:v>0.20534057</c:v>
                </c:pt>
                <c:pt idx="1325">
                  <c:v>0.21432000000000001</c:v>
                </c:pt>
                <c:pt idx="1326">
                  <c:v>0.24842370699999999</c:v>
                </c:pt>
                <c:pt idx="1327">
                  <c:v>0.26848557000000001</c:v>
                </c:pt>
                <c:pt idx="1328">
                  <c:v>0.25099331699999999</c:v>
                </c:pt>
                <c:pt idx="1329">
                  <c:v>0.32161835999999999</c:v>
                </c:pt>
                <c:pt idx="1330">
                  <c:v>0.33983364999999999</c:v>
                </c:pt>
                <c:pt idx="1331">
                  <c:v>0.475781185</c:v>
                </c:pt>
                <c:pt idx="1332">
                  <c:v>0.76047043110000001</c:v>
                </c:pt>
                <c:pt idx="1333">
                  <c:v>0.65907735999999995</c:v>
                </c:pt>
                <c:pt idx="1334">
                  <c:v>0.52499867</c:v>
                </c:pt>
                <c:pt idx="1335">
                  <c:v>0.88017766099999994</c:v>
                </c:pt>
                <c:pt idx="1336">
                  <c:v>0.456789</c:v>
                </c:pt>
                <c:pt idx="1337">
                  <c:v>0.72183699999999995</c:v>
                </c:pt>
                <c:pt idx="1338">
                  <c:v>0.65744793999999995</c:v>
                </c:pt>
                <c:pt idx="1339">
                  <c:v>0.76219464400000003</c:v>
                </c:pt>
                <c:pt idx="1340">
                  <c:v>0.35695930999999997</c:v>
                </c:pt>
                <c:pt idx="1341">
                  <c:v>0.51500319120000004</c:v>
                </c:pt>
                <c:pt idx="1342">
                  <c:v>0.83537561000000005</c:v>
                </c:pt>
                <c:pt idx="1343">
                  <c:v>0.58879082999999999</c:v>
                </c:pt>
                <c:pt idx="1344">
                  <c:v>0.79244875100000001</c:v>
                </c:pt>
                <c:pt idx="1345">
                  <c:v>0.54751843</c:v>
                </c:pt>
                <c:pt idx="1346">
                  <c:v>0.81966495900000003</c:v>
                </c:pt>
                <c:pt idx="1347">
                  <c:v>0.46854370000000001</c:v>
                </c:pt>
                <c:pt idx="1348">
                  <c:v>0.63746200399999997</c:v>
                </c:pt>
                <c:pt idx="1349">
                  <c:v>0.83740488400000002</c:v>
                </c:pt>
                <c:pt idx="1350">
                  <c:v>0.48744804000000003</c:v>
                </c:pt>
                <c:pt idx="1351">
                  <c:v>0.84733607899999996</c:v>
                </c:pt>
                <c:pt idx="1352">
                  <c:v>0.59525145999999995</c:v>
                </c:pt>
                <c:pt idx="1353">
                  <c:v>0.88508712899999997</c:v>
                </c:pt>
                <c:pt idx="1354">
                  <c:v>0.42309573099999997</c:v>
                </c:pt>
                <c:pt idx="1355">
                  <c:v>0.65054640900000005</c:v>
                </c:pt>
                <c:pt idx="1356">
                  <c:v>0.70809394999999997</c:v>
                </c:pt>
                <c:pt idx="1357">
                  <c:v>0.63035054300000004</c:v>
                </c:pt>
                <c:pt idx="1358">
                  <c:v>0.62177240300000003</c:v>
                </c:pt>
                <c:pt idx="1359">
                  <c:v>0.85859158899999999</c:v>
                </c:pt>
                <c:pt idx="1360">
                  <c:v>0.67067118999999997</c:v>
                </c:pt>
                <c:pt idx="1361">
                  <c:v>0.34569797699999999</c:v>
                </c:pt>
                <c:pt idx="1362">
                  <c:v>0.38696866299999999</c:v>
                </c:pt>
                <c:pt idx="1363">
                  <c:v>0.44734392499999998</c:v>
                </c:pt>
                <c:pt idx="1364">
                  <c:v>0.961127183</c:v>
                </c:pt>
                <c:pt idx="1365">
                  <c:v>0.97516530999999995</c:v>
                </c:pt>
                <c:pt idx="1366">
                  <c:v>0.75080937589999996</c:v>
                </c:pt>
                <c:pt idx="1367">
                  <c:v>0.49039015800000002</c:v>
                </c:pt>
                <c:pt idx="1368">
                  <c:v>0.92863291199999998</c:v>
                </c:pt>
                <c:pt idx="1369">
                  <c:v>0.77149977000000003</c:v>
                </c:pt>
                <c:pt idx="1370">
                  <c:v>0.99637154500000003</c:v>
                </c:pt>
                <c:pt idx="1371">
                  <c:v>0.60693470900000002</c:v>
                </c:pt>
                <c:pt idx="1372">
                  <c:v>0.76547493300000002</c:v>
                </c:pt>
                <c:pt idx="1373">
                  <c:v>0.90930996799999997</c:v>
                </c:pt>
                <c:pt idx="1374">
                  <c:v>0.87210805400000002</c:v>
                </c:pt>
                <c:pt idx="1375">
                  <c:v>8.4844628000000005E-2</c:v>
                </c:pt>
                <c:pt idx="1376">
                  <c:v>0.113609774</c:v>
                </c:pt>
                <c:pt idx="1377">
                  <c:v>2.2085915000000001E-2</c:v>
                </c:pt>
                <c:pt idx="1378">
                  <c:v>9.7511521000000004E-2</c:v>
                </c:pt>
                <c:pt idx="1379">
                  <c:v>2.4227881E-2</c:v>
                </c:pt>
                <c:pt idx="1380">
                  <c:v>7.1866789999999996E-3</c:v>
                </c:pt>
                <c:pt idx="1381">
                  <c:v>0.32885961000000002</c:v>
                </c:pt>
                <c:pt idx="1382">
                  <c:v>2.59939374E-2</c:v>
                </c:pt>
                <c:pt idx="1383">
                  <c:v>7.6504849999999999E-2</c:v>
                </c:pt>
                <c:pt idx="1384">
                  <c:v>8.1612009999999999E-2</c:v>
                </c:pt>
                <c:pt idx="1385">
                  <c:v>0.17591963999999999</c:v>
                </c:pt>
                <c:pt idx="1386">
                  <c:v>0.47809780000000002</c:v>
                </c:pt>
                <c:pt idx="1387">
                  <c:v>3.3951910000000002E-2</c:v>
                </c:pt>
                <c:pt idx="1388">
                  <c:v>0.172056286</c:v>
                </c:pt>
                <c:pt idx="1389">
                  <c:v>8.4674339000000001E-2</c:v>
                </c:pt>
                <c:pt idx="1390">
                  <c:v>0.36920856400000002</c:v>
                </c:pt>
                <c:pt idx="1391">
                  <c:v>0.229316991</c:v>
                </c:pt>
                <c:pt idx="1392">
                  <c:v>0.29865641700000001</c:v>
                </c:pt>
                <c:pt idx="1393">
                  <c:v>-8.3734919999999997E-3</c:v>
                </c:pt>
                <c:pt idx="1394">
                  <c:v>-1.0522816000000001E-2</c:v>
                </c:pt>
                <c:pt idx="1395">
                  <c:v>0.23678185700000001</c:v>
                </c:pt>
                <c:pt idx="1396">
                  <c:v>-3.4950756999999999E-2</c:v>
                </c:pt>
                <c:pt idx="1397">
                  <c:v>0.47884221999999999</c:v>
                </c:pt>
                <c:pt idx="1398">
                  <c:v>0.29709883999999998</c:v>
                </c:pt>
                <c:pt idx="1399">
                  <c:v>-3.5586060000000003E-2</c:v>
                </c:pt>
                <c:pt idx="1400">
                  <c:v>2.5111285000000001E-2</c:v>
                </c:pt>
                <c:pt idx="1401">
                  <c:v>0.34161895170000001</c:v>
                </c:pt>
                <c:pt idx="1402">
                  <c:v>0.41507351999999997</c:v>
                </c:pt>
                <c:pt idx="1403">
                  <c:v>0.34685899999999997</c:v>
                </c:pt>
                <c:pt idx="1404">
                  <c:v>0.39277763999999998</c:v>
                </c:pt>
                <c:pt idx="1405">
                  <c:v>0.379037032</c:v>
                </c:pt>
                <c:pt idx="1406">
                  <c:v>0.37463755580000002</c:v>
                </c:pt>
                <c:pt idx="1407">
                  <c:v>0.48100342099999999</c:v>
                </c:pt>
                <c:pt idx="1408">
                  <c:v>6.5206288000000001E-2</c:v>
                </c:pt>
                <c:pt idx="1409">
                  <c:v>0.42309659700000002</c:v>
                </c:pt>
                <c:pt idx="1410">
                  <c:v>0.44909217000000001</c:v>
                </c:pt>
                <c:pt idx="1411">
                  <c:v>0.2266951421</c:v>
                </c:pt>
                <c:pt idx="1412">
                  <c:v>0.30462823700000002</c:v>
                </c:pt>
                <c:pt idx="1413">
                  <c:v>0.27392635999999998</c:v>
                </c:pt>
                <c:pt idx="1414">
                  <c:v>0.22163861200000001</c:v>
                </c:pt>
                <c:pt idx="1415">
                  <c:v>0.35201844999999998</c:v>
                </c:pt>
                <c:pt idx="1416">
                  <c:v>0.35778156</c:v>
                </c:pt>
                <c:pt idx="1417">
                  <c:v>0.31800089999999998</c:v>
                </c:pt>
                <c:pt idx="1418">
                  <c:v>0.315642274</c:v>
                </c:pt>
                <c:pt idx="1419">
                  <c:v>0.45418844899999999</c:v>
                </c:pt>
                <c:pt idx="1420">
                  <c:v>0.45674140000000002</c:v>
                </c:pt>
                <c:pt idx="1421">
                  <c:v>0.49806846999999999</c:v>
                </c:pt>
                <c:pt idx="1422">
                  <c:v>0.51135450000000005</c:v>
                </c:pt>
                <c:pt idx="1423">
                  <c:v>0.50452306999999996</c:v>
                </c:pt>
                <c:pt idx="1424">
                  <c:v>0.50945401999999995</c:v>
                </c:pt>
                <c:pt idx="1425">
                  <c:v>0.50265397000000001</c:v>
                </c:pt>
                <c:pt idx="1426">
                  <c:v>0.48035965000000003</c:v>
                </c:pt>
                <c:pt idx="1427">
                  <c:v>0.51282735899999998</c:v>
                </c:pt>
                <c:pt idx="1428">
                  <c:v>0.49248595499999998</c:v>
                </c:pt>
                <c:pt idx="1429">
                  <c:v>0.49231247</c:v>
                </c:pt>
                <c:pt idx="1430">
                  <c:v>0.34382932199999999</c:v>
                </c:pt>
                <c:pt idx="1431">
                  <c:v>0.45255906000000001</c:v>
                </c:pt>
                <c:pt idx="1432">
                  <c:v>0.57970375600000001</c:v>
                </c:pt>
                <c:pt idx="1433">
                  <c:v>0.52642931849999997</c:v>
                </c:pt>
                <c:pt idx="1434">
                  <c:v>0.55902801000000002</c:v>
                </c:pt>
                <c:pt idx="1435">
                  <c:v>0.49278712000000002</c:v>
                </c:pt>
                <c:pt idx="1436">
                  <c:v>0.58567862999999998</c:v>
                </c:pt>
                <c:pt idx="1437">
                  <c:v>0.59762358199999999</c:v>
                </c:pt>
                <c:pt idx="1438">
                  <c:v>0.62024822999999996</c:v>
                </c:pt>
                <c:pt idx="1439">
                  <c:v>0.58649927000000002</c:v>
                </c:pt>
                <c:pt idx="1440">
                  <c:v>0.51551166000000004</c:v>
                </c:pt>
                <c:pt idx="1441">
                  <c:v>0.51876692000000002</c:v>
                </c:pt>
                <c:pt idx="1442">
                  <c:v>0.55515899199999996</c:v>
                </c:pt>
                <c:pt idx="1443">
                  <c:v>0.53592208200000002</c:v>
                </c:pt>
                <c:pt idx="1444">
                  <c:v>0.54245792999999998</c:v>
                </c:pt>
                <c:pt idx="1445">
                  <c:v>0.57525051000000005</c:v>
                </c:pt>
                <c:pt idx="1446">
                  <c:v>0.54391330800000004</c:v>
                </c:pt>
                <c:pt idx="1447">
                  <c:v>0.55644713999999995</c:v>
                </c:pt>
                <c:pt idx="1448">
                  <c:v>0.55529819999999996</c:v>
                </c:pt>
                <c:pt idx="1449">
                  <c:v>0.89537601</c:v>
                </c:pt>
                <c:pt idx="1450">
                  <c:v>0.67940126300000003</c:v>
                </c:pt>
                <c:pt idx="1451">
                  <c:v>0.68735963300000003</c:v>
                </c:pt>
                <c:pt idx="1452">
                  <c:v>0.62534329</c:v>
                </c:pt>
                <c:pt idx="1453">
                  <c:v>0.86054513399999999</c:v>
                </c:pt>
                <c:pt idx="1454">
                  <c:v>0.87579594500000002</c:v>
                </c:pt>
                <c:pt idx="1455">
                  <c:v>0.79945392299999996</c:v>
                </c:pt>
                <c:pt idx="1456">
                  <c:v>0.98082868400000001</c:v>
                </c:pt>
                <c:pt idx="1457">
                  <c:v>0.71571620000000002</c:v>
                </c:pt>
                <c:pt idx="1458">
                  <c:v>0.76196857200000001</c:v>
                </c:pt>
                <c:pt idx="1459">
                  <c:v>0.73932852000000004</c:v>
                </c:pt>
                <c:pt idx="1460">
                  <c:v>0.92241506399999995</c:v>
                </c:pt>
                <c:pt idx="1461">
                  <c:v>1.339833958</c:v>
                </c:pt>
                <c:pt idx="1462">
                  <c:v>0.87899168100000002</c:v>
                </c:pt>
                <c:pt idx="1463">
                  <c:v>1.4215307290000001</c:v>
                </c:pt>
                <c:pt idx="1464">
                  <c:v>0.89966024</c:v>
                </c:pt>
                <c:pt idx="1465">
                  <c:v>0.86096189300000003</c:v>
                </c:pt>
                <c:pt idx="1466">
                  <c:v>1.0863410200000001</c:v>
                </c:pt>
                <c:pt idx="1467">
                  <c:v>1.1838958900000001</c:v>
                </c:pt>
                <c:pt idx="1468">
                  <c:v>1.2334198695</c:v>
                </c:pt>
                <c:pt idx="1469">
                  <c:v>0.91845149999999998</c:v>
                </c:pt>
                <c:pt idx="1470">
                  <c:v>1.1146571599999999</c:v>
                </c:pt>
                <c:pt idx="1471">
                  <c:v>0.981027498</c:v>
                </c:pt>
                <c:pt idx="1472">
                  <c:v>0.88716665299999997</c:v>
                </c:pt>
                <c:pt idx="1473">
                  <c:v>1.0780572070000001</c:v>
                </c:pt>
                <c:pt idx="1474">
                  <c:v>0.84542645000000005</c:v>
                </c:pt>
                <c:pt idx="1475">
                  <c:v>0.82947122699999998</c:v>
                </c:pt>
                <c:pt idx="1476">
                  <c:v>0.76915254</c:v>
                </c:pt>
                <c:pt idx="1477">
                  <c:v>0.83668512900000003</c:v>
                </c:pt>
                <c:pt idx="1478">
                  <c:v>0.89346609600000004</c:v>
                </c:pt>
                <c:pt idx="1479">
                  <c:v>0.95119918859999997</c:v>
                </c:pt>
                <c:pt idx="1480">
                  <c:v>0.82876978099999998</c:v>
                </c:pt>
                <c:pt idx="1481">
                  <c:v>0.83939494599999998</c:v>
                </c:pt>
                <c:pt idx="1482">
                  <c:v>0.98427398499999996</c:v>
                </c:pt>
                <c:pt idx="1483">
                  <c:v>0.89804537600000001</c:v>
                </c:pt>
                <c:pt idx="1484">
                  <c:v>0.89551710399999995</c:v>
                </c:pt>
                <c:pt idx="1485">
                  <c:v>-1.4982161380000001</c:v>
                </c:pt>
                <c:pt idx="1486">
                  <c:v>-1.4991908700000001</c:v>
                </c:pt>
                <c:pt idx="1487">
                  <c:v>-1.497888192</c:v>
                </c:pt>
                <c:pt idx="1488">
                  <c:v>-1.973993734</c:v>
                </c:pt>
                <c:pt idx="1489">
                  <c:v>-1.9267818880000001</c:v>
                </c:pt>
                <c:pt idx="1490">
                  <c:v>-1.6714973200000001</c:v>
                </c:pt>
                <c:pt idx="1491">
                  <c:v>-2.2591751370000002</c:v>
                </c:pt>
                <c:pt idx="1492">
                  <c:v>-2.3847456829999998</c:v>
                </c:pt>
                <c:pt idx="1493">
                  <c:v>-2.1230143099999998</c:v>
                </c:pt>
                <c:pt idx="1494">
                  <c:v>-1.7142069440000001</c:v>
                </c:pt>
                <c:pt idx="1495">
                  <c:v>-1.2179156280000001</c:v>
                </c:pt>
                <c:pt idx="1496">
                  <c:v>-1.4818804971999999</c:v>
                </c:pt>
                <c:pt idx="1497">
                  <c:v>-2.12531034</c:v>
                </c:pt>
                <c:pt idx="1498">
                  <c:v>-2.18752535</c:v>
                </c:pt>
                <c:pt idx="1499">
                  <c:v>-2.487025026</c:v>
                </c:pt>
                <c:pt idx="1500">
                  <c:v>-1.29337926</c:v>
                </c:pt>
                <c:pt idx="1501">
                  <c:v>-1.3340073299999999</c:v>
                </c:pt>
                <c:pt idx="1502">
                  <c:v>-1.6193189598</c:v>
                </c:pt>
                <c:pt idx="1503">
                  <c:v>-1.25106827</c:v>
                </c:pt>
                <c:pt idx="1504">
                  <c:v>-1.0646467120000001</c:v>
                </c:pt>
                <c:pt idx="1505">
                  <c:v>-1.017090396</c:v>
                </c:pt>
                <c:pt idx="1506">
                  <c:v>-2.0996825499999998</c:v>
                </c:pt>
                <c:pt idx="1507">
                  <c:v>-2.00952055</c:v>
                </c:pt>
                <c:pt idx="1508">
                  <c:v>-2.1161517500000002</c:v>
                </c:pt>
                <c:pt idx="1509">
                  <c:v>-1.9625912489999999</c:v>
                </c:pt>
                <c:pt idx="1510">
                  <c:v>-1.09916535</c:v>
                </c:pt>
                <c:pt idx="1511">
                  <c:v>-1.1653668749999999</c:v>
                </c:pt>
                <c:pt idx="1512">
                  <c:v>-1.2334242399999999</c:v>
                </c:pt>
                <c:pt idx="1513">
                  <c:v>-1.035778919</c:v>
                </c:pt>
                <c:pt idx="1514">
                  <c:v>-0.93091068200000004</c:v>
                </c:pt>
                <c:pt idx="1515">
                  <c:v>-0.93488515299999997</c:v>
                </c:pt>
                <c:pt idx="1516">
                  <c:v>-1.8564265289999999</c:v>
                </c:pt>
                <c:pt idx="1517">
                  <c:v>-1.78961294</c:v>
                </c:pt>
                <c:pt idx="1518">
                  <c:v>-1.6770898299999999</c:v>
                </c:pt>
                <c:pt idx="1519">
                  <c:v>-1.62609436</c:v>
                </c:pt>
                <c:pt idx="1520">
                  <c:v>-1.3729990000000001</c:v>
                </c:pt>
                <c:pt idx="1521">
                  <c:v>-1.1607861399999999</c:v>
                </c:pt>
                <c:pt idx="1522">
                  <c:v>-1.0682919807</c:v>
                </c:pt>
                <c:pt idx="1523">
                  <c:v>-1.031283663</c:v>
                </c:pt>
                <c:pt idx="1524">
                  <c:v>-1.1071870479999999</c:v>
                </c:pt>
                <c:pt idx="1525">
                  <c:v>-1.70720761</c:v>
                </c:pt>
                <c:pt idx="1526">
                  <c:v>-1.6472121500000001</c:v>
                </c:pt>
                <c:pt idx="1527">
                  <c:v>-1.6137470199999999</c:v>
                </c:pt>
                <c:pt idx="1528">
                  <c:v>-1.4705829399999999</c:v>
                </c:pt>
                <c:pt idx="1529">
                  <c:v>-1.3015183400000001</c:v>
                </c:pt>
                <c:pt idx="1530">
                  <c:v>-1.0589745500000001</c:v>
                </c:pt>
                <c:pt idx="1531">
                  <c:v>-1.2318656180000001</c:v>
                </c:pt>
                <c:pt idx="1532">
                  <c:v>-1.318279564</c:v>
                </c:pt>
                <c:pt idx="1533">
                  <c:v>-1.640365546</c:v>
                </c:pt>
                <c:pt idx="1534">
                  <c:v>-1.584399611</c:v>
                </c:pt>
                <c:pt idx="1535">
                  <c:v>-1.2578996609999999</c:v>
                </c:pt>
                <c:pt idx="1536">
                  <c:v>-1.3526367588999999</c:v>
                </c:pt>
                <c:pt idx="1537">
                  <c:v>-1.333594562</c:v>
                </c:pt>
                <c:pt idx="1538">
                  <c:v>-1.0458052630000001</c:v>
                </c:pt>
                <c:pt idx="1539">
                  <c:v>-1.59651692</c:v>
                </c:pt>
                <c:pt idx="1540">
                  <c:v>-1.422734819</c:v>
                </c:pt>
                <c:pt idx="1541">
                  <c:v>-1.4227860000000001</c:v>
                </c:pt>
                <c:pt idx="1542">
                  <c:v>-0.95667902599999999</c:v>
                </c:pt>
                <c:pt idx="1543">
                  <c:v>-1.1836291940000001</c:v>
                </c:pt>
                <c:pt idx="1544">
                  <c:v>-1.1632757840000001</c:v>
                </c:pt>
                <c:pt idx="1545">
                  <c:v>-0.93237577999999999</c:v>
                </c:pt>
                <c:pt idx="1546">
                  <c:v>-1.051088587</c:v>
                </c:pt>
                <c:pt idx="1547">
                  <c:v>-0.86702872600000003</c:v>
                </c:pt>
                <c:pt idx="1548">
                  <c:v>-0.43891446000000001</c:v>
                </c:pt>
                <c:pt idx="1549">
                  <c:v>-0.42193141499999998</c:v>
                </c:pt>
                <c:pt idx="1550">
                  <c:v>-0.25125287299999999</c:v>
                </c:pt>
                <c:pt idx="1551">
                  <c:v>-1.3653439024</c:v>
                </c:pt>
                <c:pt idx="1552">
                  <c:v>-1.4961935049999999</c:v>
                </c:pt>
                <c:pt idx="1553">
                  <c:v>-1.4151773299999999</c:v>
                </c:pt>
                <c:pt idx="1554">
                  <c:v>-1.5622992529999999</c:v>
                </c:pt>
                <c:pt idx="1555">
                  <c:v>-0.62730790999999997</c:v>
                </c:pt>
                <c:pt idx="1556">
                  <c:v>-0.65188948999999996</c:v>
                </c:pt>
                <c:pt idx="1557">
                  <c:v>-0.73027166730000004</c:v>
                </c:pt>
                <c:pt idx="1558">
                  <c:v>-0.16344694800000001</c:v>
                </c:pt>
                <c:pt idx="1559">
                  <c:v>-6.2892896000000004E-2</c:v>
                </c:pt>
                <c:pt idx="1560">
                  <c:v>-0.16400738000000001</c:v>
                </c:pt>
                <c:pt idx="1561">
                  <c:v>-1.6699723500000001</c:v>
                </c:pt>
                <c:pt idx="1562">
                  <c:v>-1.55553126</c:v>
                </c:pt>
                <c:pt idx="1563">
                  <c:v>-1.54997395</c:v>
                </c:pt>
                <c:pt idx="1564">
                  <c:v>-1.243215001</c:v>
                </c:pt>
                <c:pt idx="1565">
                  <c:v>-0.45238381</c:v>
                </c:pt>
                <c:pt idx="1566">
                  <c:v>-0.57210297600000004</c:v>
                </c:pt>
                <c:pt idx="1567">
                  <c:v>-0.53692024000000005</c:v>
                </c:pt>
                <c:pt idx="1568">
                  <c:v>-0.12258179499999999</c:v>
                </c:pt>
                <c:pt idx="1569">
                  <c:v>-3.1610777E-2</c:v>
                </c:pt>
                <c:pt idx="1570">
                  <c:v>-0.204491277</c:v>
                </c:pt>
                <c:pt idx="1571">
                  <c:v>-1.7072649090000001</c:v>
                </c:pt>
                <c:pt idx="1572">
                  <c:v>-1.61996918</c:v>
                </c:pt>
                <c:pt idx="1573">
                  <c:v>-1.6442563100000001</c:v>
                </c:pt>
                <c:pt idx="1574">
                  <c:v>-1.6967876099999999</c:v>
                </c:pt>
                <c:pt idx="1575">
                  <c:v>-1.013077</c:v>
                </c:pt>
                <c:pt idx="1576">
                  <c:v>-0.614540796</c:v>
                </c:pt>
                <c:pt idx="1577">
                  <c:v>-0.3566132233</c:v>
                </c:pt>
                <c:pt idx="1578">
                  <c:v>-0.23535566799999999</c:v>
                </c:pt>
                <c:pt idx="1579">
                  <c:v>-0.40660135600000002</c:v>
                </c:pt>
                <c:pt idx="1580">
                  <c:v>-1.6861477600000001</c:v>
                </c:pt>
                <c:pt idx="1581">
                  <c:v>-1.66874835</c:v>
                </c:pt>
                <c:pt idx="1582">
                  <c:v>-1.67705123</c:v>
                </c:pt>
                <c:pt idx="1583">
                  <c:v>-1.26736355</c:v>
                </c:pt>
                <c:pt idx="1584">
                  <c:v>-0.91422148000000003</c:v>
                </c:pt>
                <c:pt idx="1585">
                  <c:v>-0.36099768999999998</c:v>
                </c:pt>
                <c:pt idx="1586">
                  <c:v>-0.77289229299999995</c:v>
                </c:pt>
                <c:pt idx="1587">
                  <c:v>-0.997035805</c:v>
                </c:pt>
                <c:pt idx="1588">
                  <c:v>-1.682938083</c:v>
                </c:pt>
                <c:pt idx="1589">
                  <c:v>-1.5611726379999999</c:v>
                </c:pt>
                <c:pt idx="1590">
                  <c:v>-0.90331669000000003</c:v>
                </c:pt>
                <c:pt idx="1591">
                  <c:v>-1.1668213167999999</c:v>
                </c:pt>
                <c:pt idx="1592">
                  <c:v>-1.1192762780000001</c:v>
                </c:pt>
                <c:pt idx="1593">
                  <c:v>-1.0927011499999999</c:v>
                </c:pt>
                <c:pt idx="1594">
                  <c:v>-1.6867821999999999</c:v>
                </c:pt>
                <c:pt idx="1595">
                  <c:v>-1.4975353760000001</c:v>
                </c:pt>
                <c:pt idx="1596">
                  <c:v>-0.89987524900000004</c:v>
                </c:pt>
                <c:pt idx="1597">
                  <c:v>-1.49227361</c:v>
                </c:pt>
                <c:pt idx="1598">
                  <c:v>-1.279968765</c:v>
                </c:pt>
                <c:pt idx="1599">
                  <c:v>-0.958688981</c:v>
                </c:pt>
                <c:pt idx="1600">
                  <c:v>-2.7813453610000001</c:v>
                </c:pt>
                <c:pt idx="1601">
                  <c:v>-2.6296342570000002</c:v>
                </c:pt>
                <c:pt idx="1602">
                  <c:v>-2.3012094300000001</c:v>
                </c:pt>
                <c:pt idx="1603">
                  <c:v>-1.486003</c:v>
                </c:pt>
                <c:pt idx="1604">
                  <c:v>-1.384298961</c:v>
                </c:pt>
                <c:pt idx="1605">
                  <c:v>-0.98512447999999997</c:v>
                </c:pt>
                <c:pt idx="1606">
                  <c:v>-1.191147929</c:v>
                </c:pt>
                <c:pt idx="1607">
                  <c:v>-1.2036963030000001</c:v>
                </c:pt>
                <c:pt idx="1608">
                  <c:v>-1.4801388247</c:v>
                </c:pt>
                <c:pt idx="1609">
                  <c:v>-2.4002889459999999</c:v>
                </c:pt>
                <c:pt idx="1610">
                  <c:v>-2.5150190700000001</c:v>
                </c:pt>
                <c:pt idx="1611">
                  <c:v>-2.4179641909999998</c:v>
                </c:pt>
                <c:pt idx="1612">
                  <c:v>-3.12837736</c:v>
                </c:pt>
                <c:pt idx="1613">
                  <c:v>-2.67288317</c:v>
                </c:pt>
                <c:pt idx="1614">
                  <c:v>-2.0866935507000002</c:v>
                </c:pt>
                <c:pt idx="1615">
                  <c:v>-1.1715886</c:v>
                </c:pt>
                <c:pt idx="1616">
                  <c:v>-1.1103990930000001</c:v>
                </c:pt>
                <c:pt idx="1617">
                  <c:v>-2.1638683300000001</c:v>
                </c:pt>
                <c:pt idx="1618">
                  <c:v>-2.2765205800000001</c:v>
                </c:pt>
                <c:pt idx="1619">
                  <c:v>-2.34824754</c:v>
                </c:pt>
                <c:pt idx="1620">
                  <c:v>-2.6016481649999998</c:v>
                </c:pt>
                <c:pt idx="1621">
                  <c:v>-3.31600224</c:v>
                </c:pt>
                <c:pt idx="1622">
                  <c:v>-1.831098522</c:v>
                </c:pt>
                <c:pt idx="1623">
                  <c:v>-2.4601108229999999</c:v>
                </c:pt>
                <c:pt idx="1624">
                  <c:v>-1.2781366359999999</c:v>
                </c:pt>
                <c:pt idx="1625">
                  <c:v>-1.0167996989999999</c:v>
                </c:pt>
                <c:pt idx="1626">
                  <c:v>-2.0060974680000001</c:v>
                </c:pt>
                <c:pt idx="1627">
                  <c:v>-2.0855430199999998</c:v>
                </c:pt>
                <c:pt idx="1628">
                  <c:v>-2.0012539199999999</c:v>
                </c:pt>
                <c:pt idx="1629">
                  <c:v>-1.9215136100000001</c:v>
                </c:pt>
                <c:pt idx="1630">
                  <c:v>-2.4855990000000001</c:v>
                </c:pt>
                <c:pt idx="1631">
                  <c:v>-3.0197580959999999</c:v>
                </c:pt>
                <c:pt idx="1632">
                  <c:v>-2.4238391178000001</c:v>
                </c:pt>
                <c:pt idx="1633">
                  <c:v>-1.588344438</c:v>
                </c:pt>
                <c:pt idx="1634">
                  <c:v>-0.97430111200000002</c:v>
                </c:pt>
                <c:pt idx="1635">
                  <c:v>-1.9698528500000001</c:v>
                </c:pt>
                <c:pt idx="1636">
                  <c:v>-1.9624518399999999</c:v>
                </c:pt>
                <c:pt idx="1637">
                  <c:v>-1.9319987300000001</c:v>
                </c:pt>
                <c:pt idx="1638">
                  <c:v>-2.2381219200000002</c:v>
                </c:pt>
                <c:pt idx="1639">
                  <c:v>-2.5838618900000001</c:v>
                </c:pt>
                <c:pt idx="1640">
                  <c:v>-2.1598154300000001</c:v>
                </c:pt>
                <c:pt idx="1641">
                  <c:v>-1.0846501470000001</c:v>
                </c:pt>
                <c:pt idx="1642">
                  <c:v>-0.96099391499999998</c:v>
                </c:pt>
                <c:pt idx="1643">
                  <c:v>-1.9495967380000001</c:v>
                </c:pt>
                <c:pt idx="1644">
                  <c:v>-2.0238508880000001</c:v>
                </c:pt>
                <c:pt idx="1645">
                  <c:v>-2.3168482149999998</c:v>
                </c:pt>
                <c:pt idx="1646">
                  <c:v>-1.0301131351999999</c:v>
                </c:pt>
                <c:pt idx="1647">
                  <c:v>-0.97407188200000006</c:v>
                </c:pt>
                <c:pt idx="1648">
                  <c:v>-0.80616918100000001</c:v>
                </c:pt>
                <c:pt idx="1649">
                  <c:v>-1.9033329699999999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70-47DB-A87D-63FE5BB18AFF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Jul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Sheet1!$A$2:$A$1651</c:f>
              <c:numCache>
                <c:formatCode>General</c:formatCode>
                <c:ptCount val="1650"/>
                <c:pt idx="0">
                  <c:v>1991</c:v>
                </c:pt>
                <c:pt idx="1">
                  <c:v>1991</c:v>
                </c:pt>
                <c:pt idx="2">
                  <c:v>1991</c:v>
                </c:pt>
                <c:pt idx="3">
                  <c:v>1991</c:v>
                </c:pt>
                <c:pt idx="4">
                  <c:v>1991</c:v>
                </c:pt>
                <c:pt idx="5">
                  <c:v>1991</c:v>
                </c:pt>
                <c:pt idx="6">
                  <c:v>1991</c:v>
                </c:pt>
                <c:pt idx="7">
                  <c:v>1991</c:v>
                </c:pt>
                <c:pt idx="8">
                  <c:v>1991</c:v>
                </c:pt>
                <c:pt idx="9">
                  <c:v>1991</c:v>
                </c:pt>
                <c:pt idx="10">
                  <c:v>1991</c:v>
                </c:pt>
                <c:pt idx="11">
                  <c:v>1991</c:v>
                </c:pt>
                <c:pt idx="12">
                  <c:v>1991</c:v>
                </c:pt>
                <c:pt idx="13">
                  <c:v>1991</c:v>
                </c:pt>
                <c:pt idx="14">
                  <c:v>1991</c:v>
                </c:pt>
                <c:pt idx="15">
                  <c:v>1991</c:v>
                </c:pt>
                <c:pt idx="16">
                  <c:v>1991</c:v>
                </c:pt>
                <c:pt idx="17">
                  <c:v>1991</c:v>
                </c:pt>
                <c:pt idx="18">
                  <c:v>1991</c:v>
                </c:pt>
                <c:pt idx="19">
                  <c:v>1991</c:v>
                </c:pt>
                <c:pt idx="20">
                  <c:v>1991</c:v>
                </c:pt>
                <c:pt idx="21">
                  <c:v>1991</c:v>
                </c:pt>
                <c:pt idx="22">
                  <c:v>1991</c:v>
                </c:pt>
                <c:pt idx="23">
                  <c:v>1991</c:v>
                </c:pt>
                <c:pt idx="24">
                  <c:v>1991</c:v>
                </c:pt>
                <c:pt idx="25">
                  <c:v>1991</c:v>
                </c:pt>
                <c:pt idx="26">
                  <c:v>1991</c:v>
                </c:pt>
                <c:pt idx="27">
                  <c:v>1991</c:v>
                </c:pt>
                <c:pt idx="28">
                  <c:v>1991</c:v>
                </c:pt>
                <c:pt idx="29">
                  <c:v>1991</c:v>
                </c:pt>
                <c:pt idx="30">
                  <c:v>1991</c:v>
                </c:pt>
                <c:pt idx="31">
                  <c:v>1991</c:v>
                </c:pt>
                <c:pt idx="32">
                  <c:v>1991</c:v>
                </c:pt>
                <c:pt idx="33">
                  <c:v>1991</c:v>
                </c:pt>
                <c:pt idx="34">
                  <c:v>1991</c:v>
                </c:pt>
                <c:pt idx="35">
                  <c:v>1991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1991</c:v>
                </c:pt>
                <c:pt idx="41">
                  <c:v>1991</c:v>
                </c:pt>
                <c:pt idx="42">
                  <c:v>1991</c:v>
                </c:pt>
                <c:pt idx="43">
                  <c:v>1991</c:v>
                </c:pt>
                <c:pt idx="44">
                  <c:v>1991</c:v>
                </c:pt>
                <c:pt idx="45">
                  <c:v>1991</c:v>
                </c:pt>
                <c:pt idx="46">
                  <c:v>1991</c:v>
                </c:pt>
                <c:pt idx="47">
                  <c:v>1991</c:v>
                </c:pt>
                <c:pt idx="48">
                  <c:v>1991</c:v>
                </c:pt>
                <c:pt idx="49">
                  <c:v>1991</c:v>
                </c:pt>
                <c:pt idx="50">
                  <c:v>1991</c:v>
                </c:pt>
                <c:pt idx="51">
                  <c:v>1991</c:v>
                </c:pt>
                <c:pt idx="52">
                  <c:v>1991</c:v>
                </c:pt>
                <c:pt idx="53">
                  <c:v>1991</c:v>
                </c:pt>
                <c:pt idx="54">
                  <c:v>1991</c:v>
                </c:pt>
                <c:pt idx="55">
                  <c:v>1992</c:v>
                </c:pt>
                <c:pt idx="56">
                  <c:v>1992</c:v>
                </c:pt>
                <c:pt idx="57">
                  <c:v>1992</c:v>
                </c:pt>
                <c:pt idx="58">
                  <c:v>1992</c:v>
                </c:pt>
                <c:pt idx="59">
                  <c:v>1992</c:v>
                </c:pt>
                <c:pt idx="60">
                  <c:v>1992</c:v>
                </c:pt>
                <c:pt idx="61">
                  <c:v>1992</c:v>
                </c:pt>
                <c:pt idx="62">
                  <c:v>1992</c:v>
                </c:pt>
                <c:pt idx="63">
                  <c:v>1992</c:v>
                </c:pt>
                <c:pt idx="64">
                  <c:v>1992</c:v>
                </c:pt>
                <c:pt idx="65">
                  <c:v>1992</c:v>
                </c:pt>
                <c:pt idx="66">
                  <c:v>1992</c:v>
                </c:pt>
                <c:pt idx="67">
                  <c:v>1992</c:v>
                </c:pt>
                <c:pt idx="68">
                  <c:v>1992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1992</c:v>
                </c:pt>
                <c:pt idx="74">
                  <c:v>1992</c:v>
                </c:pt>
                <c:pt idx="75">
                  <c:v>1992</c:v>
                </c:pt>
                <c:pt idx="76">
                  <c:v>1992</c:v>
                </c:pt>
                <c:pt idx="77">
                  <c:v>1992</c:v>
                </c:pt>
                <c:pt idx="78">
                  <c:v>1992</c:v>
                </c:pt>
                <c:pt idx="79">
                  <c:v>1992</c:v>
                </c:pt>
                <c:pt idx="80">
                  <c:v>1992</c:v>
                </c:pt>
                <c:pt idx="81">
                  <c:v>1992</c:v>
                </c:pt>
                <c:pt idx="82">
                  <c:v>1992</c:v>
                </c:pt>
                <c:pt idx="83">
                  <c:v>1992</c:v>
                </c:pt>
                <c:pt idx="84">
                  <c:v>1992</c:v>
                </c:pt>
                <c:pt idx="85">
                  <c:v>1992</c:v>
                </c:pt>
                <c:pt idx="86">
                  <c:v>1992</c:v>
                </c:pt>
                <c:pt idx="87">
                  <c:v>1992</c:v>
                </c:pt>
                <c:pt idx="88">
                  <c:v>1992</c:v>
                </c:pt>
                <c:pt idx="89">
                  <c:v>1992</c:v>
                </c:pt>
                <c:pt idx="90">
                  <c:v>1992</c:v>
                </c:pt>
                <c:pt idx="91">
                  <c:v>1992</c:v>
                </c:pt>
                <c:pt idx="92">
                  <c:v>1992</c:v>
                </c:pt>
                <c:pt idx="93">
                  <c:v>1992</c:v>
                </c:pt>
                <c:pt idx="94">
                  <c:v>1992</c:v>
                </c:pt>
                <c:pt idx="95">
                  <c:v>1992</c:v>
                </c:pt>
                <c:pt idx="96">
                  <c:v>1992</c:v>
                </c:pt>
                <c:pt idx="97">
                  <c:v>1992</c:v>
                </c:pt>
                <c:pt idx="98">
                  <c:v>1992</c:v>
                </c:pt>
                <c:pt idx="99">
                  <c:v>1992</c:v>
                </c:pt>
                <c:pt idx="100">
                  <c:v>1992</c:v>
                </c:pt>
                <c:pt idx="101">
                  <c:v>1992</c:v>
                </c:pt>
                <c:pt idx="102">
                  <c:v>1992</c:v>
                </c:pt>
                <c:pt idx="103">
                  <c:v>1992</c:v>
                </c:pt>
                <c:pt idx="104">
                  <c:v>1992</c:v>
                </c:pt>
                <c:pt idx="105">
                  <c:v>1992</c:v>
                </c:pt>
                <c:pt idx="106">
                  <c:v>1992</c:v>
                </c:pt>
                <c:pt idx="107">
                  <c:v>1992</c:v>
                </c:pt>
                <c:pt idx="108">
                  <c:v>1992</c:v>
                </c:pt>
                <c:pt idx="109">
                  <c:v>1992</c:v>
                </c:pt>
                <c:pt idx="110">
                  <c:v>1993</c:v>
                </c:pt>
                <c:pt idx="111">
                  <c:v>1993</c:v>
                </c:pt>
                <c:pt idx="112">
                  <c:v>1993</c:v>
                </c:pt>
                <c:pt idx="113">
                  <c:v>1993</c:v>
                </c:pt>
                <c:pt idx="114">
                  <c:v>1993</c:v>
                </c:pt>
                <c:pt idx="115">
                  <c:v>1993</c:v>
                </c:pt>
                <c:pt idx="116">
                  <c:v>1993</c:v>
                </c:pt>
                <c:pt idx="117">
                  <c:v>1993</c:v>
                </c:pt>
                <c:pt idx="118">
                  <c:v>1993</c:v>
                </c:pt>
                <c:pt idx="119">
                  <c:v>1993</c:v>
                </c:pt>
                <c:pt idx="120">
                  <c:v>1993</c:v>
                </c:pt>
                <c:pt idx="121">
                  <c:v>1993</c:v>
                </c:pt>
                <c:pt idx="122">
                  <c:v>1993</c:v>
                </c:pt>
                <c:pt idx="123">
                  <c:v>1993</c:v>
                </c:pt>
                <c:pt idx="124">
                  <c:v>1993</c:v>
                </c:pt>
                <c:pt idx="125">
                  <c:v>1993</c:v>
                </c:pt>
                <c:pt idx="126">
                  <c:v>1993</c:v>
                </c:pt>
                <c:pt idx="127">
                  <c:v>1993</c:v>
                </c:pt>
                <c:pt idx="128">
                  <c:v>1993</c:v>
                </c:pt>
                <c:pt idx="129">
                  <c:v>1993</c:v>
                </c:pt>
                <c:pt idx="130">
                  <c:v>1993</c:v>
                </c:pt>
                <c:pt idx="131">
                  <c:v>1993</c:v>
                </c:pt>
                <c:pt idx="132">
                  <c:v>1993</c:v>
                </c:pt>
                <c:pt idx="133">
                  <c:v>1993</c:v>
                </c:pt>
                <c:pt idx="134">
                  <c:v>1993</c:v>
                </c:pt>
                <c:pt idx="135">
                  <c:v>1993</c:v>
                </c:pt>
                <c:pt idx="136">
                  <c:v>1993</c:v>
                </c:pt>
                <c:pt idx="137">
                  <c:v>1993</c:v>
                </c:pt>
                <c:pt idx="138">
                  <c:v>1993</c:v>
                </c:pt>
                <c:pt idx="139">
                  <c:v>1993</c:v>
                </c:pt>
                <c:pt idx="140">
                  <c:v>1993</c:v>
                </c:pt>
                <c:pt idx="141">
                  <c:v>1993</c:v>
                </c:pt>
                <c:pt idx="142">
                  <c:v>1993</c:v>
                </c:pt>
                <c:pt idx="143">
                  <c:v>1993</c:v>
                </c:pt>
                <c:pt idx="144">
                  <c:v>1993</c:v>
                </c:pt>
                <c:pt idx="145">
                  <c:v>1993</c:v>
                </c:pt>
                <c:pt idx="146">
                  <c:v>1993</c:v>
                </c:pt>
                <c:pt idx="147">
                  <c:v>1993</c:v>
                </c:pt>
                <c:pt idx="148">
                  <c:v>1993</c:v>
                </c:pt>
                <c:pt idx="149">
                  <c:v>1993</c:v>
                </c:pt>
                <c:pt idx="150">
                  <c:v>1993</c:v>
                </c:pt>
                <c:pt idx="151">
                  <c:v>1993</c:v>
                </c:pt>
                <c:pt idx="152">
                  <c:v>1993</c:v>
                </c:pt>
                <c:pt idx="153">
                  <c:v>1993</c:v>
                </c:pt>
                <c:pt idx="154">
                  <c:v>1993</c:v>
                </c:pt>
                <c:pt idx="155">
                  <c:v>1993</c:v>
                </c:pt>
                <c:pt idx="156">
                  <c:v>1993</c:v>
                </c:pt>
                <c:pt idx="157">
                  <c:v>1993</c:v>
                </c:pt>
                <c:pt idx="158">
                  <c:v>1993</c:v>
                </c:pt>
                <c:pt idx="159">
                  <c:v>1993</c:v>
                </c:pt>
                <c:pt idx="160">
                  <c:v>1993</c:v>
                </c:pt>
                <c:pt idx="161">
                  <c:v>1993</c:v>
                </c:pt>
                <c:pt idx="162">
                  <c:v>1993</c:v>
                </c:pt>
                <c:pt idx="163">
                  <c:v>1993</c:v>
                </c:pt>
                <c:pt idx="164">
                  <c:v>1993</c:v>
                </c:pt>
                <c:pt idx="165">
                  <c:v>1994</c:v>
                </c:pt>
                <c:pt idx="166">
                  <c:v>1994</c:v>
                </c:pt>
                <c:pt idx="167">
                  <c:v>1994</c:v>
                </c:pt>
                <c:pt idx="168">
                  <c:v>1994</c:v>
                </c:pt>
                <c:pt idx="169">
                  <c:v>1994</c:v>
                </c:pt>
                <c:pt idx="170">
                  <c:v>1994</c:v>
                </c:pt>
                <c:pt idx="171">
                  <c:v>1994</c:v>
                </c:pt>
                <c:pt idx="172">
                  <c:v>1994</c:v>
                </c:pt>
                <c:pt idx="173">
                  <c:v>1994</c:v>
                </c:pt>
                <c:pt idx="174">
                  <c:v>1994</c:v>
                </c:pt>
                <c:pt idx="175">
                  <c:v>1994</c:v>
                </c:pt>
                <c:pt idx="176">
                  <c:v>1994</c:v>
                </c:pt>
                <c:pt idx="177">
                  <c:v>1994</c:v>
                </c:pt>
                <c:pt idx="178">
                  <c:v>1994</c:v>
                </c:pt>
                <c:pt idx="179">
                  <c:v>1994</c:v>
                </c:pt>
                <c:pt idx="180">
                  <c:v>1994</c:v>
                </c:pt>
                <c:pt idx="181">
                  <c:v>1994</c:v>
                </c:pt>
                <c:pt idx="182">
                  <c:v>1994</c:v>
                </c:pt>
                <c:pt idx="183">
                  <c:v>1994</c:v>
                </c:pt>
                <c:pt idx="184">
                  <c:v>1994</c:v>
                </c:pt>
                <c:pt idx="185">
                  <c:v>1994</c:v>
                </c:pt>
                <c:pt idx="186">
                  <c:v>1994</c:v>
                </c:pt>
                <c:pt idx="187">
                  <c:v>1994</c:v>
                </c:pt>
                <c:pt idx="188">
                  <c:v>1994</c:v>
                </c:pt>
                <c:pt idx="189">
                  <c:v>1994</c:v>
                </c:pt>
                <c:pt idx="190">
                  <c:v>1994</c:v>
                </c:pt>
                <c:pt idx="191">
                  <c:v>1994</c:v>
                </c:pt>
                <c:pt idx="192">
                  <c:v>1994</c:v>
                </c:pt>
                <c:pt idx="193">
                  <c:v>1994</c:v>
                </c:pt>
                <c:pt idx="194">
                  <c:v>1994</c:v>
                </c:pt>
                <c:pt idx="195">
                  <c:v>1994</c:v>
                </c:pt>
                <c:pt idx="196">
                  <c:v>1994</c:v>
                </c:pt>
                <c:pt idx="197">
                  <c:v>1994</c:v>
                </c:pt>
                <c:pt idx="198">
                  <c:v>1994</c:v>
                </c:pt>
                <c:pt idx="199">
                  <c:v>1994</c:v>
                </c:pt>
                <c:pt idx="200">
                  <c:v>1994</c:v>
                </c:pt>
                <c:pt idx="201">
                  <c:v>1994</c:v>
                </c:pt>
                <c:pt idx="202">
                  <c:v>1994</c:v>
                </c:pt>
                <c:pt idx="203">
                  <c:v>1994</c:v>
                </c:pt>
                <c:pt idx="204">
                  <c:v>1994</c:v>
                </c:pt>
                <c:pt idx="205">
                  <c:v>1994</c:v>
                </c:pt>
                <c:pt idx="206">
                  <c:v>1994</c:v>
                </c:pt>
                <c:pt idx="207">
                  <c:v>1994</c:v>
                </c:pt>
                <c:pt idx="208">
                  <c:v>1994</c:v>
                </c:pt>
                <c:pt idx="209">
                  <c:v>1994</c:v>
                </c:pt>
                <c:pt idx="210">
                  <c:v>1994</c:v>
                </c:pt>
                <c:pt idx="211">
                  <c:v>1994</c:v>
                </c:pt>
                <c:pt idx="212">
                  <c:v>1994</c:v>
                </c:pt>
                <c:pt idx="213">
                  <c:v>1994</c:v>
                </c:pt>
                <c:pt idx="214">
                  <c:v>1994</c:v>
                </c:pt>
                <c:pt idx="215">
                  <c:v>1994</c:v>
                </c:pt>
                <c:pt idx="216">
                  <c:v>1994</c:v>
                </c:pt>
                <c:pt idx="217">
                  <c:v>1994</c:v>
                </c:pt>
                <c:pt idx="218">
                  <c:v>1994</c:v>
                </c:pt>
                <c:pt idx="219">
                  <c:v>1994</c:v>
                </c:pt>
                <c:pt idx="220">
                  <c:v>1995</c:v>
                </c:pt>
                <c:pt idx="221">
                  <c:v>1995</c:v>
                </c:pt>
                <c:pt idx="222">
                  <c:v>1995</c:v>
                </c:pt>
                <c:pt idx="223">
                  <c:v>1995</c:v>
                </c:pt>
                <c:pt idx="224">
                  <c:v>1995</c:v>
                </c:pt>
                <c:pt idx="225">
                  <c:v>1995</c:v>
                </c:pt>
                <c:pt idx="226">
                  <c:v>1995</c:v>
                </c:pt>
                <c:pt idx="227">
                  <c:v>1995</c:v>
                </c:pt>
                <c:pt idx="228">
                  <c:v>1995</c:v>
                </c:pt>
                <c:pt idx="229">
                  <c:v>1995</c:v>
                </c:pt>
                <c:pt idx="230">
                  <c:v>1995</c:v>
                </c:pt>
                <c:pt idx="231">
                  <c:v>1995</c:v>
                </c:pt>
                <c:pt idx="232">
                  <c:v>1995</c:v>
                </c:pt>
                <c:pt idx="233">
                  <c:v>1995</c:v>
                </c:pt>
                <c:pt idx="234">
                  <c:v>1995</c:v>
                </c:pt>
                <c:pt idx="235">
                  <c:v>1995</c:v>
                </c:pt>
                <c:pt idx="236">
                  <c:v>1995</c:v>
                </c:pt>
                <c:pt idx="237">
                  <c:v>1995</c:v>
                </c:pt>
                <c:pt idx="238">
                  <c:v>1995</c:v>
                </c:pt>
                <c:pt idx="239">
                  <c:v>1995</c:v>
                </c:pt>
                <c:pt idx="240">
                  <c:v>1995</c:v>
                </c:pt>
                <c:pt idx="241">
                  <c:v>1995</c:v>
                </c:pt>
                <c:pt idx="242">
                  <c:v>1995</c:v>
                </c:pt>
                <c:pt idx="243">
                  <c:v>1995</c:v>
                </c:pt>
                <c:pt idx="244">
                  <c:v>1995</c:v>
                </c:pt>
                <c:pt idx="245">
                  <c:v>1995</c:v>
                </c:pt>
                <c:pt idx="246">
                  <c:v>1995</c:v>
                </c:pt>
                <c:pt idx="247">
                  <c:v>1995</c:v>
                </c:pt>
                <c:pt idx="248">
                  <c:v>1995</c:v>
                </c:pt>
                <c:pt idx="249">
                  <c:v>1995</c:v>
                </c:pt>
                <c:pt idx="250">
                  <c:v>1995</c:v>
                </c:pt>
                <c:pt idx="251">
                  <c:v>1995</c:v>
                </c:pt>
                <c:pt idx="252">
                  <c:v>1995</c:v>
                </c:pt>
                <c:pt idx="253">
                  <c:v>1995</c:v>
                </c:pt>
                <c:pt idx="254">
                  <c:v>1995</c:v>
                </c:pt>
                <c:pt idx="255">
                  <c:v>1995</c:v>
                </c:pt>
                <c:pt idx="256">
                  <c:v>1995</c:v>
                </c:pt>
                <c:pt idx="257">
                  <c:v>1995</c:v>
                </c:pt>
                <c:pt idx="258">
                  <c:v>1995</c:v>
                </c:pt>
                <c:pt idx="259">
                  <c:v>1995</c:v>
                </c:pt>
                <c:pt idx="260">
                  <c:v>1995</c:v>
                </c:pt>
                <c:pt idx="261">
                  <c:v>1995</c:v>
                </c:pt>
                <c:pt idx="262">
                  <c:v>1995</c:v>
                </c:pt>
                <c:pt idx="263">
                  <c:v>1995</c:v>
                </c:pt>
                <c:pt idx="264">
                  <c:v>1995</c:v>
                </c:pt>
                <c:pt idx="265">
                  <c:v>1995</c:v>
                </c:pt>
                <c:pt idx="266">
                  <c:v>1995</c:v>
                </c:pt>
                <c:pt idx="267">
                  <c:v>1995</c:v>
                </c:pt>
                <c:pt idx="268">
                  <c:v>1995</c:v>
                </c:pt>
                <c:pt idx="269">
                  <c:v>1995</c:v>
                </c:pt>
                <c:pt idx="270">
                  <c:v>1995</c:v>
                </c:pt>
                <c:pt idx="271">
                  <c:v>1995</c:v>
                </c:pt>
                <c:pt idx="272">
                  <c:v>1995</c:v>
                </c:pt>
                <c:pt idx="273">
                  <c:v>1995</c:v>
                </c:pt>
                <c:pt idx="274">
                  <c:v>1995</c:v>
                </c:pt>
                <c:pt idx="275">
                  <c:v>1996</c:v>
                </c:pt>
                <c:pt idx="276">
                  <c:v>1996</c:v>
                </c:pt>
                <c:pt idx="277">
                  <c:v>1996</c:v>
                </c:pt>
                <c:pt idx="278">
                  <c:v>1996</c:v>
                </c:pt>
                <c:pt idx="279">
                  <c:v>1996</c:v>
                </c:pt>
                <c:pt idx="280">
                  <c:v>1996</c:v>
                </c:pt>
                <c:pt idx="281">
                  <c:v>1996</c:v>
                </c:pt>
                <c:pt idx="282">
                  <c:v>1996</c:v>
                </c:pt>
                <c:pt idx="283">
                  <c:v>1996</c:v>
                </c:pt>
                <c:pt idx="284">
                  <c:v>1996</c:v>
                </c:pt>
                <c:pt idx="285">
                  <c:v>1996</c:v>
                </c:pt>
                <c:pt idx="286">
                  <c:v>1996</c:v>
                </c:pt>
                <c:pt idx="287">
                  <c:v>1996</c:v>
                </c:pt>
                <c:pt idx="288">
                  <c:v>1996</c:v>
                </c:pt>
                <c:pt idx="289">
                  <c:v>1996</c:v>
                </c:pt>
                <c:pt idx="290">
                  <c:v>1996</c:v>
                </c:pt>
                <c:pt idx="291">
                  <c:v>1996</c:v>
                </c:pt>
                <c:pt idx="292">
                  <c:v>1996</c:v>
                </c:pt>
                <c:pt idx="293">
                  <c:v>1996</c:v>
                </c:pt>
                <c:pt idx="294">
                  <c:v>1996</c:v>
                </c:pt>
                <c:pt idx="295">
                  <c:v>1996</c:v>
                </c:pt>
                <c:pt idx="296">
                  <c:v>1996</c:v>
                </c:pt>
                <c:pt idx="297">
                  <c:v>1996</c:v>
                </c:pt>
                <c:pt idx="298">
                  <c:v>1996</c:v>
                </c:pt>
                <c:pt idx="299">
                  <c:v>1996</c:v>
                </c:pt>
                <c:pt idx="300">
                  <c:v>1996</c:v>
                </c:pt>
                <c:pt idx="301">
                  <c:v>1996</c:v>
                </c:pt>
                <c:pt idx="302">
                  <c:v>1996</c:v>
                </c:pt>
                <c:pt idx="303">
                  <c:v>1996</c:v>
                </c:pt>
                <c:pt idx="304">
                  <c:v>1996</c:v>
                </c:pt>
                <c:pt idx="305">
                  <c:v>1996</c:v>
                </c:pt>
                <c:pt idx="306">
                  <c:v>1996</c:v>
                </c:pt>
                <c:pt idx="307">
                  <c:v>1996</c:v>
                </c:pt>
                <c:pt idx="308">
                  <c:v>1996</c:v>
                </c:pt>
                <c:pt idx="309">
                  <c:v>1996</c:v>
                </c:pt>
                <c:pt idx="310">
                  <c:v>1996</c:v>
                </c:pt>
                <c:pt idx="311">
                  <c:v>1996</c:v>
                </c:pt>
                <c:pt idx="312">
                  <c:v>1996</c:v>
                </c:pt>
                <c:pt idx="313">
                  <c:v>1996</c:v>
                </c:pt>
                <c:pt idx="314">
                  <c:v>1996</c:v>
                </c:pt>
                <c:pt idx="315">
                  <c:v>1996</c:v>
                </c:pt>
                <c:pt idx="316">
                  <c:v>1996</c:v>
                </c:pt>
                <c:pt idx="317">
                  <c:v>1996</c:v>
                </c:pt>
                <c:pt idx="318">
                  <c:v>1996</c:v>
                </c:pt>
                <c:pt idx="319">
                  <c:v>1996</c:v>
                </c:pt>
                <c:pt idx="320">
                  <c:v>1996</c:v>
                </c:pt>
                <c:pt idx="321">
                  <c:v>1996</c:v>
                </c:pt>
                <c:pt idx="322">
                  <c:v>1996</c:v>
                </c:pt>
                <c:pt idx="323">
                  <c:v>1996</c:v>
                </c:pt>
                <c:pt idx="324">
                  <c:v>1996</c:v>
                </c:pt>
                <c:pt idx="325">
                  <c:v>1996</c:v>
                </c:pt>
                <c:pt idx="326">
                  <c:v>1996</c:v>
                </c:pt>
                <c:pt idx="327">
                  <c:v>1996</c:v>
                </c:pt>
                <c:pt idx="328">
                  <c:v>1996</c:v>
                </c:pt>
                <c:pt idx="329">
                  <c:v>1996</c:v>
                </c:pt>
                <c:pt idx="330">
                  <c:v>1997</c:v>
                </c:pt>
                <c:pt idx="331">
                  <c:v>1997</c:v>
                </c:pt>
                <c:pt idx="332">
                  <c:v>1997</c:v>
                </c:pt>
                <c:pt idx="333">
                  <c:v>1997</c:v>
                </c:pt>
                <c:pt idx="334">
                  <c:v>1997</c:v>
                </c:pt>
                <c:pt idx="335">
                  <c:v>1997</c:v>
                </c:pt>
                <c:pt idx="336">
                  <c:v>1997</c:v>
                </c:pt>
                <c:pt idx="337">
                  <c:v>1997</c:v>
                </c:pt>
                <c:pt idx="338">
                  <c:v>1997</c:v>
                </c:pt>
                <c:pt idx="339">
                  <c:v>1997</c:v>
                </c:pt>
                <c:pt idx="340">
                  <c:v>1997</c:v>
                </c:pt>
                <c:pt idx="341">
                  <c:v>1997</c:v>
                </c:pt>
                <c:pt idx="342">
                  <c:v>1997</c:v>
                </c:pt>
                <c:pt idx="343">
                  <c:v>1997</c:v>
                </c:pt>
                <c:pt idx="344">
                  <c:v>1997</c:v>
                </c:pt>
                <c:pt idx="345">
                  <c:v>1997</c:v>
                </c:pt>
                <c:pt idx="346">
                  <c:v>1997</c:v>
                </c:pt>
                <c:pt idx="347">
                  <c:v>1997</c:v>
                </c:pt>
                <c:pt idx="348">
                  <c:v>1997</c:v>
                </c:pt>
                <c:pt idx="349">
                  <c:v>1997</c:v>
                </c:pt>
                <c:pt idx="350">
                  <c:v>1997</c:v>
                </c:pt>
                <c:pt idx="351">
                  <c:v>1997</c:v>
                </c:pt>
                <c:pt idx="352">
                  <c:v>1997</c:v>
                </c:pt>
                <c:pt idx="353">
                  <c:v>1997</c:v>
                </c:pt>
                <c:pt idx="354">
                  <c:v>1997</c:v>
                </c:pt>
                <c:pt idx="355">
                  <c:v>1997</c:v>
                </c:pt>
                <c:pt idx="356">
                  <c:v>1997</c:v>
                </c:pt>
                <c:pt idx="357">
                  <c:v>1997</c:v>
                </c:pt>
                <c:pt idx="358">
                  <c:v>1997</c:v>
                </c:pt>
                <c:pt idx="359">
                  <c:v>1997</c:v>
                </c:pt>
                <c:pt idx="360">
                  <c:v>1997</c:v>
                </c:pt>
                <c:pt idx="361">
                  <c:v>1997</c:v>
                </c:pt>
                <c:pt idx="362">
                  <c:v>1997</c:v>
                </c:pt>
                <c:pt idx="363">
                  <c:v>1997</c:v>
                </c:pt>
                <c:pt idx="364">
                  <c:v>1997</c:v>
                </c:pt>
                <c:pt idx="365">
                  <c:v>1997</c:v>
                </c:pt>
                <c:pt idx="366">
                  <c:v>1997</c:v>
                </c:pt>
                <c:pt idx="367">
                  <c:v>1997</c:v>
                </c:pt>
                <c:pt idx="368">
                  <c:v>1997</c:v>
                </c:pt>
                <c:pt idx="369">
                  <c:v>1997</c:v>
                </c:pt>
                <c:pt idx="370">
                  <c:v>1997</c:v>
                </c:pt>
                <c:pt idx="371">
                  <c:v>1997</c:v>
                </c:pt>
                <c:pt idx="372">
                  <c:v>1997</c:v>
                </c:pt>
                <c:pt idx="373">
                  <c:v>1997</c:v>
                </c:pt>
                <c:pt idx="374">
                  <c:v>1997</c:v>
                </c:pt>
                <c:pt idx="375">
                  <c:v>1997</c:v>
                </c:pt>
                <c:pt idx="376">
                  <c:v>1997</c:v>
                </c:pt>
                <c:pt idx="377">
                  <c:v>1997</c:v>
                </c:pt>
                <c:pt idx="378">
                  <c:v>1997</c:v>
                </c:pt>
                <c:pt idx="379">
                  <c:v>1997</c:v>
                </c:pt>
                <c:pt idx="380">
                  <c:v>1997</c:v>
                </c:pt>
                <c:pt idx="381">
                  <c:v>1997</c:v>
                </c:pt>
                <c:pt idx="382">
                  <c:v>1997</c:v>
                </c:pt>
                <c:pt idx="383">
                  <c:v>1997</c:v>
                </c:pt>
                <c:pt idx="384">
                  <c:v>1997</c:v>
                </c:pt>
                <c:pt idx="385">
                  <c:v>1998</c:v>
                </c:pt>
                <c:pt idx="386">
                  <c:v>1998</c:v>
                </c:pt>
                <c:pt idx="387">
                  <c:v>1998</c:v>
                </c:pt>
                <c:pt idx="388">
                  <c:v>1998</c:v>
                </c:pt>
                <c:pt idx="389">
                  <c:v>1998</c:v>
                </c:pt>
                <c:pt idx="390">
                  <c:v>1998</c:v>
                </c:pt>
                <c:pt idx="391">
                  <c:v>1998</c:v>
                </c:pt>
                <c:pt idx="392">
                  <c:v>1998</c:v>
                </c:pt>
                <c:pt idx="393">
                  <c:v>1998</c:v>
                </c:pt>
                <c:pt idx="394">
                  <c:v>1998</c:v>
                </c:pt>
                <c:pt idx="395">
                  <c:v>1998</c:v>
                </c:pt>
                <c:pt idx="396">
                  <c:v>1998</c:v>
                </c:pt>
                <c:pt idx="397">
                  <c:v>1998</c:v>
                </c:pt>
                <c:pt idx="398">
                  <c:v>1998</c:v>
                </c:pt>
                <c:pt idx="399">
                  <c:v>1998</c:v>
                </c:pt>
                <c:pt idx="400">
                  <c:v>1998</c:v>
                </c:pt>
                <c:pt idx="401">
                  <c:v>1998</c:v>
                </c:pt>
                <c:pt idx="402">
                  <c:v>1998</c:v>
                </c:pt>
                <c:pt idx="403">
                  <c:v>1998</c:v>
                </c:pt>
                <c:pt idx="404">
                  <c:v>1998</c:v>
                </c:pt>
                <c:pt idx="405">
                  <c:v>1998</c:v>
                </c:pt>
                <c:pt idx="406">
                  <c:v>1998</c:v>
                </c:pt>
                <c:pt idx="407">
                  <c:v>1998</c:v>
                </c:pt>
                <c:pt idx="408">
                  <c:v>1998</c:v>
                </c:pt>
                <c:pt idx="409">
                  <c:v>1998</c:v>
                </c:pt>
                <c:pt idx="410">
                  <c:v>1998</c:v>
                </c:pt>
                <c:pt idx="411">
                  <c:v>1998</c:v>
                </c:pt>
                <c:pt idx="412">
                  <c:v>1998</c:v>
                </c:pt>
                <c:pt idx="413">
                  <c:v>1998</c:v>
                </c:pt>
                <c:pt idx="414">
                  <c:v>1998</c:v>
                </c:pt>
                <c:pt idx="415">
                  <c:v>1998</c:v>
                </c:pt>
                <c:pt idx="416">
                  <c:v>1998</c:v>
                </c:pt>
                <c:pt idx="417">
                  <c:v>1998</c:v>
                </c:pt>
                <c:pt idx="418">
                  <c:v>1998</c:v>
                </c:pt>
                <c:pt idx="419">
                  <c:v>1998</c:v>
                </c:pt>
                <c:pt idx="420">
                  <c:v>1998</c:v>
                </c:pt>
                <c:pt idx="421">
                  <c:v>1998</c:v>
                </c:pt>
                <c:pt idx="422">
                  <c:v>1998</c:v>
                </c:pt>
                <c:pt idx="423">
                  <c:v>1998</c:v>
                </c:pt>
                <c:pt idx="424">
                  <c:v>1998</c:v>
                </c:pt>
                <c:pt idx="425">
                  <c:v>1998</c:v>
                </c:pt>
                <c:pt idx="426">
                  <c:v>1998</c:v>
                </c:pt>
                <c:pt idx="427">
                  <c:v>1998</c:v>
                </c:pt>
                <c:pt idx="428">
                  <c:v>1998</c:v>
                </c:pt>
                <c:pt idx="429">
                  <c:v>1998</c:v>
                </c:pt>
                <c:pt idx="430">
                  <c:v>1998</c:v>
                </c:pt>
                <c:pt idx="431">
                  <c:v>1998</c:v>
                </c:pt>
                <c:pt idx="432">
                  <c:v>1998</c:v>
                </c:pt>
                <c:pt idx="433">
                  <c:v>1998</c:v>
                </c:pt>
                <c:pt idx="434">
                  <c:v>1998</c:v>
                </c:pt>
                <c:pt idx="435">
                  <c:v>1998</c:v>
                </c:pt>
                <c:pt idx="436">
                  <c:v>1998</c:v>
                </c:pt>
                <c:pt idx="437">
                  <c:v>1998</c:v>
                </c:pt>
                <c:pt idx="438">
                  <c:v>1998</c:v>
                </c:pt>
                <c:pt idx="439">
                  <c:v>1998</c:v>
                </c:pt>
                <c:pt idx="440">
                  <c:v>1999</c:v>
                </c:pt>
                <c:pt idx="441">
                  <c:v>1999</c:v>
                </c:pt>
                <c:pt idx="442">
                  <c:v>1999</c:v>
                </c:pt>
                <c:pt idx="443">
                  <c:v>1999</c:v>
                </c:pt>
                <c:pt idx="444">
                  <c:v>1999</c:v>
                </c:pt>
                <c:pt idx="445">
                  <c:v>1999</c:v>
                </c:pt>
                <c:pt idx="446">
                  <c:v>1999</c:v>
                </c:pt>
                <c:pt idx="447">
                  <c:v>1999</c:v>
                </c:pt>
                <c:pt idx="448">
                  <c:v>1999</c:v>
                </c:pt>
                <c:pt idx="449">
                  <c:v>1999</c:v>
                </c:pt>
                <c:pt idx="450">
                  <c:v>1999</c:v>
                </c:pt>
                <c:pt idx="451">
                  <c:v>1999</c:v>
                </c:pt>
                <c:pt idx="452">
                  <c:v>1999</c:v>
                </c:pt>
                <c:pt idx="453">
                  <c:v>1999</c:v>
                </c:pt>
                <c:pt idx="454">
                  <c:v>1999</c:v>
                </c:pt>
                <c:pt idx="455">
                  <c:v>1999</c:v>
                </c:pt>
                <c:pt idx="456">
                  <c:v>1999</c:v>
                </c:pt>
                <c:pt idx="457">
                  <c:v>1999</c:v>
                </c:pt>
                <c:pt idx="458">
                  <c:v>1999</c:v>
                </c:pt>
                <c:pt idx="459">
                  <c:v>1999</c:v>
                </c:pt>
                <c:pt idx="460">
                  <c:v>1999</c:v>
                </c:pt>
                <c:pt idx="461">
                  <c:v>1999</c:v>
                </c:pt>
                <c:pt idx="462">
                  <c:v>1999</c:v>
                </c:pt>
                <c:pt idx="463">
                  <c:v>1999</c:v>
                </c:pt>
                <c:pt idx="464">
                  <c:v>1999</c:v>
                </c:pt>
                <c:pt idx="465">
                  <c:v>1999</c:v>
                </c:pt>
                <c:pt idx="466">
                  <c:v>1999</c:v>
                </c:pt>
                <c:pt idx="467">
                  <c:v>1999</c:v>
                </c:pt>
                <c:pt idx="468">
                  <c:v>1999</c:v>
                </c:pt>
                <c:pt idx="469">
                  <c:v>1999</c:v>
                </c:pt>
                <c:pt idx="470">
                  <c:v>1999</c:v>
                </c:pt>
                <c:pt idx="471">
                  <c:v>1999</c:v>
                </c:pt>
                <c:pt idx="472">
                  <c:v>1999</c:v>
                </c:pt>
                <c:pt idx="473">
                  <c:v>1999</c:v>
                </c:pt>
                <c:pt idx="474">
                  <c:v>1999</c:v>
                </c:pt>
                <c:pt idx="475">
                  <c:v>1999</c:v>
                </c:pt>
                <c:pt idx="476">
                  <c:v>1999</c:v>
                </c:pt>
                <c:pt idx="477">
                  <c:v>1999</c:v>
                </c:pt>
                <c:pt idx="478">
                  <c:v>1999</c:v>
                </c:pt>
                <c:pt idx="479">
                  <c:v>1999</c:v>
                </c:pt>
                <c:pt idx="480">
                  <c:v>1999</c:v>
                </c:pt>
                <c:pt idx="481">
                  <c:v>1999</c:v>
                </c:pt>
                <c:pt idx="482">
                  <c:v>1999</c:v>
                </c:pt>
                <c:pt idx="483">
                  <c:v>1999</c:v>
                </c:pt>
                <c:pt idx="484">
                  <c:v>1999</c:v>
                </c:pt>
                <c:pt idx="485">
                  <c:v>1999</c:v>
                </c:pt>
                <c:pt idx="486">
                  <c:v>1999</c:v>
                </c:pt>
                <c:pt idx="487">
                  <c:v>1999</c:v>
                </c:pt>
                <c:pt idx="488">
                  <c:v>1999</c:v>
                </c:pt>
                <c:pt idx="489">
                  <c:v>1999</c:v>
                </c:pt>
                <c:pt idx="490">
                  <c:v>1999</c:v>
                </c:pt>
                <c:pt idx="491">
                  <c:v>1999</c:v>
                </c:pt>
                <c:pt idx="492">
                  <c:v>1999</c:v>
                </c:pt>
                <c:pt idx="493">
                  <c:v>1999</c:v>
                </c:pt>
                <c:pt idx="494">
                  <c:v>1999</c:v>
                </c:pt>
                <c:pt idx="495">
                  <c:v>2000</c:v>
                </c:pt>
                <c:pt idx="496">
                  <c:v>2000</c:v>
                </c:pt>
                <c:pt idx="497">
                  <c:v>2000</c:v>
                </c:pt>
                <c:pt idx="498">
                  <c:v>2000</c:v>
                </c:pt>
                <c:pt idx="499">
                  <c:v>2000</c:v>
                </c:pt>
                <c:pt idx="500">
                  <c:v>2000</c:v>
                </c:pt>
                <c:pt idx="501">
                  <c:v>2000</c:v>
                </c:pt>
                <c:pt idx="502">
                  <c:v>2000</c:v>
                </c:pt>
                <c:pt idx="503">
                  <c:v>2000</c:v>
                </c:pt>
                <c:pt idx="504">
                  <c:v>2000</c:v>
                </c:pt>
                <c:pt idx="505">
                  <c:v>2000</c:v>
                </c:pt>
                <c:pt idx="506">
                  <c:v>2000</c:v>
                </c:pt>
                <c:pt idx="507">
                  <c:v>2000</c:v>
                </c:pt>
                <c:pt idx="508">
                  <c:v>2000</c:v>
                </c:pt>
                <c:pt idx="509">
                  <c:v>2000</c:v>
                </c:pt>
                <c:pt idx="510">
                  <c:v>2000</c:v>
                </c:pt>
                <c:pt idx="511">
                  <c:v>2000</c:v>
                </c:pt>
                <c:pt idx="512">
                  <c:v>2000</c:v>
                </c:pt>
                <c:pt idx="513">
                  <c:v>2000</c:v>
                </c:pt>
                <c:pt idx="514">
                  <c:v>2000</c:v>
                </c:pt>
                <c:pt idx="515">
                  <c:v>2000</c:v>
                </c:pt>
                <c:pt idx="516">
                  <c:v>2000</c:v>
                </c:pt>
                <c:pt idx="517">
                  <c:v>2000</c:v>
                </c:pt>
                <c:pt idx="518">
                  <c:v>2000</c:v>
                </c:pt>
                <c:pt idx="519">
                  <c:v>2000</c:v>
                </c:pt>
                <c:pt idx="520">
                  <c:v>2000</c:v>
                </c:pt>
                <c:pt idx="521">
                  <c:v>2000</c:v>
                </c:pt>
                <c:pt idx="522">
                  <c:v>2000</c:v>
                </c:pt>
                <c:pt idx="523">
                  <c:v>2000</c:v>
                </c:pt>
                <c:pt idx="524">
                  <c:v>2000</c:v>
                </c:pt>
                <c:pt idx="525">
                  <c:v>2000</c:v>
                </c:pt>
                <c:pt idx="526">
                  <c:v>2000</c:v>
                </c:pt>
                <c:pt idx="527">
                  <c:v>2000</c:v>
                </c:pt>
                <c:pt idx="528">
                  <c:v>2000</c:v>
                </c:pt>
                <c:pt idx="529">
                  <c:v>2000</c:v>
                </c:pt>
                <c:pt idx="530">
                  <c:v>2000</c:v>
                </c:pt>
                <c:pt idx="531">
                  <c:v>2000</c:v>
                </c:pt>
                <c:pt idx="532">
                  <c:v>2000</c:v>
                </c:pt>
                <c:pt idx="533">
                  <c:v>2000</c:v>
                </c:pt>
                <c:pt idx="534">
                  <c:v>2000</c:v>
                </c:pt>
                <c:pt idx="535">
                  <c:v>2000</c:v>
                </c:pt>
                <c:pt idx="536">
                  <c:v>2000</c:v>
                </c:pt>
                <c:pt idx="537">
                  <c:v>2000</c:v>
                </c:pt>
                <c:pt idx="538">
                  <c:v>2000</c:v>
                </c:pt>
                <c:pt idx="539">
                  <c:v>2000</c:v>
                </c:pt>
                <c:pt idx="540">
                  <c:v>2000</c:v>
                </c:pt>
                <c:pt idx="541">
                  <c:v>2000</c:v>
                </c:pt>
                <c:pt idx="542">
                  <c:v>2000</c:v>
                </c:pt>
                <c:pt idx="543">
                  <c:v>2000</c:v>
                </c:pt>
                <c:pt idx="544">
                  <c:v>2000</c:v>
                </c:pt>
                <c:pt idx="545">
                  <c:v>2000</c:v>
                </c:pt>
                <c:pt idx="546">
                  <c:v>2000</c:v>
                </c:pt>
                <c:pt idx="547">
                  <c:v>2000</c:v>
                </c:pt>
                <c:pt idx="548">
                  <c:v>2000</c:v>
                </c:pt>
                <c:pt idx="549">
                  <c:v>2000</c:v>
                </c:pt>
                <c:pt idx="550">
                  <c:v>2001</c:v>
                </c:pt>
                <c:pt idx="551">
                  <c:v>2001</c:v>
                </c:pt>
                <c:pt idx="552">
                  <c:v>2001</c:v>
                </c:pt>
                <c:pt idx="553">
                  <c:v>2001</c:v>
                </c:pt>
                <c:pt idx="554">
                  <c:v>2001</c:v>
                </c:pt>
                <c:pt idx="555">
                  <c:v>2001</c:v>
                </c:pt>
                <c:pt idx="556">
                  <c:v>2001</c:v>
                </c:pt>
                <c:pt idx="557">
                  <c:v>2001</c:v>
                </c:pt>
                <c:pt idx="558">
                  <c:v>2001</c:v>
                </c:pt>
                <c:pt idx="559">
                  <c:v>2001</c:v>
                </c:pt>
                <c:pt idx="560">
                  <c:v>2001</c:v>
                </c:pt>
                <c:pt idx="561">
                  <c:v>2001</c:v>
                </c:pt>
                <c:pt idx="562">
                  <c:v>2001</c:v>
                </c:pt>
                <c:pt idx="563">
                  <c:v>2001</c:v>
                </c:pt>
                <c:pt idx="564">
                  <c:v>2001</c:v>
                </c:pt>
                <c:pt idx="565">
                  <c:v>2001</c:v>
                </c:pt>
                <c:pt idx="566">
                  <c:v>2001</c:v>
                </c:pt>
                <c:pt idx="567">
                  <c:v>2001</c:v>
                </c:pt>
                <c:pt idx="568">
                  <c:v>2001</c:v>
                </c:pt>
                <c:pt idx="569">
                  <c:v>2001</c:v>
                </c:pt>
                <c:pt idx="570">
                  <c:v>2001</c:v>
                </c:pt>
                <c:pt idx="571">
                  <c:v>2001</c:v>
                </c:pt>
                <c:pt idx="572">
                  <c:v>2001</c:v>
                </c:pt>
                <c:pt idx="573">
                  <c:v>2001</c:v>
                </c:pt>
                <c:pt idx="574">
                  <c:v>2001</c:v>
                </c:pt>
                <c:pt idx="575">
                  <c:v>2001</c:v>
                </c:pt>
                <c:pt idx="576">
                  <c:v>2001</c:v>
                </c:pt>
                <c:pt idx="577">
                  <c:v>2001</c:v>
                </c:pt>
                <c:pt idx="578">
                  <c:v>2001</c:v>
                </c:pt>
                <c:pt idx="579">
                  <c:v>2001</c:v>
                </c:pt>
                <c:pt idx="580">
                  <c:v>2001</c:v>
                </c:pt>
                <c:pt idx="581">
                  <c:v>2001</c:v>
                </c:pt>
                <c:pt idx="582">
                  <c:v>2001</c:v>
                </c:pt>
                <c:pt idx="583">
                  <c:v>2001</c:v>
                </c:pt>
                <c:pt idx="584">
                  <c:v>2001</c:v>
                </c:pt>
                <c:pt idx="585">
                  <c:v>2001</c:v>
                </c:pt>
                <c:pt idx="586">
                  <c:v>2001</c:v>
                </c:pt>
                <c:pt idx="587">
                  <c:v>2001</c:v>
                </c:pt>
                <c:pt idx="588">
                  <c:v>2001</c:v>
                </c:pt>
                <c:pt idx="589">
                  <c:v>2001</c:v>
                </c:pt>
                <c:pt idx="590">
                  <c:v>2001</c:v>
                </c:pt>
                <c:pt idx="591">
                  <c:v>2001</c:v>
                </c:pt>
                <c:pt idx="592">
                  <c:v>2001</c:v>
                </c:pt>
                <c:pt idx="593">
                  <c:v>2001</c:v>
                </c:pt>
                <c:pt idx="594">
                  <c:v>2001</c:v>
                </c:pt>
                <c:pt idx="595">
                  <c:v>2001</c:v>
                </c:pt>
                <c:pt idx="596">
                  <c:v>2001</c:v>
                </c:pt>
                <c:pt idx="597">
                  <c:v>2001</c:v>
                </c:pt>
                <c:pt idx="598">
                  <c:v>2001</c:v>
                </c:pt>
                <c:pt idx="599">
                  <c:v>2001</c:v>
                </c:pt>
                <c:pt idx="600">
                  <c:v>2001</c:v>
                </c:pt>
                <c:pt idx="601">
                  <c:v>2001</c:v>
                </c:pt>
                <c:pt idx="602">
                  <c:v>2001</c:v>
                </c:pt>
                <c:pt idx="603">
                  <c:v>2001</c:v>
                </c:pt>
                <c:pt idx="604">
                  <c:v>2001</c:v>
                </c:pt>
                <c:pt idx="605">
                  <c:v>2002</c:v>
                </c:pt>
                <c:pt idx="606">
                  <c:v>2002</c:v>
                </c:pt>
                <c:pt idx="607">
                  <c:v>2002</c:v>
                </c:pt>
                <c:pt idx="608">
                  <c:v>2002</c:v>
                </c:pt>
                <c:pt idx="609">
                  <c:v>2002</c:v>
                </c:pt>
                <c:pt idx="610">
                  <c:v>2002</c:v>
                </c:pt>
                <c:pt idx="611">
                  <c:v>2002</c:v>
                </c:pt>
                <c:pt idx="612">
                  <c:v>2002</c:v>
                </c:pt>
                <c:pt idx="613">
                  <c:v>2002</c:v>
                </c:pt>
                <c:pt idx="614">
                  <c:v>2002</c:v>
                </c:pt>
                <c:pt idx="615">
                  <c:v>2002</c:v>
                </c:pt>
                <c:pt idx="616">
                  <c:v>2002</c:v>
                </c:pt>
                <c:pt idx="617">
                  <c:v>2002</c:v>
                </c:pt>
                <c:pt idx="618">
                  <c:v>2002</c:v>
                </c:pt>
                <c:pt idx="619">
                  <c:v>2002</c:v>
                </c:pt>
                <c:pt idx="620">
                  <c:v>2002</c:v>
                </c:pt>
                <c:pt idx="621">
                  <c:v>2002</c:v>
                </c:pt>
                <c:pt idx="622">
                  <c:v>2002</c:v>
                </c:pt>
                <c:pt idx="623">
                  <c:v>2002</c:v>
                </c:pt>
                <c:pt idx="624">
                  <c:v>2002</c:v>
                </c:pt>
                <c:pt idx="625">
                  <c:v>2002</c:v>
                </c:pt>
                <c:pt idx="626">
                  <c:v>2002</c:v>
                </c:pt>
                <c:pt idx="627">
                  <c:v>2002</c:v>
                </c:pt>
                <c:pt idx="628">
                  <c:v>2002</c:v>
                </c:pt>
                <c:pt idx="629">
                  <c:v>2002</c:v>
                </c:pt>
                <c:pt idx="630">
                  <c:v>2002</c:v>
                </c:pt>
                <c:pt idx="631">
                  <c:v>2002</c:v>
                </c:pt>
                <c:pt idx="632">
                  <c:v>2002</c:v>
                </c:pt>
                <c:pt idx="633">
                  <c:v>2002</c:v>
                </c:pt>
                <c:pt idx="634">
                  <c:v>2002</c:v>
                </c:pt>
                <c:pt idx="635">
                  <c:v>2002</c:v>
                </c:pt>
                <c:pt idx="636">
                  <c:v>2002</c:v>
                </c:pt>
                <c:pt idx="637">
                  <c:v>2002</c:v>
                </c:pt>
                <c:pt idx="638">
                  <c:v>2002</c:v>
                </c:pt>
                <c:pt idx="639">
                  <c:v>2002</c:v>
                </c:pt>
                <c:pt idx="640">
                  <c:v>2002</c:v>
                </c:pt>
                <c:pt idx="641">
                  <c:v>2002</c:v>
                </c:pt>
                <c:pt idx="642">
                  <c:v>2002</c:v>
                </c:pt>
                <c:pt idx="643">
                  <c:v>2002</c:v>
                </c:pt>
                <c:pt idx="644">
                  <c:v>2002</c:v>
                </c:pt>
                <c:pt idx="645">
                  <c:v>2002</c:v>
                </c:pt>
                <c:pt idx="646">
                  <c:v>2002</c:v>
                </c:pt>
                <c:pt idx="647">
                  <c:v>2002</c:v>
                </c:pt>
                <c:pt idx="648">
                  <c:v>2002</c:v>
                </c:pt>
                <c:pt idx="649">
                  <c:v>2002</c:v>
                </c:pt>
                <c:pt idx="650">
                  <c:v>2002</c:v>
                </c:pt>
                <c:pt idx="651">
                  <c:v>2002</c:v>
                </c:pt>
                <c:pt idx="652">
                  <c:v>2002</c:v>
                </c:pt>
                <c:pt idx="653">
                  <c:v>2002</c:v>
                </c:pt>
                <c:pt idx="654">
                  <c:v>2002</c:v>
                </c:pt>
                <c:pt idx="655">
                  <c:v>2002</c:v>
                </c:pt>
                <c:pt idx="656">
                  <c:v>2002</c:v>
                </c:pt>
                <c:pt idx="657">
                  <c:v>2002</c:v>
                </c:pt>
                <c:pt idx="658">
                  <c:v>2002</c:v>
                </c:pt>
                <c:pt idx="659">
                  <c:v>2002</c:v>
                </c:pt>
                <c:pt idx="660">
                  <c:v>2003</c:v>
                </c:pt>
                <c:pt idx="661">
                  <c:v>2003</c:v>
                </c:pt>
                <c:pt idx="662">
                  <c:v>2003</c:v>
                </c:pt>
                <c:pt idx="663">
                  <c:v>2003</c:v>
                </c:pt>
                <c:pt idx="664">
                  <c:v>2003</c:v>
                </c:pt>
                <c:pt idx="665">
                  <c:v>2003</c:v>
                </c:pt>
                <c:pt idx="666">
                  <c:v>2003</c:v>
                </c:pt>
                <c:pt idx="667">
                  <c:v>2003</c:v>
                </c:pt>
                <c:pt idx="668">
                  <c:v>2003</c:v>
                </c:pt>
                <c:pt idx="669">
                  <c:v>2003</c:v>
                </c:pt>
                <c:pt idx="670">
                  <c:v>2003</c:v>
                </c:pt>
                <c:pt idx="671">
                  <c:v>2003</c:v>
                </c:pt>
                <c:pt idx="672">
                  <c:v>2003</c:v>
                </c:pt>
                <c:pt idx="673">
                  <c:v>2003</c:v>
                </c:pt>
                <c:pt idx="674">
                  <c:v>2003</c:v>
                </c:pt>
                <c:pt idx="675">
                  <c:v>2003</c:v>
                </c:pt>
                <c:pt idx="676">
                  <c:v>2003</c:v>
                </c:pt>
                <c:pt idx="677">
                  <c:v>2003</c:v>
                </c:pt>
                <c:pt idx="678">
                  <c:v>2003</c:v>
                </c:pt>
                <c:pt idx="679">
                  <c:v>2003</c:v>
                </c:pt>
                <c:pt idx="680">
                  <c:v>2003</c:v>
                </c:pt>
                <c:pt idx="681">
                  <c:v>2003</c:v>
                </c:pt>
                <c:pt idx="682">
                  <c:v>2003</c:v>
                </c:pt>
                <c:pt idx="683">
                  <c:v>2003</c:v>
                </c:pt>
                <c:pt idx="684">
                  <c:v>2003</c:v>
                </c:pt>
                <c:pt idx="685">
                  <c:v>2003</c:v>
                </c:pt>
                <c:pt idx="686">
                  <c:v>2003</c:v>
                </c:pt>
                <c:pt idx="687">
                  <c:v>2003</c:v>
                </c:pt>
                <c:pt idx="688">
                  <c:v>2003</c:v>
                </c:pt>
                <c:pt idx="689">
                  <c:v>2003</c:v>
                </c:pt>
                <c:pt idx="690">
                  <c:v>2003</c:v>
                </c:pt>
                <c:pt idx="691">
                  <c:v>2003</c:v>
                </c:pt>
                <c:pt idx="692">
                  <c:v>2003</c:v>
                </c:pt>
                <c:pt idx="693">
                  <c:v>2003</c:v>
                </c:pt>
                <c:pt idx="694">
                  <c:v>2003</c:v>
                </c:pt>
                <c:pt idx="695">
                  <c:v>2003</c:v>
                </c:pt>
                <c:pt idx="696">
                  <c:v>2003</c:v>
                </c:pt>
                <c:pt idx="697">
                  <c:v>2003</c:v>
                </c:pt>
                <c:pt idx="698">
                  <c:v>2003</c:v>
                </c:pt>
                <c:pt idx="699">
                  <c:v>2003</c:v>
                </c:pt>
                <c:pt idx="700">
                  <c:v>2003</c:v>
                </c:pt>
                <c:pt idx="701">
                  <c:v>2003</c:v>
                </c:pt>
                <c:pt idx="702">
                  <c:v>2003</c:v>
                </c:pt>
                <c:pt idx="703">
                  <c:v>2003</c:v>
                </c:pt>
                <c:pt idx="704">
                  <c:v>2003</c:v>
                </c:pt>
                <c:pt idx="705">
                  <c:v>2003</c:v>
                </c:pt>
                <c:pt idx="706">
                  <c:v>2003</c:v>
                </c:pt>
                <c:pt idx="707">
                  <c:v>2003</c:v>
                </c:pt>
                <c:pt idx="708">
                  <c:v>2003</c:v>
                </c:pt>
                <c:pt idx="709">
                  <c:v>2003</c:v>
                </c:pt>
                <c:pt idx="710">
                  <c:v>2003</c:v>
                </c:pt>
                <c:pt idx="711">
                  <c:v>2003</c:v>
                </c:pt>
                <c:pt idx="712">
                  <c:v>2003</c:v>
                </c:pt>
                <c:pt idx="713">
                  <c:v>2003</c:v>
                </c:pt>
                <c:pt idx="714">
                  <c:v>2003</c:v>
                </c:pt>
                <c:pt idx="715">
                  <c:v>2004</c:v>
                </c:pt>
                <c:pt idx="716">
                  <c:v>2004</c:v>
                </c:pt>
                <c:pt idx="717">
                  <c:v>2004</c:v>
                </c:pt>
                <c:pt idx="718">
                  <c:v>2004</c:v>
                </c:pt>
                <c:pt idx="719">
                  <c:v>2004</c:v>
                </c:pt>
                <c:pt idx="720">
                  <c:v>2004</c:v>
                </c:pt>
                <c:pt idx="721">
                  <c:v>2004</c:v>
                </c:pt>
                <c:pt idx="722">
                  <c:v>2004</c:v>
                </c:pt>
                <c:pt idx="723">
                  <c:v>2004</c:v>
                </c:pt>
                <c:pt idx="724">
                  <c:v>2004</c:v>
                </c:pt>
                <c:pt idx="725">
                  <c:v>2004</c:v>
                </c:pt>
                <c:pt idx="726">
                  <c:v>2004</c:v>
                </c:pt>
                <c:pt idx="727">
                  <c:v>2004</c:v>
                </c:pt>
                <c:pt idx="728">
                  <c:v>2004</c:v>
                </c:pt>
                <c:pt idx="729">
                  <c:v>2004</c:v>
                </c:pt>
                <c:pt idx="730">
                  <c:v>2004</c:v>
                </c:pt>
                <c:pt idx="731">
                  <c:v>2004</c:v>
                </c:pt>
                <c:pt idx="732">
                  <c:v>2004</c:v>
                </c:pt>
                <c:pt idx="733">
                  <c:v>2004</c:v>
                </c:pt>
                <c:pt idx="734">
                  <c:v>2004</c:v>
                </c:pt>
                <c:pt idx="735">
                  <c:v>2004</c:v>
                </c:pt>
                <c:pt idx="736">
                  <c:v>2004</c:v>
                </c:pt>
                <c:pt idx="737">
                  <c:v>2004</c:v>
                </c:pt>
                <c:pt idx="738">
                  <c:v>2004</c:v>
                </c:pt>
                <c:pt idx="739">
                  <c:v>2004</c:v>
                </c:pt>
                <c:pt idx="740">
                  <c:v>2004</c:v>
                </c:pt>
                <c:pt idx="741">
                  <c:v>2004</c:v>
                </c:pt>
                <c:pt idx="742">
                  <c:v>2004</c:v>
                </c:pt>
                <c:pt idx="743">
                  <c:v>2004</c:v>
                </c:pt>
                <c:pt idx="744">
                  <c:v>2004</c:v>
                </c:pt>
                <c:pt idx="745">
                  <c:v>2004</c:v>
                </c:pt>
                <c:pt idx="746">
                  <c:v>2004</c:v>
                </c:pt>
                <c:pt idx="747">
                  <c:v>2004</c:v>
                </c:pt>
                <c:pt idx="748">
                  <c:v>2004</c:v>
                </c:pt>
                <c:pt idx="749">
                  <c:v>2004</c:v>
                </c:pt>
                <c:pt idx="750">
                  <c:v>2004</c:v>
                </c:pt>
                <c:pt idx="751">
                  <c:v>2004</c:v>
                </c:pt>
                <c:pt idx="752">
                  <c:v>2004</c:v>
                </c:pt>
                <c:pt idx="753">
                  <c:v>2004</c:v>
                </c:pt>
                <c:pt idx="754">
                  <c:v>2004</c:v>
                </c:pt>
                <c:pt idx="755">
                  <c:v>2004</c:v>
                </c:pt>
                <c:pt idx="756">
                  <c:v>2004</c:v>
                </c:pt>
                <c:pt idx="757">
                  <c:v>2004</c:v>
                </c:pt>
                <c:pt idx="758">
                  <c:v>2004</c:v>
                </c:pt>
                <c:pt idx="759">
                  <c:v>2004</c:v>
                </c:pt>
                <c:pt idx="760">
                  <c:v>2004</c:v>
                </c:pt>
                <c:pt idx="761">
                  <c:v>2004</c:v>
                </c:pt>
                <c:pt idx="762">
                  <c:v>2004</c:v>
                </c:pt>
                <c:pt idx="763">
                  <c:v>2004</c:v>
                </c:pt>
                <c:pt idx="764">
                  <c:v>2004</c:v>
                </c:pt>
                <c:pt idx="765">
                  <c:v>2004</c:v>
                </c:pt>
                <c:pt idx="766">
                  <c:v>2004</c:v>
                </c:pt>
                <c:pt idx="767">
                  <c:v>2004</c:v>
                </c:pt>
                <c:pt idx="768">
                  <c:v>2004</c:v>
                </c:pt>
                <c:pt idx="769">
                  <c:v>2004</c:v>
                </c:pt>
                <c:pt idx="770">
                  <c:v>2005</c:v>
                </c:pt>
                <c:pt idx="771">
                  <c:v>2005</c:v>
                </c:pt>
                <c:pt idx="772">
                  <c:v>2005</c:v>
                </c:pt>
                <c:pt idx="773">
                  <c:v>2005</c:v>
                </c:pt>
                <c:pt idx="774">
                  <c:v>2005</c:v>
                </c:pt>
                <c:pt idx="775">
                  <c:v>2005</c:v>
                </c:pt>
                <c:pt idx="776">
                  <c:v>2005</c:v>
                </c:pt>
                <c:pt idx="777">
                  <c:v>2005</c:v>
                </c:pt>
                <c:pt idx="778">
                  <c:v>2005</c:v>
                </c:pt>
                <c:pt idx="779">
                  <c:v>2005</c:v>
                </c:pt>
                <c:pt idx="780">
                  <c:v>2005</c:v>
                </c:pt>
                <c:pt idx="781">
                  <c:v>2005</c:v>
                </c:pt>
                <c:pt idx="782">
                  <c:v>2005</c:v>
                </c:pt>
                <c:pt idx="783">
                  <c:v>2005</c:v>
                </c:pt>
                <c:pt idx="784">
                  <c:v>2005</c:v>
                </c:pt>
                <c:pt idx="785">
                  <c:v>2005</c:v>
                </c:pt>
                <c:pt idx="786">
                  <c:v>2005</c:v>
                </c:pt>
                <c:pt idx="787">
                  <c:v>2005</c:v>
                </c:pt>
                <c:pt idx="788">
                  <c:v>2005</c:v>
                </c:pt>
                <c:pt idx="789">
                  <c:v>2005</c:v>
                </c:pt>
                <c:pt idx="790">
                  <c:v>2005</c:v>
                </c:pt>
                <c:pt idx="791">
                  <c:v>2005</c:v>
                </c:pt>
                <c:pt idx="792">
                  <c:v>2005</c:v>
                </c:pt>
                <c:pt idx="793">
                  <c:v>2005</c:v>
                </c:pt>
                <c:pt idx="794">
                  <c:v>2005</c:v>
                </c:pt>
                <c:pt idx="795">
                  <c:v>2005</c:v>
                </c:pt>
                <c:pt idx="796">
                  <c:v>2005</c:v>
                </c:pt>
                <c:pt idx="797">
                  <c:v>2005</c:v>
                </c:pt>
                <c:pt idx="798">
                  <c:v>2005</c:v>
                </c:pt>
                <c:pt idx="799">
                  <c:v>2005</c:v>
                </c:pt>
                <c:pt idx="800">
                  <c:v>2005</c:v>
                </c:pt>
                <c:pt idx="801">
                  <c:v>2005</c:v>
                </c:pt>
                <c:pt idx="802">
                  <c:v>2005</c:v>
                </c:pt>
                <c:pt idx="803">
                  <c:v>2005</c:v>
                </c:pt>
                <c:pt idx="804">
                  <c:v>2005</c:v>
                </c:pt>
                <c:pt idx="805">
                  <c:v>2005</c:v>
                </c:pt>
                <c:pt idx="806">
                  <c:v>2005</c:v>
                </c:pt>
                <c:pt idx="807">
                  <c:v>2005</c:v>
                </c:pt>
                <c:pt idx="808">
                  <c:v>2005</c:v>
                </c:pt>
                <c:pt idx="809">
                  <c:v>2005</c:v>
                </c:pt>
                <c:pt idx="810">
                  <c:v>2005</c:v>
                </c:pt>
                <c:pt idx="811">
                  <c:v>2005</c:v>
                </c:pt>
                <c:pt idx="812">
                  <c:v>2005</c:v>
                </c:pt>
                <c:pt idx="813">
                  <c:v>2005</c:v>
                </c:pt>
                <c:pt idx="814">
                  <c:v>2005</c:v>
                </c:pt>
                <c:pt idx="815">
                  <c:v>2005</c:v>
                </c:pt>
                <c:pt idx="816">
                  <c:v>2005</c:v>
                </c:pt>
                <c:pt idx="817">
                  <c:v>2005</c:v>
                </c:pt>
                <c:pt idx="818">
                  <c:v>2005</c:v>
                </c:pt>
                <c:pt idx="819">
                  <c:v>2005</c:v>
                </c:pt>
                <c:pt idx="820">
                  <c:v>2005</c:v>
                </c:pt>
                <c:pt idx="821">
                  <c:v>2005</c:v>
                </c:pt>
                <c:pt idx="822">
                  <c:v>2005</c:v>
                </c:pt>
                <c:pt idx="823">
                  <c:v>2005</c:v>
                </c:pt>
                <c:pt idx="824">
                  <c:v>2005</c:v>
                </c:pt>
                <c:pt idx="825">
                  <c:v>2006</c:v>
                </c:pt>
                <c:pt idx="826">
                  <c:v>2006</c:v>
                </c:pt>
                <c:pt idx="827">
                  <c:v>2006</c:v>
                </c:pt>
                <c:pt idx="828">
                  <c:v>2006</c:v>
                </c:pt>
                <c:pt idx="829">
                  <c:v>2006</c:v>
                </c:pt>
                <c:pt idx="830">
                  <c:v>2006</c:v>
                </c:pt>
                <c:pt idx="831">
                  <c:v>2006</c:v>
                </c:pt>
                <c:pt idx="832">
                  <c:v>2006</c:v>
                </c:pt>
                <c:pt idx="833">
                  <c:v>2006</c:v>
                </c:pt>
                <c:pt idx="834">
                  <c:v>2006</c:v>
                </c:pt>
                <c:pt idx="835">
                  <c:v>2006</c:v>
                </c:pt>
                <c:pt idx="836">
                  <c:v>2006</c:v>
                </c:pt>
                <c:pt idx="837">
                  <c:v>2006</c:v>
                </c:pt>
                <c:pt idx="838">
                  <c:v>2006</c:v>
                </c:pt>
                <c:pt idx="839">
                  <c:v>2006</c:v>
                </c:pt>
                <c:pt idx="840">
                  <c:v>2006</c:v>
                </c:pt>
                <c:pt idx="841">
                  <c:v>2006</c:v>
                </c:pt>
                <c:pt idx="842">
                  <c:v>2006</c:v>
                </c:pt>
                <c:pt idx="843">
                  <c:v>2006</c:v>
                </c:pt>
                <c:pt idx="844">
                  <c:v>2006</c:v>
                </c:pt>
                <c:pt idx="845">
                  <c:v>2006</c:v>
                </c:pt>
                <c:pt idx="846">
                  <c:v>2006</c:v>
                </c:pt>
                <c:pt idx="847">
                  <c:v>2006</c:v>
                </c:pt>
                <c:pt idx="848">
                  <c:v>2006</c:v>
                </c:pt>
                <c:pt idx="849">
                  <c:v>2006</c:v>
                </c:pt>
                <c:pt idx="850">
                  <c:v>2006</c:v>
                </c:pt>
                <c:pt idx="851">
                  <c:v>2006</c:v>
                </c:pt>
                <c:pt idx="852">
                  <c:v>2006</c:v>
                </c:pt>
                <c:pt idx="853">
                  <c:v>2006</c:v>
                </c:pt>
                <c:pt idx="854">
                  <c:v>2006</c:v>
                </c:pt>
                <c:pt idx="855">
                  <c:v>2006</c:v>
                </c:pt>
                <c:pt idx="856">
                  <c:v>2006</c:v>
                </c:pt>
                <c:pt idx="857">
                  <c:v>2006</c:v>
                </c:pt>
                <c:pt idx="858">
                  <c:v>2006</c:v>
                </c:pt>
                <c:pt idx="859">
                  <c:v>2006</c:v>
                </c:pt>
                <c:pt idx="860">
                  <c:v>2006</c:v>
                </c:pt>
                <c:pt idx="861">
                  <c:v>2006</c:v>
                </c:pt>
                <c:pt idx="862">
                  <c:v>2006</c:v>
                </c:pt>
                <c:pt idx="863">
                  <c:v>2006</c:v>
                </c:pt>
                <c:pt idx="864">
                  <c:v>2006</c:v>
                </c:pt>
                <c:pt idx="865">
                  <c:v>2006</c:v>
                </c:pt>
                <c:pt idx="866">
                  <c:v>2006</c:v>
                </c:pt>
                <c:pt idx="867">
                  <c:v>2006</c:v>
                </c:pt>
                <c:pt idx="868">
                  <c:v>2006</c:v>
                </c:pt>
                <c:pt idx="869">
                  <c:v>2006</c:v>
                </c:pt>
                <c:pt idx="870">
                  <c:v>2006</c:v>
                </c:pt>
                <c:pt idx="871">
                  <c:v>2006</c:v>
                </c:pt>
                <c:pt idx="872">
                  <c:v>2006</c:v>
                </c:pt>
                <c:pt idx="873">
                  <c:v>2006</c:v>
                </c:pt>
                <c:pt idx="874">
                  <c:v>2006</c:v>
                </c:pt>
                <c:pt idx="875">
                  <c:v>2006</c:v>
                </c:pt>
                <c:pt idx="876">
                  <c:v>2006</c:v>
                </c:pt>
                <c:pt idx="877">
                  <c:v>2006</c:v>
                </c:pt>
                <c:pt idx="878">
                  <c:v>2006</c:v>
                </c:pt>
                <c:pt idx="879">
                  <c:v>2006</c:v>
                </c:pt>
                <c:pt idx="880">
                  <c:v>2007</c:v>
                </c:pt>
                <c:pt idx="881">
                  <c:v>2007</c:v>
                </c:pt>
                <c:pt idx="882">
                  <c:v>2007</c:v>
                </c:pt>
                <c:pt idx="883">
                  <c:v>2007</c:v>
                </c:pt>
                <c:pt idx="884">
                  <c:v>2007</c:v>
                </c:pt>
                <c:pt idx="885">
                  <c:v>2007</c:v>
                </c:pt>
                <c:pt idx="886">
                  <c:v>2007</c:v>
                </c:pt>
                <c:pt idx="887">
                  <c:v>2007</c:v>
                </c:pt>
                <c:pt idx="888">
                  <c:v>2007</c:v>
                </c:pt>
                <c:pt idx="889">
                  <c:v>2007</c:v>
                </c:pt>
                <c:pt idx="890">
                  <c:v>2007</c:v>
                </c:pt>
                <c:pt idx="891">
                  <c:v>2007</c:v>
                </c:pt>
                <c:pt idx="892">
                  <c:v>2007</c:v>
                </c:pt>
                <c:pt idx="893">
                  <c:v>2007</c:v>
                </c:pt>
                <c:pt idx="894">
                  <c:v>2007</c:v>
                </c:pt>
                <c:pt idx="895">
                  <c:v>2007</c:v>
                </c:pt>
                <c:pt idx="896">
                  <c:v>2007</c:v>
                </c:pt>
                <c:pt idx="897">
                  <c:v>2007</c:v>
                </c:pt>
                <c:pt idx="898">
                  <c:v>2007</c:v>
                </c:pt>
                <c:pt idx="899">
                  <c:v>2007</c:v>
                </c:pt>
                <c:pt idx="900">
                  <c:v>2007</c:v>
                </c:pt>
                <c:pt idx="901">
                  <c:v>2007</c:v>
                </c:pt>
                <c:pt idx="902">
                  <c:v>2007</c:v>
                </c:pt>
                <c:pt idx="903">
                  <c:v>2007</c:v>
                </c:pt>
                <c:pt idx="904">
                  <c:v>2007</c:v>
                </c:pt>
                <c:pt idx="905">
                  <c:v>2007</c:v>
                </c:pt>
                <c:pt idx="906">
                  <c:v>2007</c:v>
                </c:pt>
                <c:pt idx="907">
                  <c:v>2007</c:v>
                </c:pt>
                <c:pt idx="908">
                  <c:v>2007</c:v>
                </c:pt>
                <c:pt idx="909">
                  <c:v>2007</c:v>
                </c:pt>
                <c:pt idx="910">
                  <c:v>2007</c:v>
                </c:pt>
                <c:pt idx="911">
                  <c:v>2007</c:v>
                </c:pt>
                <c:pt idx="912">
                  <c:v>2007</c:v>
                </c:pt>
                <c:pt idx="913">
                  <c:v>2007</c:v>
                </c:pt>
                <c:pt idx="914">
                  <c:v>2007</c:v>
                </c:pt>
                <c:pt idx="915">
                  <c:v>2007</c:v>
                </c:pt>
                <c:pt idx="916">
                  <c:v>2007</c:v>
                </c:pt>
                <c:pt idx="917">
                  <c:v>2007</c:v>
                </c:pt>
                <c:pt idx="918">
                  <c:v>2007</c:v>
                </c:pt>
                <c:pt idx="919">
                  <c:v>2007</c:v>
                </c:pt>
                <c:pt idx="920">
                  <c:v>2007</c:v>
                </c:pt>
                <c:pt idx="921">
                  <c:v>2007</c:v>
                </c:pt>
                <c:pt idx="922">
                  <c:v>2007</c:v>
                </c:pt>
                <c:pt idx="923">
                  <c:v>2007</c:v>
                </c:pt>
                <c:pt idx="924">
                  <c:v>2007</c:v>
                </c:pt>
                <c:pt idx="925">
                  <c:v>2007</c:v>
                </c:pt>
                <c:pt idx="926">
                  <c:v>2007</c:v>
                </c:pt>
                <c:pt idx="927">
                  <c:v>2007</c:v>
                </c:pt>
                <c:pt idx="928">
                  <c:v>2007</c:v>
                </c:pt>
                <c:pt idx="929">
                  <c:v>2007</c:v>
                </c:pt>
                <c:pt idx="930">
                  <c:v>2007</c:v>
                </c:pt>
                <c:pt idx="931">
                  <c:v>2007</c:v>
                </c:pt>
                <c:pt idx="932">
                  <c:v>2007</c:v>
                </c:pt>
                <c:pt idx="933">
                  <c:v>2007</c:v>
                </c:pt>
                <c:pt idx="934">
                  <c:v>2007</c:v>
                </c:pt>
                <c:pt idx="935">
                  <c:v>2008</c:v>
                </c:pt>
                <c:pt idx="936">
                  <c:v>2008</c:v>
                </c:pt>
                <c:pt idx="937">
                  <c:v>2008</c:v>
                </c:pt>
                <c:pt idx="938">
                  <c:v>2008</c:v>
                </c:pt>
                <c:pt idx="939">
                  <c:v>2008</c:v>
                </c:pt>
                <c:pt idx="940">
                  <c:v>2008</c:v>
                </c:pt>
                <c:pt idx="941">
                  <c:v>2008</c:v>
                </c:pt>
                <c:pt idx="942">
                  <c:v>2008</c:v>
                </c:pt>
                <c:pt idx="943">
                  <c:v>2008</c:v>
                </c:pt>
                <c:pt idx="944">
                  <c:v>2008</c:v>
                </c:pt>
                <c:pt idx="945">
                  <c:v>2008</c:v>
                </c:pt>
                <c:pt idx="946">
                  <c:v>2008</c:v>
                </c:pt>
                <c:pt idx="947">
                  <c:v>2008</c:v>
                </c:pt>
                <c:pt idx="948">
                  <c:v>2008</c:v>
                </c:pt>
                <c:pt idx="949">
                  <c:v>2008</c:v>
                </c:pt>
                <c:pt idx="950">
                  <c:v>2008</c:v>
                </c:pt>
                <c:pt idx="951">
                  <c:v>2008</c:v>
                </c:pt>
                <c:pt idx="952">
                  <c:v>2008</c:v>
                </c:pt>
                <c:pt idx="953">
                  <c:v>2008</c:v>
                </c:pt>
                <c:pt idx="954">
                  <c:v>2008</c:v>
                </c:pt>
                <c:pt idx="955">
                  <c:v>2008</c:v>
                </c:pt>
                <c:pt idx="956">
                  <c:v>2008</c:v>
                </c:pt>
                <c:pt idx="957">
                  <c:v>2008</c:v>
                </c:pt>
                <c:pt idx="958">
                  <c:v>2008</c:v>
                </c:pt>
                <c:pt idx="959">
                  <c:v>2008</c:v>
                </c:pt>
                <c:pt idx="960">
                  <c:v>2008</c:v>
                </c:pt>
                <c:pt idx="961">
                  <c:v>2008</c:v>
                </c:pt>
                <c:pt idx="962">
                  <c:v>2008</c:v>
                </c:pt>
                <c:pt idx="963">
                  <c:v>2008</c:v>
                </c:pt>
                <c:pt idx="964">
                  <c:v>2008</c:v>
                </c:pt>
                <c:pt idx="965">
                  <c:v>2008</c:v>
                </c:pt>
                <c:pt idx="966">
                  <c:v>2008</c:v>
                </c:pt>
                <c:pt idx="967">
                  <c:v>2008</c:v>
                </c:pt>
                <c:pt idx="968">
                  <c:v>2008</c:v>
                </c:pt>
                <c:pt idx="969">
                  <c:v>2008</c:v>
                </c:pt>
                <c:pt idx="970">
                  <c:v>2008</c:v>
                </c:pt>
                <c:pt idx="971">
                  <c:v>2008</c:v>
                </c:pt>
                <c:pt idx="972">
                  <c:v>2008</c:v>
                </c:pt>
                <c:pt idx="973">
                  <c:v>2008</c:v>
                </c:pt>
                <c:pt idx="974">
                  <c:v>2008</c:v>
                </c:pt>
                <c:pt idx="975">
                  <c:v>2008</c:v>
                </c:pt>
                <c:pt idx="976">
                  <c:v>2008</c:v>
                </c:pt>
                <c:pt idx="977">
                  <c:v>2008</c:v>
                </c:pt>
                <c:pt idx="978">
                  <c:v>2008</c:v>
                </c:pt>
                <c:pt idx="979">
                  <c:v>2008</c:v>
                </c:pt>
                <c:pt idx="980">
                  <c:v>2008</c:v>
                </c:pt>
                <c:pt idx="981">
                  <c:v>2008</c:v>
                </c:pt>
                <c:pt idx="982">
                  <c:v>2008</c:v>
                </c:pt>
                <c:pt idx="983">
                  <c:v>2008</c:v>
                </c:pt>
                <c:pt idx="984">
                  <c:v>2008</c:v>
                </c:pt>
                <c:pt idx="985">
                  <c:v>2008</c:v>
                </c:pt>
                <c:pt idx="986">
                  <c:v>2008</c:v>
                </c:pt>
                <c:pt idx="987">
                  <c:v>2008</c:v>
                </c:pt>
                <c:pt idx="988">
                  <c:v>2008</c:v>
                </c:pt>
                <c:pt idx="989">
                  <c:v>2008</c:v>
                </c:pt>
                <c:pt idx="990">
                  <c:v>2009</c:v>
                </c:pt>
                <c:pt idx="991">
                  <c:v>2009</c:v>
                </c:pt>
                <c:pt idx="992">
                  <c:v>2009</c:v>
                </c:pt>
                <c:pt idx="993">
                  <c:v>2009</c:v>
                </c:pt>
                <c:pt idx="994">
                  <c:v>2009</c:v>
                </c:pt>
                <c:pt idx="995">
                  <c:v>2009</c:v>
                </c:pt>
                <c:pt idx="996">
                  <c:v>2009</c:v>
                </c:pt>
                <c:pt idx="997">
                  <c:v>2009</c:v>
                </c:pt>
                <c:pt idx="998">
                  <c:v>2009</c:v>
                </c:pt>
                <c:pt idx="999">
                  <c:v>2009</c:v>
                </c:pt>
                <c:pt idx="1000">
                  <c:v>2009</c:v>
                </c:pt>
                <c:pt idx="1001">
                  <c:v>2009</c:v>
                </c:pt>
                <c:pt idx="1002">
                  <c:v>2009</c:v>
                </c:pt>
                <c:pt idx="1003">
                  <c:v>2009</c:v>
                </c:pt>
                <c:pt idx="1004">
                  <c:v>2009</c:v>
                </c:pt>
                <c:pt idx="1005">
                  <c:v>2009</c:v>
                </c:pt>
                <c:pt idx="1006">
                  <c:v>2009</c:v>
                </c:pt>
                <c:pt idx="1007">
                  <c:v>2009</c:v>
                </c:pt>
                <c:pt idx="1008">
                  <c:v>2009</c:v>
                </c:pt>
                <c:pt idx="1009">
                  <c:v>2009</c:v>
                </c:pt>
                <c:pt idx="1010">
                  <c:v>2009</c:v>
                </c:pt>
                <c:pt idx="1011">
                  <c:v>2009</c:v>
                </c:pt>
                <c:pt idx="1012">
                  <c:v>2009</c:v>
                </c:pt>
                <c:pt idx="1013">
                  <c:v>2009</c:v>
                </c:pt>
                <c:pt idx="1014">
                  <c:v>2009</c:v>
                </c:pt>
                <c:pt idx="1015">
                  <c:v>2009</c:v>
                </c:pt>
                <c:pt idx="1016">
                  <c:v>2009</c:v>
                </c:pt>
                <c:pt idx="1017">
                  <c:v>2009</c:v>
                </c:pt>
                <c:pt idx="1018">
                  <c:v>2009</c:v>
                </c:pt>
                <c:pt idx="1019">
                  <c:v>2009</c:v>
                </c:pt>
                <c:pt idx="1020">
                  <c:v>2009</c:v>
                </c:pt>
                <c:pt idx="1021">
                  <c:v>2009</c:v>
                </c:pt>
                <c:pt idx="1022">
                  <c:v>2009</c:v>
                </c:pt>
                <c:pt idx="1023">
                  <c:v>2009</c:v>
                </c:pt>
                <c:pt idx="1024">
                  <c:v>2009</c:v>
                </c:pt>
                <c:pt idx="1025">
                  <c:v>2009</c:v>
                </c:pt>
                <c:pt idx="1026">
                  <c:v>2009</c:v>
                </c:pt>
                <c:pt idx="1027">
                  <c:v>2009</c:v>
                </c:pt>
                <c:pt idx="1028">
                  <c:v>2009</c:v>
                </c:pt>
                <c:pt idx="1029">
                  <c:v>2009</c:v>
                </c:pt>
                <c:pt idx="1030">
                  <c:v>2009</c:v>
                </c:pt>
                <c:pt idx="1031">
                  <c:v>2009</c:v>
                </c:pt>
                <c:pt idx="1032">
                  <c:v>2009</c:v>
                </c:pt>
                <c:pt idx="1033">
                  <c:v>2009</c:v>
                </c:pt>
                <c:pt idx="1034">
                  <c:v>2009</c:v>
                </c:pt>
                <c:pt idx="1035">
                  <c:v>2009</c:v>
                </c:pt>
                <c:pt idx="1036">
                  <c:v>2009</c:v>
                </c:pt>
                <c:pt idx="1037">
                  <c:v>2009</c:v>
                </c:pt>
                <c:pt idx="1038">
                  <c:v>2009</c:v>
                </c:pt>
                <c:pt idx="1039">
                  <c:v>2009</c:v>
                </c:pt>
                <c:pt idx="1040">
                  <c:v>2009</c:v>
                </c:pt>
                <c:pt idx="1041">
                  <c:v>2009</c:v>
                </c:pt>
                <c:pt idx="1042">
                  <c:v>2009</c:v>
                </c:pt>
                <c:pt idx="1043">
                  <c:v>2009</c:v>
                </c:pt>
                <c:pt idx="1044">
                  <c:v>2009</c:v>
                </c:pt>
                <c:pt idx="1045">
                  <c:v>2010</c:v>
                </c:pt>
                <c:pt idx="1046">
                  <c:v>2010</c:v>
                </c:pt>
                <c:pt idx="1047">
                  <c:v>2010</c:v>
                </c:pt>
                <c:pt idx="1048">
                  <c:v>2010</c:v>
                </c:pt>
                <c:pt idx="1049">
                  <c:v>2010</c:v>
                </c:pt>
                <c:pt idx="1050">
                  <c:v>2010</c:v>
                </c:pt>
                <c:pt idx="1051">
                  <c:v>2010</c:v>
                </c:pt>
                <c:pt idx="1052">
                  <c:v>2010</c:v>
                </c:pt>
                <c:pt idx="1053">
                  <c:v>2010</c:v>
                </c:pt>
                <c:pt idx="1054">
                  <c:v>2010</c:v>
                </c:pt>
                <c:pt idx="1055">
                  <c:v>2010</c:v>
                </c:pt>
                <c:pt idx="1056">
                  <c:v>2010</c:v>
                </c:pt>
                <c:pt idx="1057">
                  <c:v>2010</c:v>
                </c:pt>
                <c:pt idx="1058">
                  <c:v>2010</c:v>
                </c:pt>
                <c:pt idx="1059">
                  <c:v>2010</c:v>
                </c:pt>
                <c:pt idx="1060">
                  <c:v>2010</c:v>
                </c:pt>
                <c:pt idx="1061">
                  <c:v>2010</c:v>
                </c:pt>
                <c:pt idx="1062">
                  <c:v>2010</c:v>
                </c:pt>
                <c:pt idx="1063">
                  <c:v>2010</c:v>
                </c:pt>
                <c:pt idx="1064">
                  <c:v>2010</c:v>
                </c:pt>
                <c:pt idx="1065">
                  <c:v>2010</c:v>
                </c:pt>
                <c:pt idx="1066">
                  <c:v>2010</c:v>
                </c:pt>
                <c:pt idx="1067">
                  <c:v>2010</c:v>
                </c:pt>
                <c:pt idx="1068">
                  <c:v>2010</c:v>
                </c:pt>
                <c:pt idx="1069">
                  <c:v>2010</c:v>
                </c:pt>
                <c:pt idx="1070">
                  <c:v>2010</c:v>
                </c:pt>
                <c:pt idx="1071">
                  <c:v>2010</c:v>
                </c:pt>
                <c:pt idx="1072">
                  <c:v>2010</c:v>
                </c:pt>
                <c:pt idx="1073">
                  <c:v>2010</c:v>
                </c:pt>
                <c:pt idx="1074">
                  <c:v>2010</c:v>
                </c:pt>
                <c:pt idx="1075">
                  <c:v>2010</c:v>
                </c:pt>
                <c:pt idx="1076">
                  <c:v>2010</c:v>
                </c:pt>
                <c:pt idx="1077">
                  <c:v>2010</c:v>
                </c:pt>
                <c:pt idx="1078">
                  <c:v>2010</c:v>
                </c:pt>
                <c:pt idx="1079">
                  <c:v>2010</c:v>
                </c:pt>
                <c:pt idx="1080">
                  <c:v>2010</c:v>
                </c:pt>
                <c:pt idx="1081">
                  <c:v>2010</c:v>
                </c:pt>
                <c:pt idx="1082">
                  <c:v>2010</c:v>
                </c:pt>
                <c:pt idx="1083">
                  <c:v>2010</c:v>
                </c:pt>
                <c:pt idx="1084">
                  <c:v>2010</c:v>
                </c:pt>
                <c:pt idx="1085">
                  <c:v>2010</c:v>
                </c:pt>
                <c:pt idx="1086">
                  <c:v>2010</c:v>
                </c:pt>
                <c:pt idx="1087">
                  <c:v>2010</c:v>
                </c:pt>
                <c:pt idx="1088">
                  <c:v>2010</c:v>
                </c:pt>
                <c:pt idx="1089">
                  <c:v>2010</c:v>
                </c:pt>
                <c:pt idx="1090">
                  <c:v>2010</c:v>
                </c:pt>
                <c:pt idx="1091">
                  <c:v>2010</c:v>
                </c:pt>
                <c:pt idx="1092">
                  <c:v>2010</c:v>
                </c:pt>
                <c:pt idx="1093">
                  <c:v>2010</c:v>
                </c:pt>
                <c:pt idx="1094">
                  <c:v>2010</c:v>
                </c:pt>
                <c:pt idx="1095">
                  <c:v>2010</c:v>
                </c:pt>
                <c:pt idx="1096">
                  <c:v>2010</c:v>
                </c:pt>
                <c:pt idx="1097">
                  <c:v>2010</c:v>
                </c:pt>
                <c:pt idx="1098">
                  <c:v>2010</c:v>
                </c:pt>
                <c:pt idx="1099">
                  <c:v>2010</c:v>
                </c:pt>
                <c:pt idx="1100">
                  <c:v>2011</c:v>
                </c:pt>
                <c:pt idx="1101">
                  <c:v>2011</c:v>
                </c:pt>
                <c:pt idx="1102">
                  <c:v>2011</c:v>
                </c:pt>
                <c:pt idx="1103">
                  <c:v>2011</c:v>
                </c:pt>
                <c:pt idx="1104">
                  <c:v>2011</c:v>
                </c:pt>
                <c:pt idx="1105">
                  <c:v>2011</c:v>
                </c:pt>
                <c:pt idx="1106">
                  <c:v>2011</c:v>
                </c:pt>
                <c:pt idx="1107">
                  <c:v>2011</c:v>
                </c:pt>
                <c:pt idx="1108">
                  <c:v>2011</c:v>
                </c:pt>
                <c:pt idx="1109">
                  <c:v>2011</c:v>
                </c:pt>
                <c:pt idx="1110">
                  <c:v>2011</c:v>
                </c:pt>
                <c:pt idx="1111">
                  <c:v>2011</c:v>
                </c:pt>
                <c:pt idx="1112">
                  <c:v>2011</c:v>
                </c:pt>
                <c:pt idx="1113">
                  <c:v>2011</c:v>
                </c:pt>
                <c:pt idx="1114">
                  <c:v>2011</c:v>
                </c:pt>
                <c:pt idx="1115">
                  <c:v>2011</c:v>
                </c:pt>
                <c:pt idx="1116">
                  <c:v>2011</c:v>
                </c:pt>
                <c:pt idx="1117">
                  <c:v>2011</c:v>
                </c:pt>
                <c:pt idx="1118">
                  <c:v>2011</c:v>
                </c:pt>
                <c:pt idx="1119">
                  <c:v>2011</c:v>
                </c:pt>
                <c:pt idx="1120">
                  <c:v>2011</c:v>
                </c:pt>
                <c:pt idx="1121">
                  <c:v>2011</c:v>
                </c:pt>
                <c:pt idx="1122">
                  <c:v>2011</c:v>
                </c:pt>
                <c:pt idx="1123">
                  <c:v>2011</c:v>
                </c:pt>
                <c:pt idx="1124">
                  <c:v>2011</c:v>
                </c:pt>
                <c:pt idx="1125">
                  <c:v>2011</c:v>
                </c:pt>
                <c:pt idx="1126">
                  <c:v>2011</c:v>
                </c:pt>
                <c:pt idx="1127">
                  <c:v>2011</c:v>
                </c:pt>
                <c:pt idx="1128">
                  <c:v>2011</c:v>
                </c:pt>
                <c:pt idx="1129">
                  <c:v>2011</c:v>
                </c:pt>
                <c:pt idx="1130">
                  <c:v>2011</c:v>
                </c:pt>
                <c:pt idx="1131">
                  <c:v>2011</c:v>
                </c:pt>
                <c:pt idx="1132">
                  <c:v>2011</c:v>
                </c:pt>
                <c:pt idx="1133">
                  <c:v>2011</c:v>
                </c:pt>
                <c:pt idx="1134">
                  <c:v>2011</c:v>
                </c:pt>
                <c:pt idx="1135">
                  <c:v>2011</c:v>
                </c:pt>
                <c:pt idx="1136">
                  <c:v>2011</c:v>
                </c:pt>
                <c:pt idx="1137">
                  <c:v>2011</c:v>
                </c:pt>
                <c:pt idx="1138">
                  <c:v>2011</c:v>
                </c:pt>
                <c:pt idx="1139">
                  <c:v>2011</c:v>
                </c:pt>
                <c:pt idx="1140">
                  <c:v>2011</c:v>
                </c:pt>
                <c:pt idx="1141">
                  <c:v>2011</c:v>
                </c:pt>
                <c:pt idx="1142">
                  <c:v>2011</c:v>
                </c:pt>
                <c:pt idx="1143">
                  <c:v>2011</c:v>
                </c:pt>
                <c:pt idx="1144">
                  <c:v>2011</c:v>
                </c:pt>
                <c:pt idx="1145">
                  <c:v>2011</c:v>
                </c:pt>
                <c:pt idx="1146">
                  <c:v>2011</c:v>
                </c:pt>
                <c:pt idx="1147">
                  <c:v>2011</c:v>
                </c:pt>
                <c:pt idx="1148">
                  <c:v>2011</c:v>
                </c:pt>
                <c:pt idx="1149">
                  <c:v>2011</c:v>
                </c:pt>
                <c:pt idx="1150">
                  <c:v>2011</c:v>
                </c:pt>
                <c:pt idx="1151">
                  <c:v>2011</c:v>
                </c:pt>
                <c:pt idx="1152">
                  <c:v>2011</c:v>
                </c:pt>
                <c:pt idx="1153">
                  <c:v>2011</c:v>
                </c:pt>
                <c:pt idx="1154">
                  <c:v>2011</c:v>
                </c:pt>
                <c:pt idx="1155">
                  <c:v>2012</c:v>
                </c:pt>
                <c:pt idx="1156">
                  <c:v>2012</c:v>
                </c:pt>
                <c:pt idx="1157">
                  <c:v>2012</c:v>
                </c:pt>
                <c:pt idx="1158">
                  <c:v>2012</c:v>
                </c:pt>
                <c:pt idx="1159">
                  <c:v>2012</c:v>
                </c:pt>
                <c:pt idx="1160">
                  <c:v>2012</c:v>
                </c:pt>
                <c:pt idx="1161">
                  <c:v>2012</c:v>
                </c:pt>
                <c:pt idx="1162">
                  <c:v>2012</c:v>
                </c:pt>
                <c:pt idx="1163">
                  <c:v>2012</c:v>
                </c:pt>
                <c:pt idx="1164">
                  <c:v>2012</c:v>
                </c:pt>
                <c:pt idx="1165">
                  <c:v>2012</c:v>
                </c:pt>
                <c:pt idx="1166">
                  <c:v>2012</c:v>
                </c:pt>
                <c:pt idx="1167">
                  <c:v>2012</c:v>
                </c:pt>
                <c:pt idx="1168">
                  <c:v>2012</c:v>
                </c:pt>
                <c:pt idx="1169">
                  <c:v>2012</c:v>
                </c:pt>
                <c:pt idx="1170">
                  <c:v>2012</c:v>
                </c:pt>
                <c:pt idx="1171">
                  <c:v>2012</c:v>
                </c:pt>
                <c:pt idx="1172">
                  <c:v>2012</c:v>
                </c:pt>
                <c:pt idx="1173">
                  <c:v>2012</c:v>
                </c:pt>
                <c:pt idx="1174">
                  <c:v>2012</c:v>
                </c:pt>
                <c:pt idx="1175">
                  <c:v>2012</c:v>
                </c:pt>
                <c:pt idx="1176">
                  <c:v>2012</c:v>
                </c:pt>
                <c:pt idx="1177">
                  <c:v>2012</c:v>
                </c:pt>
                <c:pt idx="1178">
                  <c:v>2012</c:v>
                </c:pt>
                <c:pt idx="1179">
                  <c:v>2012</c:v>
                </c:pt>
                <c:pt idx="1180">
                  <c:v>2012</c:v>
                </c:pt>
                <c:pt idx="1181">
                  <c:v>2012</c:v>
                </c:pt>
                <c:pt idx="1182">
                  <c:v>2012</c:v>
                </c:pt>
                <c:pt idx="1183">
                  <c:v>2012</c:v>
                </c:pt>
                <c:pt idx="1184">
                  <c:v>2012</c:v>
                </c:pt>
                <c:pt idx="1185">
                  <c:v>2012</c:v>
                </c:pt>
                <c:pt idx="1186">
                  <c:v>2012</c:v>
                </c:pt>
                <c:pt idx="1187">
                  <c:v>2012</c:v>
                </c:pt>
                <c:pt idx="1188">
                  <c:v>2012</c:v>
                </c:pt>
                <c:pt idx="1189">
                  <c:v>2012</c:v>
                </c:pt>
                <c:pt idx="1190">
                  <c:v>2012</c:v>
                </c:pt>
                <c:pt idx="1191">
                  <c:v>2012</c:v>
                </c:pt>
                <c:pt idx="1192">
                  <c:v>2012</c:v>
                </c:pt>
                <c:pt idx="1193">
                  <c:v>2012</c:v>
                </c:pt>
                <c:pt idx="1194">
                  <c:v>2012</c:v>
                </c:pt>
                <c:pt idx="1195">
                  <c:v>2012</c:v>
                </c:pt>
                <c:pt idx="1196">
                  <c:v>2012</c:v>
                </c:pt>
                <c:pt idx="1197">
                  <c:v>2012</c:v>
                </c:pt>
                <c:pt idx="1198">
                  <c:v>2012</c:v>
                </c:pt>
                <c:pt idx="1199">
                  <c:v>2012</c:v>
                </c:pt>
                <c:pt idx="1200">
                  <c:v>2012</c:v>
                </c:pt>
                <c:pt idx="1201">
                  <c:v>2012</c:v>
                </c:pt>
                <c:pt idx="1202">
                  <c:v>2012</c:v>
                </c:pt>
                <c:pt idx="1203">
                  <c:v>2012</c:v>
                </c:pt>
                <c:pt idx="1204">
                  <c:v>2012</c:v>
                </c:pt>
                <c:pt idx="1205">
                  <c:v>2012</c:v>
                </c:pt>
                <c:pt idx="1206">
                  <c:v>2012</c:v>
                </c:pt>
                <c:pt idx="1207">
                  <c:v>2012</c:v>
                </c:pt>
                <c:pt idx="1208">
                  <c:v>2012</c:v>
                </c:pt>
                <c:pt idx="1209">
                  <c:v>2012</c:v>
                </c:pt>
                <c:pt idx="1210">
                  <c:v>2013</c:v>
                </c:pt>
                <c:pt idx="1211">
                  <c:v>2013</c:v>
                </c:pt>
                <c:pt idx="1212">
                  <c:v>2013</c:v>
                </c:pt>
                <c:pt idx="1213">
                  <c:v>2013</c:v>
                </c:pt>
                <c:pt idx="1214">
                  <c:v>2013</c:v>
                </c:pt>
                <c:pt idx="1215">
                  <c:v>2013</c:v>
                </c:pt>
                <c:pt idx="1216">
                  <c:v>2013</c:v>
                </c:pt>
                <c:pt idx="1217">
                  <c:v>2013</c:v>
                </c:pt>
                <c:pt idx="1218">
                  <c:v>2013</c:v>
                </c:pt>
                <c:pt idx="1219">
                  <c:v>2013</c:v>
                </c:pt>
                <c:pt idx="1220">
                  <c:v>2013</c:v>
                </c:pt>
                <c:pt idx="1221">
                  <c:v>2013</c:v>
                </c:pt>
                <c:pt idx="1222">
                  <c:v>2013</c:v>
                </c:pt>
                <c:pt idx="1223">
                  <c:v>2013</c:v>
                </c:pt>
                <c:pt idx="1224">
                  <c:v>2013</c:v>
                </c:pt>
                <c:pt idx="1225">
                  <c:v>2013</c:v>
                </c:pt>
                <c:pt idx="1226">
                  <c:v>2013</c:v>
                </c:pt>
                <c:pt idx="1227">
                  <c:v>2013</c:v>
                </c:pt>
                <c:pt idx="1228">
                  <c:v>2013</c:v>
                </c:pt>
                <c:pt idx="1229">
                  <c:v>2013</c:v>
                </c:pt>
                <c:pt idx="1230">
                  <c:v>2013</c:v>
                </c:pt>
                <c:pt idx="1231">
                  <c:v>2013</c:v>
                </c:pt>
                <c:pt idx="1232">
                  <c:v>2013</c:v>
                </c:pt>
                <c:pt idx="1233">
                  <c:v>2013</c:v>
                </c:pt>
                <c:pt idx="1234">
                  <c:v>2013</c:v>
                </c:pt>
                <c:pt idx="1235">
                  <c:v>2013</c:v>
                </c:pt>
                <c:pt idx="1236">
                  <c:v>2013</c:v>
                </c:pt>
                <c:pt idx="1237">
                  <c:v>2013</c:v>
                </c:pt>
                <c:pt idx="1238">
                  <c:v>2013</c:v>
                </c:pt>
                <c:pt idx="1239">
                  <c:v>2013</c:v>
                </c:pt>
                <c:pt idx="1240">
                  <c:v>2013</c:v>
                </c:pt>
                <c:pt idx="1241">
                  <c:v>2013</c:v>
                </c:pt>
                <c:pt idx="1242">
                  <c:v>2013</c:v>
                </c:pt>
                <c:pt idx="1243">
                  <c:v>2013</c:v>
                </c:pt>
                <c:pt idx="1244">
                  <c:v>2013</c:v>
                </c:pt>
                <c:pt idx="1245">
                  <c:v>2013</c:v>
                </c:pt>
                <c:pt idx="1246">
                  <c:v>2013</c:v>
                </c:pt>
                <c:pt idx="1247">
                  <c:v>2013</c:v>
                </c:pt>
                <c:pt idx="1248">
                  <c:v>2013</c:v>
                </c:pt>
                <c:pt idx="1249">
                  <c:v>2013</c:v>
                </c:pt>
                <c:pt idx="1250">
                  <c:v>2013</c:v>
                </c:pt>
                <c:pt idx="1251">
                  <c:v>2013</c:v>
                </c:pt>
                <c:pt idx="1252">
                  <c:v>2013</c:v>
                </c:pt>
                <c:pt idx="1253">
                  <c:v>2013</c:v>
                </c:pt>
                <c:pt idx="1254">
                  <c:v>2013</c:v>
                </c:pt>
                <c:pt idx="1255">
                  <c:v>2013</c:v>
                </c:pt>
                <c:pt idx="1256">
                  <c:v>2013</c:v>
                </c:pt>
                <c:pt idx="1257">
                  <c:v>2013</c:v>
                </c:pt>
                <c:pt idx="1258">
                  <c:v>2013</c:v>
                </c:pt>
                <c:pt idx="1259">
                  <c:v>2013</c:v>
                </c:pt>
                <c:pt idx="1260">
                  <c:v>2013</c:v>
                </c:pt>
                <c:pt idx="1261">
                  <c:v>2013</c:v>
                </c:pt>
                <c:pt idx="1262">
                  <c:v>2013</c:v>
                </c:pt>
                <c:pt idx="1263">
                  <c:v>2013</c:v>
                </c:pt>
                <c:pt idx="1264">
                  <c:v>2013</c:v>
                </c:pt>
                <c:pt idx="1265">
                  <c:v>2014</c:v>
                </c:pt>
                <c:pt idx="1266">
                  <c:v>2014</c:v>
                </c:pt>
                <c:pt idx="1267">
                  <c:v>2014</c:v>
                </c:pt>
                <c:pt idx="1268">
                  <c:v>2014</c:v>
                </c:pt>
                <c:pt idx="1269">
                  <c:v>2014</c:v>
                </c:pt>
                <c:pt idx="1270">
                  <c:v>2014</c:v>
                </c:pt>
                <c:pt idx="1271">
                  <c:v>2014</c:v>
                </c:pt>
                <c:pt idx="1272">
                  <c:v>2014</c:v>
                </c:pt>
                <c:pt idx="1273">
                  <c:v>2014</c:v>
                </c:pt>
                <c:pt idx="1274">
                  <c:v>2014</c:v>
                </c:pt>
                <c:pt idx="1275">
                  <c:v>2014</c:v>
                </c:pt>
                <c:pt idx="1276">
                  <c:v>2014</c:v>
                </c:pt>
                <c:pt idx="1277">
                  <c:v>2014</c:v>
                </c:pt>
                <c:pt idx="1278">
                  <c:v>2014</c:v>
                </c:pt>
                <c:pt idx="1279">
                  <c:v>2014</c:v>
                </c:pt>
                <c:pt idx="1280">
                  <c:v>2014</c:v>
                </c:pt>
                <c:pt idx="1281">
                  <c:v>2014</c:v>
                </c:pt>
                <c:pt idx="1282">
                  <c:v>2014</c:v>
                </c:pt>
                <c:pt idx="1283">
                  <c:v>2014</c:v>
                </c:pt>
                <c:pt idx="1284">
                  <c:v>2014</c:v>
                </c:pt>
                <c:pt idx="1285">
                  <c:v>2014</c:v>
                </c:pt>
                <c:pt idx="1286">
                  <c:v>2014</c:v>
                </c:pt>
                <c:pt idx="1287">
                  <c:v>2014</c:v>
                </c:pt>
                <c:pt idx="1288">
                  <c:v>2014</c:v>
                </c:pt>
                <c:pt idx="1289">
                  <c:v>2014</c:v>
                </c:pt>
                <c:pt idx="1290">
                  <c:v>2014</c:v>
                </c:pt>
                <c:pt idx="1291">
                  <c:v>2014</c:v>
                </c:pt>
                <c:pt idx="1292">
                  <c:v>2014</c:v>
                </c:pt>
                <c:pt idx="1293">
                  <c:v>2014</c:v>
                </c:pt>
                <c:pt idx="1294">
                  <c:v>2014</c:v>
                </c:pt>
                <c:pt idx="1295">
                  <c:v>2014</c:v>
                </c:pt>
                <c:pt idx="1296">
                  <c:v>2014</c:v>
                </c:pt>
                <c:pt idx="1297">
                  <c:v>2014</c:v>
                </c:pt>
                <c:pt idx="1298">
                  <c:v>2014</c:v>
                </c:pt>
                <c:pt idx="1299">
                  <c:v>2014</c:v>
                </c:pt>
                <c:pt idx="1300">
                  <c:v>2014</c:v>
                </c:pt>
                <c:pt idx="1301">
                  <c:v>2014</c:v>
                </c:pt>
                <c:pt idx="1302">
                  <c:v>2014</c:v>
                </c:pt>
                <c:pt idx="1303">
                  <c:v>2014</c:v>
                </c:pt>
                <c:pt idx="1304">
                  <c:v>2014</c:v>
                </c:pt>
                <c:pt idx="1305">
                  <c:v>2014</c:v>
                </c:pt>
                <c:pt idx="1306">
                  <c:v>2014</c:v>
                </c:pt>
                <c:pt idx="1307">
                  <c:v>2014</c:v>
                </c:pt>
                <c:pt idx="1308">
                  <c:v>2014</c:v>
                </c:pt>
                <c:pt idx="1309">
                  <c:v>2014</c:v>
                </c:pt>
                <c:pt idx="1310">
                  <c:v>2014</c:v>
                </c:pt>
                <c:pt idx="1311">
                  <c:v>2014</c:v>
                </c:pt>
                <c:pt idx="1312">
                  <c:v>2014</c:v>
                </c:pt>
                <c:pt idx="1313">
                  <c:v>2014</c:v>
                </c:pt>
                <c:pt idx="1314">
                  <c:v>2014</c:v>
                </c:pt>
                <c:pt idx="1315">
                  <c:v>2014</c:v>
                </c:pt>
                <c:pt idx="1316">
                  <c:v>2014</c:v>
                </c:pt>
                <c:pt idx="1317">
                  <c:v>2014</c:v>
                </c:pt>
                <c:pt idx="1318">
                  <c:v>2014</c:v>
                </c:pt>
                <c:pt idx="1319">
                  <c:v>2014</c:v>
                </c:pt>
                <c:pt idx="1320">
                  <c:v>2015</c:v>
                </c:pt>
                <c:pt idx="1321">
                  <c:v>2015</c:v>
                </c:pt>
                <c:pt idx="1322">
                  <c:v>2015</c:v>
                </c:pt>
                <c:pt idx="1323">
                  <c:v>2015</c:v>
                </c:pt>
                <c:pt idx="1324">
                  <c:v>2015</c:v>
                </c:pt>
                <c:pt idx="1325">
                  <c:v>2015</c:v>
                </c:pt>
                <c:pt idx="1326">
                  <c:v>2015</c:v>
                </c:pt>
                <c:pt idx="1327">
                  <c:v>2015</c:v>
                </c:pt>
                <c:pt idx="1328">
                  <c:v>2015</c:v>
                </c:pt>
                <c:pt idx="1329">
                  <c:v>2015</c:v>
                </c:pt>
                <c:pt idx="1330">
                  <c:v>2015</c:v>
                </c:pt>
                <c:pt idx="1331">
                  <c:v>2015</c:v>
                </c:pt>
                <c:pt idx="1332">
                  <c:v>2015</c:v>
                </c:pt>
                <c:pt idx="1333">
                  <c:v>2015</c:v>
                </c:pt>
                <c:pt idx="1334">
                  <c:v>2015</c:v>
                </c:pt>
                <c:pt idx="1335">
                  <c:v>2015</c:v>
                </c:pt>
                <c:pt idx="1336">
                  <c:v>2015</c:v>
                </c:pt>
                <c:pt idx="1337">
                  <c:v>2015</c:v>
                </c:pt>
                <c:pt idx="1338">
                  <c:v>2015</c:v>
                </c:pt>
                <c:pt idx="1339">
                  <c:v>2015</c:v>
                </c:pt>
                <c:pt idx="1340">
                  <c:v>2015</c:v>
                </c:pt>
                <c:pt idx="1341">
                  <c:v>2015</c:v>
                </c:pt>
                <c:pt idx="1342">
                  <c:v>2015</c:v>
                </c:pt>
                <c:pt idx="1343">
                  <c:v>2015</c:v>
                </c:pt>
                <c:pt idx="1344">
                  <c:v>2015</c:v>
                </c:pt>
                <c:pt idx="1345">
                  <c:v>2015</c:v>
                </c:pt>
                <c:pt idx="1346">
                  <c:v>2015</c:v>
                </c:pt>
                <c:pt idx="1347">
                  <c:v>2015</c:v>
                </c:pt>
                <c:pt idx="1348">
                  <c:v>2015</c:v>
                </c:pt>
                <c:pt idx="1349">
                  <c:v>2015</c:v>
                </c:pt>
                <c:pt idx="1350">
                  <c:v>2015</c:v>
                </c:pt>
                <c:pt idx="1351">
                  <c:v>2015</c:v>
                </c:pt>
                <c:pt idx="1352">
                  <c:v>2015</c:v>
                </c:pt>
                <c:pt idx="1353">
                  <c:v>2015</c:v>
                </c:pt>
                <c:pt idx="1354">
                  <c:v>2015</c:v>
                </c:pt>
                <c:pt idx="1355">
                  <c:v>2015</c:v>
                </c:pt>
                <c:pt idx="1356">
                  <c:v>2015</c:v>
                </c:pt>
                <c:pt idx="1357">
                  <c:v>2015</c:v>
                </c:pt>
                <c:pt idx="1358">
                  <c:v>2015</c:v>
                </c:pt>
                <c:pt idx="1359">
                  <c:v>2015</c:v>
                </c:pt>
                <c:pt idx="1360">
                  <c:v>2015</c:v>
                </c:pt>
                <c:pt idx="1361">
                  <c:v>2015</c:v>
                </c:pt>
                <c:pt idx="1362">
                  <c:v>2015</c:v>
                </c:pt>
                <c:pt idx="1363">
                  <c:v>2015</c:v>
                </c:pt>
                <c:pt idx="1364">
                  <c:v>2015</c:v>
                </c:pt>
                <c:pt idx="1365">
                  <c:v>2015</c:v>
                </c:pt>
                <c:pt idx="1366">
                  <c:v>2015</c:v>
                </c:pt>
                <c:pt idx="1367">
                  <c:v>2015</c:v>
                </c:pt>
                <c:pt idx="1368">
                  <c:v>2015</c:v>
                </c:pt>
                <c:pt idx="1369">
                  <c:v>2015</c:v>
                </c:pt>
                <c:pt idx="1370">
                  <c:v>2015</c:v>
                </c:pt>
                <c:pt idx="1371">
                  <c:v>2015</c:v>
                </c:pt>
                <c:pt idx="1372">
                  <c:v>2015</c:v>
                </c:pt>
                <c:pt idx="1373">
                  <c:v>2015</c:v>
                </c:pt>
                <c:pt idx="1374">
                  <c:v>2015</c:v>
                </c:pt>
                <c:pt idx="1375">
                  <c:v>2016</c:v>
                </c:pt>
                <c:pt idx="1376">
                  <c:v>2016</c:v>
                </c:pt>
                <c:pt idx="1377">
                  <c:v>2016</c:v>
                </c:pt>
                <c:pt idx="1378">
                  <c:v>2016</c:v>
                </c:pt>
                <c:pt idx="1379">
                  <c:v>2016</c:v>
                </c:pt>
                <c:pt idx="1380">
                  <c:v>2016</c:v>
                </c:pt>
                <c:pt idx="1381">
                  <c:v>2016</c:v>
                </c:pt>
                <c:pt idx="1382">
                  <c:v>2016</c:v>
                </c:pt>
                <c:pt idx="1383">
                  <c:v>2016</c:v>
                </c:pt>
                <c:pt idx="1384">
                  <c:v>2016</c:v>
                </c:pt>
                <c:pt idx="1385">
                  <c:v>2016</c:v>
                </c:pt>
                <c:pt idx="1386">
                  <c:v>2016</c:v>
                </c:pt>
                <c:pt idx="1387">
                  <c:v>2016</c:v>
                </c:pt>
                <c:pt idx="1388">
                  <c:v>2016</c:v>
                </c:pt>
                <c:pt idx="1389">
                  <c:v>2016</c:v>
                </c:pt>
                <c:pt idx="1390">
                  <c:v>2016</c:v>
                </c:pt>
                <c:pt idx="1391">
                  <c:v>2016</c:v>
                </c:pt>
                <c:pt idx="1392">
                  <c:v>2016</c:v>
                </c:pt>
                <c:pt idx="1393">
                  <c:v>2016</c:v>
                </c:pt>
                <c:pt idx="1394">
                  <c:v>2016</c:v>
                </c:pt>
                <c:pt idx="1395">
                  <c:v>2016</c:v>
                </c:pt>
                <c:pt idx="1396">
                  <c:v>2016</c:v>
                </c:pt>
                <c:pt idx="1397">
                  <c:v>2016</c:v>
                </c:pt>
                <c:pt idx="1398">
                  <c:v>2016</c:v>
                </c:pt>
                <c:pt idx="1399">
                  <c:v>2016</c:v>
                </c:pt>
                <c:pt idx="1400">
                  <c:v>2016</c:v>
                </c:pt>
                <c:pt idx="1401">
                  <c:v>2016</c:v>
                </c:pt>
                <c:pt idx="1402">
                  <c:v>2016</c:v>
                </c:pt>
                <c:pt idx="1403">
                  <c:v>2016</c:v>
                </c:pt>
                <c:pt idx="1404">
                  <c:v>2016</c:v>
                </c:pt>
                <c:pt idx="1405">
                  <c:v>2016</c:v>
                </c:pt>
                <c:pt idx="1406">
                  <c:v>2016</c:v>
                </c:pt>
                <c:pt idx="1407">
                  <c:v>2016</c:v>
                </c:pt>
                <c:pt idx="1408">
                  <c:v>2016</c:v>
                </c:pt>
                <c:pt idx="1409">
                  <c:v>2016</c:v>
                </c:pt>
                <c:pt idx="1410">
                  <c:v>2016</c:v>
                </c:pt>
                <c:pt idx="1411">
                  <c:v>2016</c:v>
                </c:pt>
                <c:pt idx="1412">
                  <c:v>2016</c:v>
                </c:pt>
                <c:pt idx="1413">
                  <c:v>2016</c:v>
                </c:pt>
                <c:pt idx="1414">
                  <c:v>2016</c:v>
                </c:pt>
                <c:pt idx="1415">
                  <c:v>2016</c:v>
                </c:pt>
                <c:pt idx="1416">
                  <c:v>2016</c:v>
                </c:pt>
                <c:pt idx="1417">
                  <c:v>2016</c:v>
                </c:pt>
                <c:pt idx="1418">
                  <c:v>2016</c:v>
                </c:pt>
                <c:pt idx="1419">
                  <c:v>2016</c:v>
                </c:pt>
                <c:pt idx="1420">
                  <c:v>2016</c:v>
                </c:pt>
                <c:pt idx="1421">
                  <c:v>2016</c:v>
                </c:pt>
                <c:pt idx="1422">
                  <c:v>2016</c:v>
                </c:pt>
                <c:pt idx="1423">
                  <c:v>2016</c:v>
                </c:pt>
                <c:pt idx="1424">
                  <c:v>2016</c:v>
                </c:pt>
                <c:pt idx="1425">
                  <c:v>2016</c:v>
                </c:pt>
                <c:pt idx="1426">
                  <c:v>2016</c:v>
                </c:pt>
                <c:pt idx="1427">
                  <c:v>2016</c:v>
                </c:pt>
                <c:pt idx="1428">
                  <c:v>2016</c:v>
                </c:pt>
                <c:pt idx="1429">
                  <c:v>2016</c:v>
                </c:pt>
                <c:pt idx="1430">
                  <c:v>2017</c:v>
                </c:pt>
                <c:pt idx="1431">
                  <c:v>2017</c:v>
                </c:pt>
                <c:pt idx="1432">
                  <c:v>2017</c:v>
                </c:pt>
                <c:pt idx="1433">
                  <c:v>2017</c:v>
                </c:pt>
                <c:pt idx="1434">
                  <c:v>2017</c:v>
                </c:pt>
                <c:pt idx="1435">
                  <c:v>2017</c:v>
                </c:pt>
                <c:pt idx="1436">
                  <c:v>2017</c:v>
                </c:pt>
                <c:pt idx="1437">
                  <c:v>2017</c:v>
                </c:pt>
                <c:pt idx="1438">
                  <c:v>2017</c:v>
                </c:pt>
                <c:pt idx="1439">
                  <c:v>2017</c:v>
                </c:pt>
                <c:pt idx="1440">
                  <c:v>2017</c:v>
                </c:pt>
                <c:pt idx="1441">
                  <c:v>2017</c:v>
                </c:pt>
                <c:pt idx="1442">
                  <c:v>2017</c:v>
                </c:pt>
                <c:pt idx="1443">
                  <c:v>2017</c:v>
                </c:pt>
                <c:pt idx="1444">
                  <c:v>2017</c:v>
                </c:pt>
                <c:pt idx="1445">
                  <c:v>2017</c:v>
                </c:pt>
                <c:pt idx="1446">
                  <c:v>2017</c:v>
                </c:pt>
                <c:pt idx="1447">
                  <c:v>2017</c:v>
                </c:pt>
                <c:pt idx="1448">
                  <c:v>2017</c:v>
                </c:pt>
                <c:pt idx="1449">
                  <c:v>2017</c:v>
                </c:pt>
                <c:pt idx="1450">
                  <c:v>2017</c:v>
                </c:pt>
                <c:pt idx="1451">
                  <c:v>2017</c:v>
                </c:pt>
                <c:pt idx="1452">
                  <c:v>2017</c:v>
                </c:pt>
                <c:pt idx="1453">
                  <c:v>2017</c:v>
                </c:pt>
                <c:pt idx="1454">
                  <c:v>2017</c:v>
                </c:pt>
                <c:pt idx="1455">
                  <c:v>2017</c:v>
                </c:pt>
                <c:pt idx="1456">
                  <c:v>2017</c:v>
                </c:pt>
                <c:pt idx="1457">
                  <c:v>2017</c:v>
                </c:pt>
                <c:pt idx="1458">
                  <c:v>2017</c:v>
                </c:pt>
                <c:pt idx="1459">
                  <c:v>2017</c:v>
                </c:pt>
                <c:pt idx="1460">
                  <c:v>2017</c:v>
                </c:pt>
                <c:pt idx="1461">
                  <c:v>2017</c:v>
                </c:pt>
                <c:pt idx="1462">
                  <c:v>2017</c:v>
                </c:pt>
                <c:pt idx="1463">
                  <c:v>2017</c:v>
                </c:pt>
                <c:pt idx="1464">
                  <c:v>2017</c:v>
                </c:pt>
                <c:pt idx="1465">
                  <c:v>2017</c:v>
                </c:pt>
                <c:pt idx="1466">
                  <c:v>2017</c:v>
                </c:pt>
                <c:pt idx="1467">
                  <c:v>2017</c:v>
                </c:pt>
                <c:pt idx="1468">
                  <c:v>2017</c:v>
                </c:pt>
                <c:pt idx="1469">
                  <c:v>2017</c:v>
                </c:pt>
                <c:pt idx="1470">
                  <c:v>2017</c:v>
                </c:pt>
                <c:pt idx="1471">
                  <c:v>2017</c:v>
                </c:pt>
                <c:pt idx="1472">
                  <c:v>2017</c:v>
                </c:pt>
                <c:pt idx="1473">
                  <c:v>2017</c:v>
                </c:pt>
                <c:pt idx="1474">
                  <c:v>2017</c:v>
                </c:pt>
                <c:pt idx="1475">
                  <c:v>2017</c:v>
                </c:pt>
                <c:pt idx="1476">
                  <c:v>2017</c:v>
                </c:pt>
                <c:pt idx="1477">
                  <c:v>2017</c:v>
                </c:pt>
                <c:pt idx="1478">
                  <c:v>2017</c:v>
                </c:pt>
                <c:pt idx="1479">
                  <c:v>2017</c:v>
                </c:pt>
                <c:pt idx="1480">
                  <c:v>2017</c:v>
                </c:pt>
                <c:pt idx="1481">
                  <c:v>2017</c:v>
                </c:pt>
                <c:pt idx="1482">
                  <c:v>2017</c:v>
                </c:pt>
                <c:pt idx="1483">
                  <c:v>2017</c:v>
                </c:pt>
                <c:pt idx="1484">
                  <c:v>2017</c:v>
                </c:pt>
                <c:pt idx="1485">
                  <c:v>2018</c:v>
                </c:pt>
                <c:pt idx="1486">
                  <c:v>2018</c:v>
                </c:pt>
                <c:pt idx="1487">
                  <c:v>2018</c:v>
                </c:pt>
                <c:pt idx="1488">
                  <c:v>2018</c:v>
                </c:pt>
                <c:pt idx="1489">
                  <c:v>2018</c:v>
                </c:pt>
                <c:pt idx="1490">
                  <c:v>2018</c:v>
                </c:pt>
                <c:pt idx="1491">
                  <c:v>2018</c:v>
                </c:pt>
                <c:pt idx="1492">
                  <c:v>2018</c:v>
                </c:pt>
                <c:pt idx="1493">
                  <c:v>2018</c:v>
                </c:pt>
                <c:pt idx="1494">
                  <c:v>2018</c:v>
                </c:pt>
                <c:pt idx="1495">
                  <c:v>2018</c:v>
                </c:pt>
                <c:pt idx="1496">
                  <c:v>2018</c:v>
                </c:pt>
                <c:pt idx="1497">
                  <c:v>2018</c:v>
                </c:pt>
                <c:pt idx="1498">
                  <c:v>2018</c:v>
                </c:pt>
                <c:pt idx="1499">
                  <c:v>2018</c:v>
                </c:pt>
                <c:pt idx="1500">
                  <c:v>2018</c:v>
                </c:pt>
                <c:pt idx="1501">
                  <c:v>2018</c:v>
                </c:pt>
                <c:pt idx="1502">
                  <c:v>2018</c:v>
                </c:pt>
                <c:pt idx="1503">
                  <c:v>2018</c:v>
                </c:pt>
                <c:pt idx="1504">
                  <c:v>2018</c:v>
                </c:pt>
                <c:pt idx="1505">
                  <c:v>2018</c:v>
                </c:pt>
                <c:pt idx="1506">
                  <c:v>2018</c:v>
                </c:pt>
                <c:pt idx="1507">
                  <c:v>2018</c:v>
                </c:pt>
                <c:pt idx="1508">
                  <c:v>2018</c:v>
                </c:pt>
                <c:pt idx="1509">
                  <c:v>2018</c:v>
                </c:pt>
                <c:pt idx="1510">
                  <c:v>2018</c:v>
                </c:pt>
                <c:pt idx="1511">
                  <c:v>2018</c:v>
                </c:pt>
                <c:pt idx="1512">
                  <c:v>2018</c:v>
                </c:pt>
                <c:pt idx="1513">
                  <c:v>2018</c:v>
                </c:pt>
                <c:pt idx="1514">
                  <c:v>2018</c:v>
                </c:pt>
                <c:pt idx="1515">
                  <c:v>2018</c:v>
                </c:pt>
                <c:pt idx="1516">
                  <c:v>2018</c:v>
                </c:pt>
                <c:pt idx="1517">
                  <c:v>2018</c:v>
                </c:pt>
                <c:pt idx="1518">
                  <c:v>2018</c:v>
                </c:pt>
                <c:pt idx="1519">
                  <c:v>2018</c:v>
                </c:pt>
                <c:pt idx="1520">
                  <c:v>2018</c:v>
                </c:pt>
                <c:pt idx="1521">
                  <c:v>2018</c:v>
                </c:pt>
                <c:pt idx="1522">
                  <c:v>2018</c:v>
                </c:pt>
                <c:pt idx="1523">
                  <c:v>2018</c:v>
                </c:pt>
                <c:pt idx="1524">
                  <c:v>2018</c:v>
                </c:pt>
                <c:pt idx="1525">
                  <c:v>2018</c:v>
                </c:pt>
                <c:pt idx="1526">
                  <c:v>2018</c:v>
                </c:pt>
                <c:pt idx="1527">
                  <c:v>2018</c:v>
                </c:pt>
                <c:pt idx="1528">
                  <c:v>2018</c:v>
                </c:pt>
                <c:pt idx="1529">
                  <c:v>2018</c:v>
                </c:pt>
                <c:pt idx="1530">
                  <c:v>2018</c:v>
                </c:pt>
                <c:pt idx="1531">
                  <c:v>2018</c:v>
                </c:pt>
                <c:pt idx="1532">
                  <c:v>2018</c:v>
                </c:pt>
                <c:pt idx="1533">
                  <c:v>2018</c:v>
                </c:pt>
                <c:pt idx="1534">
                  <c:v>2018</c:v>
                </c:pt>
                <c:pt idx="1535">
                  <c:v>2018</c:v>
                </c:pt>
                <c:pt idx="1536">
                  <c:v>2018</c:v>
                </c:pt>
                <c:pt idx="1537">
                  <c:v>2018</c:v>
                </c:pt>
                <c:pt idx="1538">
                  <c:v>2018</c:v>
                </c:pt>
                <c:pt idx="1539">
                  <c:v>2018</c:v>
                </c:pt>
                <c:pt idx="1540">
                  <c:v>2019</c:v>
                </c:pt>
                <c:pt idx="1541">
                  <c:v>2019</c:v>
                </c:pt>
                <c:pt idx="1542">
                  <c:v>2019</c:v>
                </c:pt>
                <c:pt idx="1543">
                  <c:v>2019</c:v>
                </c:pt>
                <c:pt idx="1544">
                  <c:v>2019</c:v>
                </c:pt>
                <c:pt idx="1545">
                  <c:v>2019</c:v>
                </c:pt>
                <c:pt idx="1546">
                  <c:v>2019</c:v>
                </c:pt>
                <c:pt idx="1547">
                  <c:v>2019</c:v>
                </c:pt>
                <c:pt idx="1548">
                  <c:v>2019</c:v>
                </c:pt>
                <c:pt idx="1549">
                  <c:v>2019</c:v>
                </c:pt>
                <c:pt idx="1550">
                  <c:v>2019</c:v>
                </c:pt>
                <c:pt idx="1551">
                  <c:v>2019</c:v>
                </c:pt>
                <c:pt idx="1552">
                  <c:v>2019</c:v>
                </c:pt>
                <c:pt idx="1553">
                  <c:v>2019</c:v>
                </c:pt>
                <c:pt idx="1554">
                  <c:v>2019</c:v>
                </c:pt>
                <c:pt idx="1555">
                  <c:v>2019</c:v>
                </c:pt>
                <c:pt idx="1556">
                  <c:v>2019</c:v>
                </c:pt>
                <c:pt idx="1557">
                  <c:v>2019</c:v>
                </c:pt>
                <c:pt idx="1558">
                  <c:v>2019</c:v>
                </c:pt>
                <c:pt idx="1559">
                  <c:v>2019</c:v>
                </c:pt>
                <c:pt idx="1560">
                  <c:v>2019</c:v>
                </c:pt>
                <c:pt idx="1561">
                  <c:v>2019</c:v>
                </c:pt>
                <c:pt idx="1562">
                  <c:v>2019</c:v>
                </c:pt>
                <c:pt idx="1563">
                  <c:v>2019</c:v>
                </c:pt>
                <c:pt idx="1564">
                  <c:v>2019</c:v>
                </c:pt>
                <c:pt idx="1565">
                  <c:v>2019</c:v>
                </c:pt>
                <c:pt idx="1566">
                  <c:v>2019</c:v>
                </c:pt>
                <c:pt idx="1567">
                  <c:v>2019</c:v>
                </c:pt>
                <c:pt idx="1568">
                  <c:v>2019</c:v>
                </c:pt>
                <c:pt idx="1569">
                  <c:v>2019</c:v>
                </c:pt>
                <c:pt idx="1570">
                  <c:v>2019</c:v>
                </c:pt>
                <c:pt idx="1571">
                  <c:v>2019</c:v>
                </c:pt>
                <c:pt idx="1572">
                  <c:v>2019</c:v>
                </c:pt>
                <c:pt idx="1573">
                  <c:v>2019</c:v>
                </c:pt>
                <c:pt idx="1574">
                  <c:v>2019</c:v>
                </c:pt>
                <c:pt idx="1575">
                  <c:v>2019</c:v>
                </c:pt>
                <c:pt idx="1576">
                  <c:v>2019</c:v>
                </c:pt>
                <c:pt idx="1577">
                  <c:v>2019</c:v>
                </c:pt>
                <c:pt idx="1578">
                  <c:v>2019</c:v>
                </c:pt>
                <c:pt idx="1579">
                  <c:v>2019</c:v>
                </c:pt>
                <c:pt idx="1580">
                  <c:v>2019</c:v>
                </c:pt>
                <c:pt idx="1581">
                  <c:v>2019</c:v>
                </c:pt>
                <c:pt idx="1582">
                  <c:v>2019</c:v>
                </c:pt>
                <c:pt idx="1583">
                  <c:v>2019</c:v>
                </c:pt>
                <c:pt idx="1584">
                  <c:v>2019</c:v>
                </c:pt>
                <c:pt idx="1585">
                  <c:v>2019</c:v>
                </c:pt>
                <c:pt idx="1586">
                  <c:v>2019</c:v>
                </c:pt>
                <c:pt idx="1587">
                  <c:v>2019</c:v>
                </c:pt>
                <c:pt idx="1588">
                  <c:v>2019</c:v>
                </c:pt>
                <c:pt idx="1589">
                  <c:v>2019</c:v>
                </c:pt>
                <c:pt idx="1590">
                  <c:v>2019</c:v>
                </c:pt>
                <c:pt idx="1591">
                  <c:v>2019</c:v>
                </c:pt>
                <c:pt idx="1592">
                  <c:v>2019</c:v>
                </c:pt>
                <c:pt idx="1593">
                  <c:v>2019</c:v>
                </c:pt>
                <c:pt idx="1594">
                  <c:v>2019</c:v>
                </c:pt>
                <c:pt idx="1595">
                  <c:v>2020</c:v>
                </c:pt>
                <c:pt idx="1596">
                  <c:v>2020</c:v>
                </c:pt>
                <c:pt idx="1597">
                  <c:v>2020</c:v>
                </c:pt>
                <c:pt idx="1598">
                  <c:v>2020</c:v>
                </c:pt>
                <c:pt idx="1599">
                  <c:v>2020</c:v>
                </c:pt>
                <c:pt idx="1600">
                  <c:v>2020</c:v>
                </c:pt>
                <c:pt idx="1601">
                  <c:v>2020</c:v>
                </c:pt>
                <c:pt idx="1602">
                  <c:v>2020</c:v>
                </c:pt>
                <c:pt idx="1603">
                  <c:v>2020</c:v>
                </c:pt>
                <c:pt idx="1604">
                  <c:v>2020</c:v>
                </c:pt>
                <c:pt idx="1605">
                  <c:v>2020</c:v>
                </c:pt>
                <c:pt idx="1606">
                  <c:v>2020</c:v>
                </c:pt>
                <c:pt idx="1607">
                  <c:v>2020</c:v>
                </c:pt>
                <c:pt idx="1608">
                  <c:v>2020</c:v>
                </c:pt>
                <c:pt idx="1609">
                  <c:v>2020</c:v>
                </c:pt>
                <c:pt idx="1610">
                  <c:v>2020</c:v>
                </c:pt>
                <c:pt idx="1611">
                  <c:v>2020</c:v>
                </c:pt>
                <c:pt idx="1612">
                  <c:v>2020</c:v>
                </c:pt>
                <c:pt idx="1613">
                  <c:v>2020</c:v>
                </c:pt>
                <c:pt idx="1614">
                  <c:v>2020</c:v>
                </c:pt>
                <c:pt idx="1615">
                  <c:v>2020</c:v>
                </c:pt>
                <c:pt idx="1616">
                  <c:v>2020</c:v>
                </c:pt>
                <c:pt idx="1617">
                  <c:v>2020</c:v>
                </c:pt>
                <c:pt idx="1618">
                  <c:v>2020</c:v>
                </c:pt>
                <c:pt idx="1619">
                  <c:v>2020</c:v>
                </c:pt>
                <c:pt idx="1620">
                  <c:v>2020</c:v>
                </c:pt>
                <c:pt idx="1621">
                  <c:v>2020</c:v>
                </c:pt>
                <c:pt idx="1622">
                  <c:v>2020</c:v>
                </c:pt>
                <c:pt idx="1623">
                  <c:v>2020</c:v>
                </c:pt>
                <c:pt idx="1624">
                  <c:v>2020</c:v>
                </c:pt>
                <c:pt idx="1625">
                  <c:v>2020</c:v>
                </c:pt>
                <c:pt idx="1626">
                  <c:v>2020</c:v>
                </c:pt>
                <c:pt idx="1627">
                  <c:v>2020</c:v>
                </c:pt>
                <c:pt idx="1628">
                  <c:v>2020</c:v>
                </c:pt>
                <c:pt idx="1629">
                  <c:v>2020</c:v>
                </c:pt>
                <c:pt idx="1630">
                  <c:v>2020</c:v>
                </c:pt>
                <c:pt idx="1631">
                  <c:v>2020</c:v>
                </c:pt>
                <c:pt idx="1632">
                  <c:v>2020</c:v>
                </c:pt>
                <c:pt idx="1633">
                  <c:v>2020</c:v>
                </c:pt>
                <c:pt idx="1634">
                  <c:v>2020</c:v>
                </c:pt>
                <c:pt idx="1635">
                  <c:v>2020</c:v>
                </c:pt>
                <c:pt idx="1636">
                  <c:v>2020</c:v>
                </c:pt>
                <c:pt idx="1637">
                  <c:v>2020</c:v>
                </c:pt>
                <c:pt idx="1638">
                  <c:v>2020</c:v>
                </c:pt>
                <c:pt idx="1639">
                  <c:v>2020</c:v>
                </c:pt>
                <c:pt idx="1640">
                  <c:v>2020</c:v>
                </c:pt>
                <c:pt idx="1641">
                  <c:v>2020</c:v>
                </c:pt>
                <c:pt idx="1642">
                  <c:v>2020</c:v>
                </c:pt>
                <c:pt idx="1643">
                  <c:v>2020</c:v>
                </c:pt>
                <c:pt idx="1644">
                  <c:v>2020</c:v>
                </c:pt>
                <c:pt idx="1645">
                  <c:v>2020</c:v>
                </c:pt>
                <c:pt idx="1646">
                  <c:v>2020</c:v>
                </c:pt>
                <c:pt idx="1647">
                  <c:v>2020</c:v>
                </c:pt>
                <c:pt idx="1648">
                  <c:v>2020</c:v>
                </c:pt>
                <c:pt idx="1649">
                  <c:v>2020</c:v>
                </c:pt>
              </c:numCache>
            </c:numRef>
          </c:xVal>
          <c:yVal>
            <c:numRef>
              <c:f>Sheet1!$F$2:$F$1651</c:f>
              <c:numCache>
                <c:formatCode>General</c:formatCode>
                <c:ptCount val="1650"/>
                <c:pt idx="0">
                  <c:v>-0.40327042000000002</c:v>
                </c:pt>
                <c:pt idx="1">
                  <c:v>-0.47443165999999998</c:v>
                </c:pt>
                <c:pt idx="2">
                  <c:v>-0.67937708799999996</c:v>
                </c:pt>
                <c:pt idx="3">
                  <c:v>-0.24490141700000001</c:v>
                </c:pt>
                <c:pt idx="4">
                  <c:v>-0.29059759099999999</c:v>
                </c:pt>
                <c:pt idx="5">
                  <c:v>-0.50821912000000002</c:v>
                </c:pt>
                <c:pt idx="6">
                  <c:v>-0.78215289300000002</c:v>
                </c:pt>
                <c:pt idx="7">
                  <c:v>-0.78150039999999998</c:v>
                </c:pt>
                <c:pt idx="8">
                  <c:v>-0.74668776999999997</c:v>
                </c:pt>
                <c:pt idx="9">
                  <c:v>-0.64250819000000003</c:v>
                </c:pt>
                <c:pt idx="10">
                  <c:v>-0.48999229</c:v>
                </c:pt>
                <c:pt idx="11">
                  <c:v>-0.20967291969999999</c:v>
                </c:pt>
                <c:pt idx="12">
                  <c:v>-0.17938644100000001</c:v>
                </c:pt>
                <c:pt idx="13">
                  <c:v>-0.17390610000000001</c:v>
                </c:pt>
                <c:pt idx="14">
                  <c:v>-0.156866642</c:v>
                </c:pt>
                <c:pt idx="15">
                  <c:v>-0.20734354999999999</c:v>
                </c:pt>
                <c:pt idx="16">
                  <c:v>-0.38131014000000002</c:v>
                </c:pt>
                <c:pt idx="17">
                  <c:v>-0.55012773999999998</c:v>
                </c:pt>
                <c:pt idx="18">
                  <c:v>-0.74063617699999995</c:v>
                </c:pt>
                <c:pt idx="19">
                  <c:v>-0.72759386699999995</c:v>
                </c:pt>
                <c:pt idx="20">
                  <c:v>-0.61018152400000003</c:v>
                </c:pt>
                <c:pt idx="21">
                  <c:v>-0.15785816</c:v>
                </c:pt>
                <c:pt idx="22">
                  <c:v>-0.17731342999999999</c:v>
                </c:pt>
                <c:pt idx="23">
                  <c:v>-0.18400720000000001</c:v>
                </c:pt>
                <c:pt idx="24">
                  <c:v>-0.17079258899999999</c:v>
                </c:pt>
                <c:pt idx="25">
                  <c:v>-0.18227020999999999</c:v>
                </c:pt>
                <c:pt idx="26">
                  <c:v>-0.237211375</c:v>
                </c:pt>
                <c:pt idx="27">
                  <c:v>-0.40874675199999999</c:v>
                </c:pt>
                <c:pt idx="28">
                  <c:v>-0.68844001799999999</c:v>
                </c:pt>
                <c:pt idx="29">
                  <c:v>-0.71913854200000005</c:v>
                </c:pt>
                <c:pt idx="30">
                  <c:v>-0.63462191599999995</c:v>
                </c:pt>
                <c:pt idx="31">
                  <c:v>-0.13833836099999999</c:v>
                </c:pt>
                <c:pt idx="32">
                  <c:v>-0.160908</c:v>
                </c:pt>
                <c:pt idx="33">
                  <c:v>-0.17045439000000001</c:v>
                </c:pt>
                <c:pt idx="34">
                  <c:v>-0.18344935000000001</c:v>
                </c:pt>
                <c:pt idx="35">
                  <c:v>-0.2067639</c:v>
                </c:pt>
                <c:pt idx="36">
                  <c:v>-0.19273146599999999</c:v>
                </c:pt>
                <c:pt idx="37">
                  <c:v>-0.36074681809999998</c:v>
                </c:pt>
                <c:pt idx="38">
                  <c:v>-0.58191685900000001</c:v>
                </c:pt>
                <c:pt idx="39">
                  <c:v>-0.80997339400000001</c:v>
                </c:pt>
                <c:pt idx="40">
                  <c:v>-0.15159566999999999</c:v>
                </c:pt>
                <c:pt idx="41">
                  <c:v>-0.17023426</c:v>
                </c:pt>
                <c:pt idx="42">
                  <c:v>-0.18783088000000001</c:v>
                </c:pt>
                <c:pt idx="43">
                  <c:v>-0.20736447</c:v>
                </c:pt>
                <c:pt idx="44">
                  <c:v>-0.20413117</c:v>
                </c:pt>
                <c:pt idx="45">
                  <c:v>-0.36864068</c:v>
                </c:pt>
                <c:pt idx="46">
                  <c:v>-0.81932457800000003</c:v>
                </c:pt>
                <c:pt idx="47">
                  <c:v>-0.896787628</c:v>
                </c:pt>
                <c:pt idx="48">
                  <c:v>-0.171686592</c:v>
                </c:pt>
                <c:pt idx="49">
                  <c:v>-0.19344102199999999</c:v>
                </c:pt>
                <c:pt idx="50">
                  <c:v>-0.340203755</c:v>
                </c:pt>
                <c:pt idx="51">
                  <c:v>-0.86671859120000005</c:v>
                </c:pt>
                <c:pt idx="52">
                  <c:v>-0.90625381000000005</c:v>
                </c:pt>
                <c:pt idx="53">
                  <c:v>-0.69010164200000002</c:v>
                </c:pt>
                <c:pt idx="54">
                  <c:v>-0.24065048999999999</c:v>
                </c:pt>
                <c:pt idx="55">
                  <c:v>-0.27176059299999999</c:v>
                </c:pt>
                <c:pt idx="56">
                  <c:v>-0.23312551540000001</c:v>
                </c:pt>
                <c:pt idx="57">
                  <c:v>-0.23260798999999999</c:v>
                </c:pt>
                <c:pt idx="58">
                  <c:v>-0.30416954499999999</c:v>
                </c:pt>
                <c:pt idx="59">
                  <c:v>-0.24048087600000001</c:v>
                </c:pt>
                <c:pt idx="60">
                  <c:v>-0.16097159</c:v>
                </c:pt>
                <c:pt idx="61">
                  <c:v>-0.2303306</c:v>
                </c:pt>
                <c:pt idx="62">
                  <c:v>-0.21598754000000001</c:v>
                </c:pt>
                <c:pt idx="63">
                  <c:v>-0.405648642</c:v>
                </c:pt>
                <c:pt idx="64">
                  <c:v>-0.41311895700000001</c:v>
                </c:pt>
                <c:pt idx="65">
                  <c:v>-0.18241784</c:v>
                </c:pt>
                <c:pt idx="66">
                  <c:v>-0.45223159000000002</c:v>
                </c:pt>
                <c:pt idx="67">
                  <c:v>-0.17048179999999999</c:v>
                </c:pt>
                <c:pt idx="68">
                  <c:v>-0.14704031000000001</c:v>
                </c:pt>
                <c:pt idx="69">
                  <c:v>-0.29577518699999999</c:v>
                </c:pt>
                <c:pt idx="70">
                  <c:v>-0.13997869299999999</c:v>
                </c:pt>
                <c:pt idx="71">
                  <c:v>-0.56730698400000001</c:v>
                </c:pt>
                <c:pt idx="72">
                  <c:v>-0.54569125100000004</c:v>
                </c:pt>
                <c:pt idx="73">
                  <c:v>-0.22319644699999999</c:v>
                </c:pt>
                <c:pt idx="74">
                  <c:v>-0.10240949000000001</c:v>
                </c:pt>
                <c:pt idx="75">
                  <c:v>-0.11598763300000001</c:v>
                </c:pt>
                <c:pt idx="76">
                  <c:v>-7.7479770000000003E-2</c:v>
                </c:pt>
                <c:pt idx="77">
                  <c:v>-0.33314577909999998</c:v>
                </c:pt>
                <c:pt idx="78">
                  <c:v>-0.20367734800000001</c:v>
                </c:pt>
                <c:pt idx="79">
                  <c:v>-0.41456821799999999</c:v>
                </c:pt>
                <c:pt idx="80">
                  <c:v>-0.422334237</c:v>
                </c:pt>
                <c:pt idx="81">
                  <c:v>5.733361E-2</c:v>
                </c:pt>
                <c:pt idx="82">
                  <c:v>2.4764749999999999E-2</c:v>
                </c:pt>
                <c:pt idx="83">
                  <c:v>-0.37324949699999999</c:v>
                </c:pt>
                <c:pt idx="84">
                  <c:v>0.16712150000000001</c:v>
                </c:pt>
                <c:pt idx="85">
                  <c:v>0.12416297599999999</c:v>
                </c:pt>
                <c:pt idx="86">
                  <c:v>-0.25461780299999998</c:v>
                </c:pt>
                <c:pt idx="87">
                  <c:v>-0.39829218999999999</c:v>
                </c:pt>
                <c:pt idx="88">
                  <c:v>-0.146936557</c:v>
                </c:pt>
                <c:pt idx="89">
                  <c:v>-0.38177739999999999</c:v>
                </c:pt>
                <c:pt idx="90">
                  <c:v>-0.10143251609999999</c:v>
                </c:pt>
                <c:pt idx="91">
                  <c:v>-0.30630346200000003</c:v>
                </c:pt>
                <c:pt idx="92">
                  <c:v>-6.6814838000000001E-2</c:v>
                </c:pt>
                <c:pt idx="93">
                  <c:v>-0.28697354000000003</c:v>
                </c:pt>
                <c:pt idx="94">
                  <c:v>0.36432398199999999</c:v>
                </c:pt>
                <c:pt idx="95">
                  <c:v>3.7581688000000002E-2</c:v>
                </c:pt>
                <c:pt idx="96">
                  <c:v>0.36977634999999998</c:v>
                </c:pt>
                <c:pt idx="97">
                  <c:v>0.41636437999999998</c:v>
                </c:pt>
                <c:pt idx="98">
                  <c:v>0.39890994400000002</c:v>
                </c:pt>
                <c:pt idx="99">
                  <c:v>-0.30592718600000002</c:v>
                </c:pt>
                <c:pt idx="100">
                  <c:v>0.47967994000000003</c:v>
                </c:pt>
                <c:pt idx="101">
                  <c:v>0.53566576700000001</c:v>
                </c:pt>
                <c:pt idx="102">
                  <c:v>-0.29873916</c:v>
                </c:pt>
                <c:pt idx="103">
                  <c:v>0.54641256400000005</c:v>
                </c:pt>
                <c:pt idx="104">
                  <c:v>0.53964605600000004</c:v>
                </c:pt>
                <c:pt idx="105">
                  <c:v>0.59011943840000003</c:v>
                </c:pt>
                <c:pt idx="106">
                  <c:v>0.63976405999999997</c:v>
                </c:pt>
                <c:pt idx="107">
                  <c:v>-0.25542617000000001</c:v>
                </c:pt>
                <c:pt idx="108">
                  <c:v>0.78192787900000005</c:v>
                </c:pt>
                <c:pt idx="109">
                  <c:v>-0.38849530999999998</c:v>
                </c:pt>
                <c:pt idx="110">
                  <c:v>0.309236018</c:v>
                </c:pt>
                <c:pt idx="111">
                  <c:v>0.30131229599999998</c:v>
                </c:pt>
                <c:pt idx="112">
                  <c:v>0.29273975600000002</c:v>
                </c:pt>
                <c:pt idx="113">
                  <c:v>0.33722529200000001</c:v>
                </c:pt>
                <c:pt idx="114">
                  <c:v>0.47291533200000002</c:v>
                </c:pt>
                <c:pt idx="115">
                  <c:v>0.45884990799999997</c:v>
                </c:pt>
                <c:pt idx="116">
                  <c:v>0.61133067799999996</c:v>
                </c:pt>
                <c:pt idx="117">
                  <c:v>0.69789930600000005</c:v>
                </c:pt>
                <c:pt idx="118">
                  <c:v>0.73976324900000001</c:v>
                </c:pt>
                <c:pt idx="119">
                  <c:v>0.78494799400000004</c:v>
                </c:pt>
                <c:pt idx="120">
                  <c:v>0.784111055</c:v>
                </c:pt>
                <c:pt idx="121">
                  <c:v>0.92403620200000003</c:v>
                </c:pt>
                <c:pt idx="122">
                  <c:v>0.94151012320000005</c:v>
                </c:pt>
                <c:pt idx="123">
                  <c:v>0.95446332899999997</c:v>
                </c:pt>
                <c:pt idx="124">
                  <c:v>1.0804823800000001</c:v>
                </c:pt>
                <c:pt idx="125">
                  <c:v>1.10734044</c:v>
                </c:pt>
                <c:pt idx="126">
                  <c:v>1.1080390600000001</c:v>
                </c:pt>
                <c:pt idx="127">
                  <c:v>1.132731938</c:v>
                </c:pt>
                <c:pt idx="128">
                  <c:v>1.0291971820000001</c:v>
                </c:pt>
                <c:pt idx="129">
                  <c:v>1.1659832029999999</c:v>
                </c:pt>
                <c:pt idx="130">
                  <c:v>1.14627952</c:v>
                </c:pt>
                <c:pt idx="131">
                  <c:v>1.1748965099999999</c:v>
                </c:pt>
                <c:pt idx="132">
                  <c:v>1.1613038899999999</c:v>
                </c:pt>
                <c:pt idx="133">
                  <c:v>1.1731705370000001</c:v>
                </c:pt>
                <c:pt idx="134">
                  <c:v>1.22227621</c:v>
                </c:pt>
                <c:pt idx="135">
                  <c:v>1.26481862</c:v>
                </c:pt>
                <c:pt idx="136">
                  <c:v>1.22938839</c:v>
                </c:pt>
                <c:pt idx="137">
                  <c:v>1.31715808</c:v>
                </c:pt>
                <c:pt idx="138">
                  <c:v>1.2781790438</c:v>
                </c:pt>
                <c:pt idx="139">
                  <c:v>1.4181271440000001</c:v>
                </c:pt>
                <c:pt idx="140">
                  <c:v>1.2980743100000001</c:v>
                </c:pt>
                <c:pt idx="141">
                  <c:v>1.2960272100000001</c:v>
                </c:pt>
                <c:pt idx="142">
                  <c:v>1.3090050099999999</c:v>
                </c:pt>
                <c:pt idx="143">
                  <c:v>1.292622003</c:v>
                </c:pt>
                <c:pt idx="144">
                  <c:v>1.338014391</c:v>
                </c:pt>
                <c:pt idx="145">
                  <c:v>1.574387736</c:v>
                </c:pt>
                <c:pt idx="146">
                  <c:v>1.3757998499999999</c:v>
                </c:pt>
                <c:pt idx="147">
                  <c:v>1.50718318</c:v>
                </c:pt>
                <c:pt idx="148">
                  <c:v>1.4688639999999999</c:v>
                </c:pt>
                <c:pt idx="149">
                  <c:v>1.538469656</c:v>
                </c:pt>
                <c:pt idx="150">
                  <c:v>1.5688055700000001</c:v>
                </c:pt>
                <c:pt idx="151">
                  <c:v>1.51176065</c:v>
                </c:pt>
                <c:pt idx="152">
                  <c:v>1.474660211</c:v>
                </c:pt>
                <c:pt idx="153">
                  <c:v>1.4591009749999999</c:v>
                </c:pt>
                <c:pt idx="154">
                  <c:v>1.4623110989999999</c:v>
                </c:pt>
                <c:pt idx="155">
                  <c:v>1.4991445628</c:v>
                </c:pt>
                <c:pt idx="156">
                  <c:v>1.5670300850000001</c:v>
                </c:pt>
                <c:pt idx="157">
                  <c:v>1.7059276118</c:v>
                </c:pt>
                <c:pt idx="158">
                  <c:v>1.70024329</c:v>
                </c:pt>
                <c:pt idx="159">
                  <c:v>1.6570727940000001</c:v>
                </c:pt>
                <c:pt idx="160">
                  <c:v>1.6892489129999999</c:v>
                </c:pt>
                <c:pt idx="161">
                  <c:v>1.7499863099999999</c:v>
                </c:pt>
                <c:pt idx="162">
                  <c:v>1.7916641600000001</c:v>
                </c:pt>
                <c:pt idx="163">
                  <c:v>1.7791531300000001</c:v>
                </c:pt>
                <c:pt idx="164">
                  <c:v>1.7906131460000001</c:v>
                </c:pt>
                <c:pt idx="165">
                  <c:v>0.21912287</c:v>
                </c:pt>
                <c:pt idx="166">
                  <c:v>0.33643558400000001</c:v>
                </c:pt>
                <c:pt idx="167">
                  <c:v>0.14454243589999999</c:v>
                </c:pt>
                <c:pt idx="168">
                  <c:v>0.42228047000000002</c:v>
                </c:pt>
                <c:pt idx="169">
                  <c:v>0.20693378000000001</c:v>
                </c:pt>
                <c:pt idx="170">
                  <c:v>0.44400186000000003</c:v>
                </c:pt>
                <c:pt idx="171">
                  <c:v>-2.2017997000000001E-2</c:v>
                </c:pt>
                <c:pt idx="172">
                  <c:v>7.3968443999999994E-2</c:v>
                </c:pt>
                <c:pt idx="173">
                  <c:v>0.38607263000000003</c:v>
                </c:pt>
                <c:pt idx="174">
                  <c:v>0.57902941699999999</c:v>
                </c:pt>
                <c:pt idx="175">
                  <c:v>0.32623344900000001</c:v>
                </c:pt>
                <c:pt idx="176">
                  <c:v>0.63058137999999997</c:v>
                </c:pt>
                <c:pt idx="177">
                  <c:v>0.57972131999999998</c:v>
                </c:pt>
                <c:pt idx="178">
                  <c:v>0.64130920670000002</c:v>
                </c:pt>
                <c:pt idx="179">
                  <c:v>0.65240036899999998</c:v>
                </c:pt>
                <c:pt idx="180">
                  <c:v>0.61261685200000005</c:v>
                </c:pt>
                <c:pt idx="181">
                  <c:v>0.65975132199999997</c:v>
                </c:pt>
                <c:pt idx="182">
                  <c:v>0.75057659399999999</c:v>
                </c:pt>
                <c:pt idx="183">
                  <c:v>0.77255704000000003</c:v>
                </c:pt>
                <c:pt idx="184">
                  <c:v>0.83885933599999996</c:v>
                </c:pt>
                <c:pt idx="185">
                  <c:v>0.73577102139999995</c:v>
                </c:pt>
                <c:pt idx="186">
                  <c:v>0.89721286499999997</c:v>
                </c:pt>
                <c:pt idx="187">
                  <c:v>0.80626744100000003</c:v>
                </c:pt>
                <c:pt idx="188">
                  <c:v>0.98559973999999995</c:v>
                </c:pt>
                <c:pt idx="189">
                  <c:v>0.92325911599999999</c:v>
                </c:pt>
                <c:pt idx="190">
                  <c:v>0.93534976000000003</c:v>
                </c:pt>
                <c:pt idx="191">
                  <c:v>0.68828862000000002</c:v>
                </c:pt>
                <c:pt idx="192">
                  <c:v>0.94986775999999995</c:v>
                </c:pt>
                <c:pt idx="193">
                  <c:v>0.96793451699999999</c:v>
                </c:pt>
                <c:pt idx="194">
                  <c:v>1.098751</c:v>
                </c:pt>
                <c:pt idx="195">
                  <c:v>0.92276115700000005</c:v>
                </c:pt>
                <c:pt idx="196">
                  <c:v>1.076719655</c:v>
                </c:pt>
                <c:pt idx="197">
                  <c:v>1.1502789573000001</c:v>
                </c:pt>
                <c:pt idx="198">
                  <c:v>1.1501283899999999</c:v>
                </c:pt>
                <c:pt idx="199">
                  <c:v>1.067046935</c:v>
                </c:pt>
                <c:pt idx="200">
                  <c:v>1.2482941000000001</c:v>
                </c:pt>
                <c:pt idx="201">
                  <c:v>1.3292923999999999</c:v>
                </c:pt>
                <c:pt idx="202">
                  <c:v>1.117750478</c:v>
                </c:pt>
                <c:pt idx="203">
                  <c:v>1.1129139260000001</c:v>
                </c:pt>
                <c:pt idx="204">
                  <c:v>1.2306116970000001</c:v>
                </c:pt>
                <c:pt idx="205">
                  <c:v>1.2008946949999999</c:v>
                </c:pt>
                <c:pt idx="206">
                  <c:v>1.30838499</c:v>
                </c:pt>
                <c:pt idx="207">
                  <c:v>1.2689208869999999</c:v>
                </c:pt>
                <c:pt idx="208">
                  <c:v>1.256775964</c:v>
                </c:pt>
                <c:pt idx="209">
                  <c:v>1.3325258129999999</c:v>
                </c:pt>
                <c:pt idx="210">
                  <c:v>1.553743045</c:v>
                </c:pt>
                <c:pt idx="211">
                  <c:v>1.4927414000000001</c:v>
                </c:pt>
                <c:pt idx="212">
                  <c:v>1.5252948079999999</c:v>
                </c:pt>
                <c:pt idx="213">
                  <c:v>1.6619718800000001</c:v>
                </c:pt>
                <c:pt idx="214">
                  <c:v>1.63423111</c:v>
                </c:pt>
                <c:pt idx="215">
                  <c:v>1.5949686199999999</c:v>
                </c:pt>
                <c:pt idx="216">
                  <c:v>1.6561606200000001</c:v>
                </c:pt>
                <c:pt idx="217">
                  <c:v>1.63077706</c:v>
                </c:pt>
                <c:pt idx="218">
                  <c:v>1.642900069</c:v>
                </c:pt>
                <c:pt idx="219">
                  <c:v>1.6154413400000001</c:v>
                </c:pt>
                <c:pt idx="220">
                  <c:v>0.288331057</c:v>
                </c:pt>
                <c:pt idx="221">
                  <c:v>0.23693582999999999</c:v>
                </c:pt>
                <c:pt idx="222">
                  <c:v>0.26264113700000002</c:v>
                </c:pt>
                <c:pt idx="223">
                  <c:v>0.196194547</c:v>
                </c:pt>
                <c:pt idx="224">
                  <c:v>0.25048438099999998</c:v>
                </c:pt>
                <c:pt idx="225">
                  <c:v>0.29107252</c:v>
                </c:pt>
                <c:pt idx="226">
                  <c:v>0.522867305</c:v>
                </c:pt>
                <c:pt idx="227">
                  <c:v>0.49983709799999998</c:v>
                </c:pt>
                <c:pt idx="228">
                  <c:v>0.52019422400000004</c:v>
                </c:pt>
                <c:pt idx="229">
                  <c:v>0.35639807000000001</c:v>
                </c:pt>
                <c:pt idx="230">
                  <c:v>0.36349656000000002</c:v>
                </c:pt>
                <c:pt idx="231">
                  <c:v>0.54690414600000004</c:v>
                </c:pt>
                <c:pt idx="232">
                  <c:v>0.41465175599999998</c:v>
                </c:pt>
                <c:pt idx="233">
                  <c:v>0.39629763200000001</c:v>
                </c:pt>
                <c:pt idx="234">
                  <c:v>0.41613788000000002</c:v>
                </c:pt>
                <c:pt idx="235">
                  <c:v>0.61627948899999996</c:v>
                </c:pt>
                <c:pt idx="236">
                  <c:v>0.49217393300000001</c:v>
                </c:pt>
                <c:pt idx="237">
                  <c:v>0.46856244000000002</c:v>
                </c:pt>
                <c:pt idx="238">
                  <c:v>0.56626613000000003</c:v>
                </c:pt>
                <c:pt idx="239">
                  <c:v>0.48584327999999999</c:v>
                </c:pt>
                <c:pt idx="240">
                  <c:v>0.67702257830000001</c:v>
                </c:pt>
                <c:pt idx="241">
                  <c:v>0.83878399000000003</c:v>
                </c:pt>
                <c:pt idx="242">
                  <c:v>0.69006169900000003</c:v>
                </c:pt>
                <c:pt idx="243">
                  <c:v>0.88539051099999999</c:v>
                </c:pt>
                <c:pt idx="244">
                  <c:v>0.72770210000000002</c:v>
                </c:pt>
                <c:pt idx="245">
                  <c:v>0.42005907100000001</c:v>
                </c:pt>
                <c:pt idx="246">
                  <c:v>0.92597180899999998</c:v>
                </c:pt>
                <c:pt idx="247">
                  <c:v>1.052395806</c:v>
                </c:pt>
                <c:pt idx="248">
                  <c:v>0.61623359</c:v>
                </c:pt>
                <c:pt idx="249">
                  <c:v>0.75230269999999999</c:v>
                </c:pt>
                <c:pt idx="250">
                  <c:v>0.77348486000000005</c:v>
                </c:pt>
                <c:pt idx="251">
                  <c:v>0.79223454000000004</c:v>
                </c:pt>
                <c:pt idx="252">
                  <c:v>0.76577314200000002</c:v>
                </c:pt>
                <c:pt idx="253">
                  <c:v>0.62593826399999997</c:v>
                </c:pt>
                <c:pt idx="254">
                  <c:v>0.93024195210000005</c:v>
                </c:pt>
                <c:pt idx="255">
                  <c:v>1.0996693457</c:v>
                </c:pt>
                <c:pt idx="256">
                  <c:v>1.073161816</c:v>
                </c:pt>
                <c:pt idx="257">
                  <c:v>1.0746013999999999</c:v>
                </c:pt>
                <c:pt idx="258">
                  <c:v>1.0276096649999999</c:v>
                </c:pt>
                <c:pt idx="259">
                  <c:v>1.14144694</c:v>
                </c:pt>
                <c:pt idx="260">
                  <c:v>0.86903898999999996</c:v>
                </c:pt>
                <c:pt idx="261">
                  <c:v>0.84795388999999999</c:v>
                </c:pt>
                <c:pt idx="262">
                  <c:v>1.1090794820000001</c:v>
                </c:pt>
                <c:pt idx="263">
                  <c:v>0.95096910000000001</c:v>
                </c:pt>
                <c:pt idx="264">
                  <c:v>1.2181232799999999</c:v>
                </c:pt>
                <c:pt idx="265">
                  <c:v>0.99107735230000005</c:v>
                </c:pt>
                <c:pt idx="266">
                  <c:v>1.0067674179999999</c:v>
                </c:pt>
                <c:pt idx="267">
                  <c:v>1.248789667</c:v>
                </c:pt>
                <c:pt idx="268">
                  <c:v>1.0363962330000001</c:v>
                </c:pt>
                <c:pt idx="269">
                  <c:v>1.2402311699999999</c:v>
                </c:pt>
                <c:pt idx="270">
                  <c:v>1.0679934799999999</c:v>
                </c:pt>
                <c:pt idx="271">
                  <c:v>1.2552324100000001</c:v>
                </c:pt>
                <c:pt idx="272">
                  <c:v>1.1314601479999999</c:v>
                </c:pt>
                <c:pt idx="273">
                  <c:v>1.198134453</c:v>
                </c:pt>
                <c:pt idx="274">
                  <c:v>1.120380766</c:v>
                </c:pt>
                <c:pt idx="275">
                  <c:v>0.383617235</c:v>
                </c:pt>
                <c:pt idx="276">
                  <c:v>0.47760744999999999</c:v>
                </c:pt>
                <c:pt idx="277">
                  <c:v>0.51387148000000005</c:v>
                </c:pt>
                <c:pt idx="278">
                  <c:v>0.46731425999999998</c:v>
                </c:pt>
                <c:pt idx="279">
                  <c:v>0.5815768</c:v>
                </c:pt>
                <c:pt idx="280">
                  <c:v>0.59627076999999995</c:v>
                </c:pt>
                <c:pt idx="281">
                  <c:v>0.61105244999999997</c:v>
                </c:pt>
                <c:pt idx="282">
                  <c:v>0.58024942000000002</c:v>
                </c:pt>
                <c:pt idx="283">
                  <c:v>0.62412414900000002</c:v>
                </c:pt>
                <c:pt idx="284">
                  <c:v>0.63428262199999996</c:v>
                </c:pt>
                <c:pt idx="285">
                  <c:v>0.48443953429999997</c:v>
                </c:pt>
                <c:pt idx="286">
                  <c:v>0.61069917699999998</c:v>
                </c:pt>
                <c:pt idx="287">
                  <c:v>0.62027721000000002</c:v>
                </c:pt>
                <c:pt idx="288">
                  <c:v>0.66526903000000004</c:v>
                </c:pt>
                <c:pt idx="289">
                  <c:v>0.69559170199999998</c:v>
                </c:pt>
                <c:pt idx="290">
                  <c:v>0.62190701999999998</c:v>
                </c:pt>
                <c:pt idx="291">
                  <c:v>0.55768020399999996</c:v>
                </c:pt>
                <c:pt idx="292">
                  <c:v>0.75711591300000003</c:v>
                </c:pt>
                <c:pt idx="293">
                  <c:v>0.73050075000000003</c:v>
                </c:pt>
                <c:pt idx="294">
                  <c:v>0.80771908999999997</c:v>
                </c:pt>
                <c:pt idx="295">
                  <c:v>0.78438163699999996</c:v>
                </c:pt>
                <c:pt idx="296">
                  <c:v>0.89167909999999995</c:v>
                </c:pt>
                <c:pt idx="297">
                  <c:v>0.87896890999999999</c:v>
                </c:pt>
                <c:pt idx="298">
                  <c:v>0.91370991000000001</c:v>
                </c:pt>
                <c:pt idx="299">
                  <c:v>0.94496078299999997</c:v>
                </c:pt>
                <c:pt idx="300">
                  <c:v>0.95563971999999997</c:v>
                </c:pt>
                <c:pt idx="301">
                  <c:v>0.93477591999999998</c:v>
                </c:pt>
                <c:pt idx="302">
                  <c:v>0.92441225999999999</c:v>
                </c:pt>
                <c:pt idx="303">
                  <c:v>0.86699828999999995</c:v>
                </c:pt>
                <c:pt idx="304">
                  <c:v>0.95690888399999996</c:v>
                </c:pt>
                <c:pt idx="305">
                  <c:v>0.93317438029999999</c:v>
                </c:pt>
                <c:pt idx="306">
                  <c:v>0.83516212999999995</c:v>
                </c:pt>
                <c:pt idx="307">
                  <c:v>1.081825042</c:v>
                </c:pt>
                <c:pt idx="308">
                  <c:v>0.82158448699999997</c:v>
                </c:pt>
                <c:pt idx="309">
                  <c:v>0.88809723500000004</c:v>
                </c:pt>
                <c:pt idx="310">
                  <c:v>0.96575327399999999</c:v>
                </c:pt>
                <c:pt idx="311">
                  <c:v>1.2646676643000001</c:v>
                </c:pt>
                <c:pt idx="312">
                  <c:v>1.3817611999999999</c:v>
                </c:pt>
                <c:pt idx="313">
                  <c:v>1.600907573</c:v>
                </c:pt>
                <c:pt idx="314">
                  <c:v>1.29105465</c:v>
                </c:pt>
                <c:pt idx="315">
                  <c:v>1.472631338</c:v>
                </c:pt>
                <c:pt idx="316">
                  <c:v>1.528717492</c:v>
                </c:pt>
                <c:pt idx="317">
                  <c:v>1.724921089</c:v>
                </c:pt>
                <c:pt idx="318">
                  <c:v>1.6643866650000001</c:v>
                </c:pt>
                <c:pt idx="319">
                  <c:v>1.7158470020000001</c:v>
                </c:pt>
                <c:pt idx="320">
                  <c:v>1.9225484230000001</c:v>
                </c:pt>
                <c:pt idx="321">
                  <c:v>1.7790729279999999</c:v>
                </c:pt>
                <c:pt idx="322">
                  <c:v>2.2080858029999999</c:v>
                </c:pt>
                <c:pt idx="323">
                  <c:v>2.1108535900000001</c:v>
                </c:pt>
                <c:pt idx="324">
                  <c:v>1.7719700759999999</c:v>
                </c:pt>
                <c:pt idx="325">
                  <c:v>1.8404644029999999</c:v>
                </c:pt>
                <c:pt idx="326">
                  <c:v>2.2994222968</c:v>
                </c:pt>
                <c:pt idx="327">
                  <c:v>2.3677339210000001</c:v>
                </c:pt>
                <c:pt idx="328">
                  <c:v>1.8758978580000001</c:v>
                </c:pt>
                <c:pt idx="329">
                  <c:v>2.4131402130000001</c:v>
                </c:pt>
                <c:pt idx="330">
                  <c:v>0.25726476300000001</c:v>
                </c:pt>
                <c:pt idx="331">
                  <c:v>0.42333359999999998</c:v>
                </c:pt>
                <c:pt idx="332">
                  <c:v>0.200063456</c:v>
                </c:pt>
                <c:pt idx="333">
                  <c:v>0.16743509300000001</c:v>
                </c:pt>
                <c:pt idx="334">
                  <c:v>0.21300008000000001</c:v>
                </c:pt>
                <c:pt idx="335">
                  <c:v>0.43916558999999999</c:v>
                </c:pt>
                <c:pt idx="336">
                  <c:v>7.0654369999999994E-2</c:v>
                </c:pt>
                <c:pt idx="337">
                  <c:v>-0.107967228</c:v>
                </c:pt>
                <c:pt idx="338">
                  <c:v>-8.2302652000000004E-2</c:v>
                </c:pt>
                <c:pt idx="339">
                  <c:v>0.26285618100000002</c:v>
                </c:pt>
                <c:pt idx="340">
                  <c:v>0.27603254100000002</c:v>
                </c:pt>
                <c:pt idx="341">
                  <c:v>0.57742470000000001</c:v>
                </c:pt>
                <c:pt idx="342">
                  <c:v>0.27625928100000002</c:v>
                </c:pt>
                <c:pt idx="343">
                  <c:v>0.21479393899999999</c:v>
                </c:pt>
                <c:pt idx="344">
                  <c:v>0.20408973699999999</c:v>
                </c:pt>
                <c:pt idx="345">
                  <c:v>0.155046025</c:v>
                </c:pt>
                <c:pt idx="346">
                  <c:v>0.36376711099999998</c:v>
                </c:pt>
                <c:pt idx="347">
                  <c:v>9.443037E-2</c:v>
                </c:pt>
                <c:pt idx="348">
                  <c:v>0.32589370600000001</c:v>
                </c:pt>
                <c:pt idx="349">
                  <c:v>0.64326956999999996</c:v>
                </c:pt>
                <c:pt idx="350">
                  <c:v>-2.0017922000000001E-3</c:v>
                </c:pt>
                <c:pt idx="351">
                  <c:v>0.30946316099999999</c:v>
                </c:pt>
                <c:pt idx="352">
                  <c:v>0.21378546300000001</c:v>
                </c:pt>
                <c:pt idx="353">
                  <c:v>0.18042571099999999</c:v>
                </c:pt>
                <c:pt idx="354">
                  <c:v>0.336255268</c:v>
                </c:pt>
                <c:pt idx="355">
                  <c:v>0.167134377</c:v>
                </c:pt>
                <c:pt idx="356">
                  <c:v>0.26687938</c:v>
                </c:pt>
                <c:pt idx="357">
                  <c:v>0.17005055999999999</c:v>
                </c:pt>
                <c:pt idx="358">
                  <c:v>8.1800406000000006E-2</c:v>
                </c:pt>
                <c:pt idx="359">
                  <c:v>0.76073721999999999</c:v>
                </c:pt>
                <c:pt idx="360">
                  <c:v>0.82027918300000002</c:v>
                </c:pt>
                <c:pt idx="361">
                  <c:v>0.96100501199999999</c:v>
                </c:pt>
                <c:pt idx="362">
                  <c:v>0.89002661999999999</c:v>
                </c:pt>
                <c:pt idx="363">
                  <c:v>0.348183046</c:v>
                </c:pt>
                <c:pt idx="364">
                  <c:v>0.97633064999999997</c:v>
                </c:pt>
                <c:pt idx="365">
                  <c:v>1.141468403</c:v>
                </c:pt>
                <c:pt idx="366">
                  <c:v>0.16002289750000001</c:v>
                </c:pt>
                <c:pt idx="367">
                  <c:v>0.20230195100000001</c:v>
                </c:pt>
                <c:pt idx="368">
                  <c:v>1.053101557</c:v>
                </c:pt>
                <c:pt idx="369">
                  <c:v>1.0772409700000001</c:v>
                </c:pt>
                <c:pt idx="370">
                  <c:v>0.85742889</c:v>
                </c:pt>
                <c:pt idx="371">
                  <c:v>1.1300824899999999</c:v>
                </c:pt>
                <c:pt idx="372">
                  <c:v>1.2564015019999999</c:v>
                </c:pt>
                <c:pt idx="373">
                  <c:v>1.2937187299999999</c:v>
                </c:pt>
                <c:pt idx="374">
                  <c:v>1.3120170920000001</c:v>
                </c:pt>
                <c:pt idx="375">
                  <c:v>1.3220291900000001</c:v>
                </c:pt>
                <c:pt idx="376">
                  <c:v>1.09768607</c:v>
                </c:pt>
                <c:pt idx="377">
                  <c:v>1.30481125</c:v>
                </c:pt>
                <c:pt idx="378">
                  <c:v>1.2731512599999999</c:v>
                </c:pt>
                <c:pt idx="379">
                  <c:v>1.2598811299999999</c:v>
                </c:pt>
                <c:pt idx="380">
                  <c:v>0.19444384000000001</c:v>
                </c:pt>
                <c:pt idx="381">
                  <c:v>1.438950178</c:v>
                </c:pt>
                <c:pt idx="382">
                  <c:v>1.4361788799999999</c:v>
                </c:pt>
                <c:pt idx="383">
                  <c:v>1.4184574510000001</c:v>
                </c:pt>
                <c:pt idx="384">
                  <c:v>1.4893231043999999</c:v>
                </c:pt>
                <c:pt idx="385">
                  <c:v>-3.2344105999999997E-2</c:v>
                </c:pt>
                <c:pt idx="386">
                  <c:v>-0.31929296000000001</c:v>
                </c:pt>
                <c:pt idx="387">
                  <c:v>-0.18391789</c:v>
                </c:pt>
                <c:pt idx="388">
                  <c:v>-0.26224784509999999</c:v>
                </c:pt>
                <c:pt idx="389">
                  <c:v>-0.22689177599999999</c:v>
                </c:pt>
                <c:pt idx="390">
                  <c:v>-0.176525131</c:v>
                </c:pt>
                <c:pt idx="391">
                  <c:v>5.236625E-3</c:v>
                </c:pt>
                <c:pt idx="392">
                  <c:v>3.5531342E-2</c:v>
                </c:pt>
                <c:pt idx="393">
                  <c:v>-1.8028860000000001E-2</c:v>
                </c:pt>
                <c:pt idx="394">
                  <c:v>4.0986809999999999E-2</c:v>
                </c:pt>
                <c:pt idx="395">
                  <c:v>1.9762759000000001E-2</c:v>
                </c:pt>
                <c:pt idx="396">
                  <c:v>-7.1788130000000006E-2</c:v>
                </c:pt>
                <c:pt idx="397">
                  <c:v>-3.4895080000000002E-2</c:v>
                </c:pt>
                <c:pt idx="398">
                  <c:v>-0.49765912299999998</c:v>
                </c:pt>
                <c:pt idx="399">
                  <c:v>8.2574589000000004E-2</c:v>
                </c:pt>
                <c:pt idx="400">
                  <c:v>-0.52521586899999995</c:v>
                </c:pt>
                <c:pt idx="401">
                  <c:v>8.0102010000000001E-2</c:v>
                </c:pt>
                <c:pt idx="402">
                  <c:v>0.12279878499999999</c:v>
                </c:pt>
                <c:pt idx="403">
                  <c:v>2.9918477999999998E-2</c:v>
                </c:pt>
                <c:pt idx="404">
                  <c:v>-0.42974131999999998</c:v>
                </c:pt>
                <c:pt idx="405">
                  <c:v>0.1247102814</c:v>
                </c:pt>
                <c:pt idx="406">
                  <c:v>4.209544E-3</c:v>
                </c:pt>
                <c:pt idx="407">
                  <c:v>5.0622103000000002E-2</c:v>
                </c:pt>
                <c:pt idx="408">
                  <c:v>-4.7909225999999999E-2</c:v>
                </c:pt>
                <c:pt idx="409">
                  <c:v>2.2986034999999998E-2</c:v>
                </c:pt>
                <c:pt idx="410">
                  <c:v>5.668314E-2</c:v>
                </c:pt>
                <c:pt idx="411">
                  <c:v>6.1328050000000002E-2</c:v>
                </c:pt>
                <c:pt idx="412">
                  <c:v>0.151589585</c:v>
                </c:pt>
                <c:pt idx="413">
                  <c:v>0.1944183229</c:v>
                </c:pt>
                <c:pt idx="414">
                  <c:v>0.18697409000000001</c:v>
                </c:pt>
                <c:pt idx="415">
                  <c:v>0.15396652799999999</c:v>
                </c:pt>
                <c:pt idx="416">
                  <c:v>0.32049591999999999</c:v>
                </c:pt>
                <c:pt idx="417">
                  <c:v>0.11596834</c:v>
                </c:pt>
                <c:pt idx="418">
                  <c:v>-0.26024815800000001</c:v>
                </c:pt>
                <c:pt idx="419">
                  <c:v>0.14643263000000001</c:v>
                </c:pt>
                <c:pt idx="420">
                  <c:v>-0.12923364500000001</c:v>
                </c:pt>
                <c:pt idx="421">
                  <c:v>0.53592779999999995</c:v>
                </c:pt>
                <c:pt idx="422">
                  <c:v>0.36010857000000002</c:v>
                </c:pt>
                <c:pt idx="423">
                  <c:v>0.55026584000000001</c:v>
                </c:pt>
                <c:pt idx="424">
                  <c:v>0.65549365900000001</c:v>
                </c:pt>
                <c:pt idx="425">
                  <c:v>0.46782085000000001</c:v>
                </c:pt>
                <c:pt idx="426">
                  <c:v>0.51208689299999999</c:v>
                </c:pt>
                <c:pt idx="427">
                  <c:v>0.78555854700000005</c:v>
                </c:pt>
                <c:pt idx="428">
                  <c:v>0.71842516999999995</c:v>
                </c:pt>
                <c:pt idx="429">
                  <c:v>0.76165022000000004</c:v>
                </c:pt>
                <c:pt idx="430">
                  <c:v>0.80872664999999999</c:v>
                </c:pt>
                <c:pt idx="431">
                  <c:v>0.58663509000000003</c:v>
                </c:pt>
                <c:pt idx="432">
                  <c:v>0.77898212700000002</c:v>
                </c:pt>
                <c:pt idx="433">
                  <c:v>0.776463244</c:v>
                </c:pt>
                <c:pt idx="434">
                  <c:v>0.817303</c:v>
                </c:pt>
                <c:pt idx="435">
                  <c:v>0.73303160999999994</c:v>
                </c:pt>
                <c:pt idx="436">
                  <c:v>0.81146646</c:v>
                </c:pt>
                <c:pt idx="437">
                  <c:v>0.90937137999999995</c:v>
                </c:pt>
                <c:pt idx="438">
                  <c:v>0.88516697</c:v>
                </c:pt>
                <c:pt idx="439">
                  <c:v>0.92318802</c:v>
                </c:pt>
                <c:pt idx="440">
                  <c:v>1.2136052E-2</c:v>
                </c:pt>
                <c:pt idx="441">
                  <c:v>0.32393215800000003</c:v>
                </c:pt>
                <c:pt idx="442">
                  <c:v>0.41077862900000001</c:v>
                </c:pt>
                <c:pt idx="443">
                  <c:v>0.42406164140000002</c:v>
                </c:pt>
                <c:pt idx="444">
                  <c:v>4.1724527999999997E-2</c:v>
                </c:pt>
                <c:pt idx="445">
                  <c:v>0.117277296</c:v>
                </c:pt>
                <c:pt idx="446">
                  <c:v>0.29297768600000001</c:v>
                </c:pt>
                <c:pt idx="447">
                  <c:v>0.32293713000000002</c:v>
                </c:pt>
                <c:pt idx="448">
                  <c:v>0.52099164399999998</c:v>
                </c:pt>
                <c:pt idx="449">
                  <c:v>2.1822332E-2</c:v>
                </c:pt>
                <c:pt idx="450">
                  <c:v>3.9888492999999997E-2</c:v>
                </c:pt>
                <c:pt idx="451">
                  <c:v>5.4175935000000001E-2</c:v>
                </c:pt>
                <c:pt idx="452">
                  <c:v>7.7138635999999997E-2</c:v>
                </c:pt>
                <c:pt idx="453">
                  <c:v>0.184332522</c:v>
                </c:pt>
                <c:pt idx="454">
                  <c:v>0.12426261600000001</c:v>
                </c:pt>
                <c:pt idx="455">
                  <c:v>0.51095331300000002</c:v>
                </c:pt>
                <c:pt idx="456">
                  <c:v>0.51435796099999997</c:v>
                </c:pt>
                <c:pt idx="457">
                  <c:v>0.239697462</c:v>
                </c:pt>
                <c:pt idx="458">
                  <c:v>0.83372016000000004</c:v>
                </c:pt>
                <c:pt idx="459">
                  <c:v>0.52171218679999998</c:v>
                </c:pt>
                <c:pt idx="460">
                  <c:v>0.47904430999999997</c:v>
                </c:pt>
                <c:pt idx="461">
                  <c:v>0.603594988</c:v>
                </c:pt>
                <c:pt idx="462">
                  <c:v>0.47293896000000002</c:v>
                </c:pt>
                <c:pt idx="463">
                  <c:v>0.42514913739999999</c:v>
                </c:pt>
                <c:pt idx="464">
                  <c:v>0.53553121000000004</c:v>
                </c:pt>
                <c:pt idx="465">
                  <c:v>0.64057896999999997</c:v>
                </c:pt>
                <c:pt idx="466">
                  <c:v>0.95358642000000005</c:v>
                </c:pt>
                <c:pt idx="467">
                  <c:v>0.53719448599999997</c:v>
                </c:pt>
                <c:pt idx="468">
                  <c:v>0.73875672000000003</c:v>
                </c:pt>
                <c:pt idx="469">
                  <c:v>0.57222561999999999</c:v>
                </c:pt>
                <c:pt idx="470">
                  <c:v>0.87145766000000002</c:v>
                </c:pt>
                <c:pt idx="471">
                  <c:v>0.96690497099999995</c:v>
                </c:pt>
                <c:pt idx="472">
                  <c:v>1.00397362</c:v>
                </c:pt>
                <c:pt idx="473">
                  <c:v>0.649223828</c:v>
                </c:pt>
                <c:pt idx="474">
                  <c:v>0.81368090000000004</c:v>
                </c:pt>
                <c:pt idx="475">
                  <c:v>1.04242999</c:v>
                </c:pt>
                <c:pt idx="476">
                  <c:v>0.66930349</c:v>
                </c:pt>
                <c:pt idx="477">
                  <c:v>1.070880582</c:v>
                </c:pt>
                <c:pt idx="478">
                  <c:v>1.1052868600000001</c:v>
                </c:pt>
                <c:pt idx="479">
                  <c:v>1.08182589</c:v>
                </c:pt>
                <c:pt idx="480">
                  <c:v>1.10609107</c:v>
                </c:pt>
                <c:pt idx="481">
                  <c:v>1.1592903400000001</c:v>
                </c:pt>
                <c:pt idx="482">
                  <c:v>1.16719638</c:v>
                </c:pt>
                <c:pt idx="483">
                  <c:v>0.99568312400000003</c:v>
                </c:pt>
                <c:pt idx="484">
                  <c:v>1.2315037870000001</c:v>
                </c:pt>
                <c:pt idx="485">
                  <c:v>1.2512913919999999</c:v>
                </c:pt>
                <c:pt idx="486">
                  <c:v>1.1870136200000001</c:v>
                </c:pt>
                <c:pt idx="487">
                  <c:v>1.0871046660000001</c:v>
                </c:pt>
                <c:pt idx="488">
                  <c:v>1.1854305700000001</c:v>
                </c:pt>
                <c:pt idx="489">
                  <c:v>1.2472360499999999</c:v>
                </c:pt>
                <c:pt idx="490">
                  <c:v>1.1882081120000001</c:v>
                </c:pt>
                <c:pt idx="491">
                  <c:v>1.1384188790000001</c:v>
                </c:pt>
                <c:pt idx="492">
                  <c:v>1.1868485900000001</c:v>
                </c:pt>
                <c:pt idx="493">
                  <c:v>1.2438519189999999</c:v>
                </c:pt>
                <c:pt idx="494">
                  <c:v>1.2776733226000001</c:v>
                </c:pt>
                <c:pt idx="495">
                  <c:v>-1.5010859459999999</c:v>
                </c:pt>
                <c:pt idx="496">
                  <c:v>-1.50108595</c:v>
                </c:pt>
                <c:pt idx="497">
                  <c:v>-1.5010859459999999</c:v>
                </c:pt>
                <c:pt idx="498">
                  <c:v>-1.1155995190000001</c:v>
                </c:pt>
                <c:pt idx="499">
                  <c:v>-0.94105258800000002</c:v>
                </c:pt>
                <c:pt idx="500">
                  <c:v>-0.16825704</c:v>
                </c:pt>
                <c:pt idx="501">
                  <c:v>0.395056878</c:v>
                </c:pt>
                <c:pt idx="502">
                  <c:v>0.32695005399999999</c:v>
                </c:pt>
                <c:pt idx="503">
                  <c:v>-0.16289987</c:v>
                </c:pt>
                <c:pt idx="504">
                  <c:v>-0.78244202900000004</c:v>
                </c:pt>
                <c:pt idx="505">
                  <c:v>-1.2815515660000001</c:v>
                </c:pt>
                <c:pt idx="506">
                  <c:v>-1.5010859459999999</c:v>
                </c:pt>
                <c:pt idx="507">
                  <c:v>-1.4057825479999999</c:v>
                </c:pt>
                <c:pt idx="508">
                  <c:v>-1.29852554</c:v>
                </c:pt>
                <c:pt idx="509">
                  <c:v>-1.256709179</c:v>
                </c:pt>
                <c:pt idx="510">
                  <c:v>-0.81252294999999997</c:v>
                </c:pt>
                <c:pt idx="511">
                  <c:v>-0.34463429000000001</c:v>
                </c:pt>
                <c:pt idx="512">
                  <c:v>-1.1006731400000001E-2</c:v>
                </c:pt>
                <c:pt idx="513">
                  <c:v>-0.27334773600000001</c:v>
                </c:pt>
                <c:pt idx="514">
                  <c:v>-0.62218571600000006</c:v>
                </c:pt>
                <c:pt idx="515">
                  <c:v>-1.2815515660000001</c:v>
                </c:pt>
                <c:pt idx="516">
                  <c:v>-1.5837386899999999</c:v>
                </c:pt>
                <c:pt idx="517">
                  <c:v>-1.55824798</c:v>
                </c:pt>
                <c:pt idx="518">
                  <c:v>-1.4972939300000001</c:v>
                </c:pt>
                <c:pt idx="519">
                  <c:v>-1.2718951329999999</c:v>
                </c:pt>
                <c:pt idx="520">
                  <c:v>-0.85952415999999998</c:v>
                </c:pt>
                <c:pt idx="521">
                  <c:v>-0.67731171400000001</c:v>
                </c:pt>
                <c:pt idx="522">
                  <c:v>-0.41385893699999998</c:v>
                </c:pt>
                <c:pt idx="523">
                  <c:v>-0.50450352700000001</c:v>
                </c:pt>
                <c:pt idx="524">
                  <c:v>-0.56260768500000002</c:v>
                </c:pt>
                <c:pt idx="525">
                  <c:v>-1.2815515660000001</c:v>
                </c:pt>
                <c:pt idx="526">
                  <c:v>-1.7563846190000001</c:v>
                </c:pt>
                <c:pt idx="527">
                  <c:v>-1.75176325</c:v>
                </c:pt>
                <c:pt idx="528">
                  <c:v>-1.87819921</c:v>
                </c:pt>
                <c:pt idx="529">
                  <c:v>-1.9707588599999999</c:v>
                </c:pt>
                <c:pt idx="530">
                  <c:v>-1.3754550000000001</c:v>
                </c:pt>
                <c:pt idx="531">
                  <c:v>-1.0062831860000001</c:v>
                </c:pt>
                <c:pt idx="532">
                  <c:v>-0.67362299999999997</c:v>
                </c:pt>
                <c:pt idx="533">
                  <c:v>-0.62618478399999999</c:v>
                </c:pt>
                <c:pt idx="534">
                  <c:v>-0.55415543199999995</c:v>
                </c:pt>
                <c:pt idx="535">
                  <c:v>-1.8879864200000001</c:v>
                </c:pt>
                <c:pt idx="536">
                  <c:v>-1.9599970799999999</c:v>
                </c:pt>
                <c:pt idx="537">
                  <c:v>-2.0193540300000001</c:v>
                </c:pt>
                <c:pt idx="538">
                  <c:v>-1.6346825199999999</c:v>
                </c:pt>
                <c:pt idx="539">
                  <c:v>-1.2983609</c:v>
                </c:pt>
                <c:pt idx="540">
                  <c:v>-0.85179958</c:v>
                </c:pt>
                <c:pt idx="541">
                  <c:v>-0.35273317599999998</c:v>
                </c:pt>
                <c:pt idx="542">
                  <c:v>-0.273970094</c:v>
                </c:pt>
                <c:pt idx="543">
                  <c:v>-1.9827003139999999</c:v>
                </c:pt>
                <c:pt idx="544">
                  <c:v>-1.9164525450000001</c:v>
                </c:pt>
                <c:pt idx="545">
                  <c:v>-0.96076979900000004</c:v>
                </c:pt>
                <c:pt idx="546">
                  <c:v>-0.1181376782</c:v>
                </c:pt>
                <c:pt idx="547">
                  <c:v>-9.9658559999999993E-2</c:v>
                </c:pt>
                <c:pt idx="548">
                  <c:v>-1.2815515660000001</c:v>
                </c:pt>
                <c:pt idx="549">
                  <c:v>-0.88136970000000003</c:v>
                </c:pt>
                <c:pt idx="550">
                  <c:v>0.55667106300000002</c:v>
                </c:pt>
                <c:pt idx="551">
                  <c:v>0.62645435549999995</c:v>
                </c:pt>
                <c:pt idx="552">
                  <c:v>0.59117777199999999</c:v>
                </c:pt>
                <c:pt idx="553">
                  <c:v>0.62779964200000005</c:v>
                </c:pt>
                <c:pt idx="554">
                  <c:v>0.66650732229999998</c:v>
                </c:pt>
                <c:pt idx="555">
                  <c:v>0.74816422999999999</c:v>
                </c:pt>
                <c:pt idx="556">
                  <c:v>0.75103914999999999</c:v>
                </c:pt>
                <c:pt idx="557">
                  <c:v>0.69028469100000001</c:v>
                </c:pt>
                <c:pt idx="558">
                  <c:v>0.82187055499999995</c:v>
                </c:pt>
                <c:pt idx="559">
                  <c:v>0.54095167499999997</c:v>
                </c:pt>
                <c:pt idx="560">
                  <c:v>0.85875445800000005</c:v>
                </c:pt>
                <c:pt idx="561">
                  <c:v>0.85634089400000002</c:v>
                </c:pt>
                <c:pt idx="562">
                  <c:v>0.63958820900000002</c:v>
                </c:pt>
                <c:pt idx="563">
                  <c:v>0.86377192999999997</c:v>
                </c:pt>
                <c:pt idx="564">
                  <c:v>0.90002636000000003</c:v>
                </c:pt>
                <c:pt idx="565">
                  <c:v>0.92851630399999996</c:v>
                </c:pt>
                <c:pt idx="566">
                  <c:v>0.771433284</c:v>
                </c:pt>
                <c:pt idx="567">
                  <c:v>1.01640591</c:v>
                </c:pt>
                <c:pt idx="568">
                  <c:v>0.78907079599999996</c:v>
                </c:pt>
                <c:pt idx="569">
                  <c:v>1.0597561799999999</c:v>
                </c:pt>
                <c:pt idx="570">
                  <c:v>0.79561660400000001</c:v>
                </c:pt>
                <c:pt idx="571">
                  <c:v>0.80802321600000004</c:v>
                </c:pt>
                <c:pt idx="572">
                  <c:v>1.1451426739999999</c:v>
                </c:pt>
                <c:pt idx="573">
                  <c:v>0.77486095899999996</c:v>
                </c:pt>
                <c:pt idx="574">
                  <c:v>0.78848801199999996</c:v>
                </c:pt>
                <c:pt idx="575">
                  <c:v>1.295129835</c:v>
                </c:pt>
                <c:pt idx="576">
                  <c:v>1.1725412399999999</c:v>
                </c:pt>
                <c:pt idx="577">
                  <c:v>1.3025214599999999</c:v>
                </c:pt>
                <c:pt idx="578">
                  <c:v>1.12999396</c:v>
                </c:pt>
                <c:pt idx="579">
                  <c:v>1.21983088</c:v>
                </c:pt>
                <c:pt idx="580">
                  <c:v>1.2379263469999999</c:v>
                </c:pt>
                <c:pt idx="581">
                  <c:v>1.0462692760000001</c:v>
                </c:pt>
                <c:pt idx="582">
                  <c:v>1.0272036309999999</c:v>
                </c:pt>
                <c:pt idx="583">
                  <c:v>1.0978806679999999</c:v>
                </c:pt>
                <c:pt idx="584">
                  <c:v>1.2917903799999999</c:v>
                </c:pt>
                <c:pt idx="585">
                  <c:v>1.3448945400000001</c:v>
                </c:pt>
                <c:pt idx="586">
                  <c:v>1.388171311</c:v>
                </c:pt>
                <c:pt idx="587">
                  <c:v>1.43501748</c:v>
                </c:pt>
                <c:pt idx="588">
                  <c:v>1.5269205589999999</c:v>
                </c:pt>
                <c:pt idx="589">
                  <c:v>1.5039945299999999</c:v>
                </c:pt>
                <c:pt idx="590">
                  <c:v>1.4814624000000001</c:v>
                </c:pt>
                <c:pt idx="591">
                  <c:v>1.38165402</c:v>
                </c:pt>
                <c:pt idx="592">
                  <c:v>1.4100559720000001</c:v>
                </c:pt>
                <c:pt idx="593">
                  <c:v>1.507933</c:v>
                </c:pt>
                <c:pt idx="594">
                  <c:v>1.606703317</c:v>
                </c:pt>
                <c:pt idx="595">
                  <c:v>1.577183904</c:v>
                </c:pt>
                <c:pt idx="596">
                  <c:v>1.5605794399999999</c:v>
                </c:pt>
                <c:pt idx="597">
                  <c:v>1.4958461249999999</c:v>
                </c:pt>
                <c:pt idx="598">
                  <c:v>1.61711585</c:v>
                </c:pt>
                <c:pt idx="599">
                  <c:v>1.7720453570000001</c:v>
                </c:pt>
                <c:pt idx="600">
                  <c:v>1.6537158000000001</c:v>
                </c:pt>
                <c:pt idx="601">
                  <c:v>1.6841751541000001</c:v>
                </c:pt>
                <c:pt idx="602">
                  <c:v>1.664113945</c:v>
                </c:pt>
                <c:pt idx="603">
                  <c:v>1.7072294699999999</c:v>
                </c:pt>
                <c:pt idx="604">
                  <c:v>1.644783095</c:v>
                </c:pt>
                <c:pt idx="605">
                  <c:v>-1.5010859459999999</c:v>
                </c:pt>
                <c:pt idx="606">
                  <c:v>-1.50108595</c:v>
                </c:pt>
                <c:pt idx="607">
                  <c:v>-1.5010859459999999</c:v>
                </c:pt>
                <c:pt idx="608">
                  <c:v>-2.5882081179999998</c:v>
                </c:pt>
                <c:pt idx="609">
                  <c:v>-2.7181650720000001</c:v>
                </c:pt>
                <c:pt idx="610">
                  <c:v>-2.8677606400000002</c:v>
                </c:pt>
                <c:pt idx="611">
                  <c:v>-2.5433872549999998</c:v>
                </c:pt>
                <c:pt idx="612">
                  <c:v>-2.5905388509999998</c:v>
                </c:pt>
                <c:pt idx="613">
                  <c:v>-2.87269204</c:v>
                </c:pt>
                <c:pt idx="614">
                  <c:v>-2.7153129900000001</c:v>
                </c:pt>
                <c:pt idx="615">
                  <c:v>-1.2815515660000001</c:v>
                </c:pt>
                <c:pt idx="616">
                  <c:v>-1.5010859459999999</c:v>
                </c:pt>
                <c:pt idx="617">
                  <c:v>-2.4262578260000001</c:v>
                </c:pt>
                <c:pt idx="618">
                  <c:v>-2.4202719500000001</c:v>
                </c:pt>
                <c:pt idx="619">
                  <c:v>-2.250090879</c:v>
                </c:pt>
                <c:pt idx="620">
                  <c:v>-2.87722487</c:v>
                </c:pt>
                <c:pt idx="621">
                  <c:v>-2.9427958900000002</c:v>
                </c:pt>
                <c:pt idx="622">
                  <c:v>-2.8481226177000001</c:v>
                </c:pt>
                <c:pt idx="623">
                  <c:v>-3.3101598139999999</c:v>
                </c:pt>
                <c:pt idx="624">
                  <c:v>-3.4226122289999998</c:v>
                </c:pt>
                <c:pt idx="625">
                  <c:v>-1.2815515660000001</c:v>
                </c:pt>
                <c:pt idx="626">
                  <c:v>-2.2693290500000001</c:v>
                </c:pt>
                <c:pt idx="627">
                  <c:v>-2.4378392600000001</c:v>
                </c:pt>
                <c:pt idx="628">
                  <c:v>-2.4555131000000001</c:v>
                </c:pt>
                <c:pt idx="629">
                  <c:v>-2.488478711</c:v>
                </c:pt>
                <c:pt idx="630">
                  <c:v>-3.0375472600000002</c:v>
                </c:pt>
                <c:pt idx="631">
                  <c:v>-3.0474883780000002</c:v>
                </c:pt>
                <c:pt idx="632">
                  <c:v>-3.1844865499999999</c:v>
                </c:pt>
                <c:pt idx="633">
                  <c:v>-3.7443817720000001</c:v>
                </c:pt>
                <c:pt idx="634">
                  <c:v>-3.8312612860000002</c:v>
                </c:pt>
                <c:pt idx="635">
                  <c:v>-1.2815515660000001</c:v>
                </c:pt>
                <c:pt idx="636">
                  <c:v>-2.2099253569999999</c:v>
                </c:pt>
                <c:pt idx="637">
                  <c:v>-2.38351515</c:v>
                </c:pt>
                <c:pt idx="638">
                  <c:v>-2.4486819500000001</c:v>
                </c:pt>
                <c:pt idx="639">
                  <c:v>-2.4972981000000001</c:v>
                </c:pt>
                <c:pt idx="640">
                  <c:v>-2.9275600000000002</c:v>
                </c:pt>
                <c:pt idx="641">
                  <c:v>-2.9922293569999998</c:v>
                </c:pt>
                <c:pt idx="642">
                  <c:v>-3.3939925624999998</c:v>
                </c:pt>
                <c:pt idx="643">
                  <c:v>-3.6840590710000001</c:v>
                </c:pt>
                <c:pt idx="644">
                  <c:v>-3.1436454399999998</c:v>
                </c:pt>
                <c:pt idx="645">
                  <c:v>-2.3287522699999998</c:v>
                </c:pt>
                <c:pt idx="646">
                  <c:v>-2.4606662799999999</c:v>
                </c:pt>
                <c:pt idx="647">
                  <c:v>-2.5568874500000001</c:v>
                </c:pt>
                <c:pt idx="648">
                  <c:v>-2.84151409</c:v>
                </c:pt>
                <c:pt idx="649">
                  <c:v>-2.9632069300000001</c:v>
                </c:pt>
                <c:pt idx="650">
                  <c:v>-3.3156236300000002</c:v>
                </c:pt>
                <c:pt idx="651">
                  <c:v>-2.873377793</c:v>
                </c:pt>
                <c:pt idx="652">
                  <c:v>-2.7076020120000002</c:v>
                </c:pt>
                <c:pt idx="653">
                  <c:v>-2.4636618000000001</c:v>
                </c:pt>
                <c:pt idx="654">
                  <c:v>-2.6530769250000001</c:v>
                </c:pt>
                <c:pt idx="655">
                  <c:v>-3.003489235</c:v>
                </c:pt>
                <c:pt idx="656">
                  <c:v>-2.5788181323999999</c:v>
                </c:pt>
                <c:pt idx="657">
                  <c:v>-2.5913906409999998</c:v>
                </c:pt>
                <c:pt idx="658">
                  <c:v>-1.2815515660000001</c:v>
                </c:pt>
                <c:pt idx="659">
                  <c:v>-2.6489236200000001</c:v>
                </c:pt>
                <c:pt idx="660">
                  <c:v>-4.7545620000000004E-3</c:v>
                </c:pt>
                <c:pt idx="661">
                  <c:v>6.4369499999999996E-2</c:v>
                </c:pt>
                <c:pt idx="662">
                  <c:v>1.300101E-2</c:v>
                </c:pt>
                <c:pt idx="663">
                  <c:v>4.9464437999999999E-2</c:v>
                </c:pt>
                <c:pt idx="664">
                  <c:v>0.1197592103</c:v>
                </c:pt>
                <c:pt idx="665">
                  <c:v>8.1662170000000006E-2</c:v>
                </c:pt>
                <c:pt idx="666">
                  <c:v>0.13153670000000001</c:v>
                </c:pt>
                <c:pt idx="667">
                  <c:v>0.34357401999999998</c:v>
                </c:pt>
                <c:pt idx="668">
                  <c:v>0.24653507499999999</c:v>
                </c:pt>
                <c:pt idx="669">
                  <c:v>0.30409375900000002</c:v>
                </c:pt>
                <c:pt idx="670">
                  <c:v>0.16718459999999999</c:v>
                </c:pt>
                <c:pt idx="671">
                  <c:v>0.29425485800000001</c:v>
                </c:pt>
                <c:pt idx="672">
                  <c:v>0.28629025000000002</c:v>
                </c:pt>
                <c:pt idx="673">
                  <c:v>0.233980892</c:v>
                </c:pt>
                <c:pt idx="674">
                  <c:v>0.19894216000000001</c:v>
                </c:pt>
                <c:pt idx="675">
                  <c:v>0.51672775199999998</c:v>
                </c:pt>
                <c:pt idx="676">
                  <c:v>0.49154512099999997</c:v>
                </c:pt>
                <c:pt idx="677">
                  <c:v>0.29201203999999997</c:v>
                </c:pt>
                <c:pt idx="678">
                  <c:v>0.39555279100000001</c:v>
                </c:pt>
                <c:pt idx="679">
                  <c:v>0.41333663999999998</c:v>
                </c:pt>
                <c:pt idx="680">
                  <c:v>0.41343124199999998</c:v>
                </c:pt>
                <c:pt idx="681">
                  <c:v>0.34361007399999999</c:v>
                </c:pt>
                <c:pt idx="682">
                  <c:v>0.61699932800000001</c:v>
                </c:pt>
                <c:pt idx="683">
                  <c:v>0.35410133999999999</c:v>
                </c:pt>
                <c:pt idx="684">
                  <c:v>0.35142149</c:v>
                </c:pt>
                <c:pt idx="685">
                  <c:v>0.38343643999999999</c:v>
                </c:pt>
                <c:pt idx="686">
                  <c:v>0.60312874400000005</c:v>
                </c:pt>
                <c:pt idx="687">
                  <c:v>0.54825188999999996</c:v>
                </c:pt>
                <c:pt idx="688">
                  <c:v>0.67498264200000002</c:v>
                </c:pt>
                <c:pt idx="689">
                  <c:v>0.69805443099999998</c:v>
                </c:pt>
                <c:pt idx="690">
                  <c:v>0.43939837999999998</c:v>
                </c:pt>
                <c:pt idx="691">
                  <c:v>0.43054020999999998</c:v>
                </c:pt>
                <c:pt idx="692">
                  <c:v>0.62312488499999996</c:v>
                </c:pt>
                <c:pt idx="693">
                  <c:v>0.44986736900000002</c:v>
                </c:pt>
                <c:pt idx="694">
                  <c:v>0.46740192000000003</c:v>
                </c:pt>
                <c:pt idx="695">
                  <c:v>-9.3492350000000002E-2</c:v>
                </c:pt>
                <c:pt idx="696">
                  <c:v>0.45059112000000001</c:v>
                </c:pt>
                <c:pt idx="697">
                  <c:v>0.43495053</c:v>
                </c:pt>
                <c:pt idx="698">
                  <c:v>0.49017529990000003</c:v>
                </c:pt>
                <c:pt idx="699">
                  <c:v>0.66158033199999999</c:v>
                </c:pt>
                <c:pt idx="700">
                  <c:v>0.78667464470000004</c:v>
                </c:pt>
                <c:pt idx="701">
                  <c:v>0.51092166999999999</c:v>
                </c:pt>
                <c:pt idx="702">
                  <c:v>0.51140676699999998</c:v>
                </c:pt>
                <c:pt idx="703">
                  <c:v>0.80324928699999998</c:v>
                </c:pt>
                <c:pt idx="704">
                  <c:v>0.53406414499999999</c:v>
                </c:pt>
                <c:pt idx="705">
                  <c:v>0.71077052900000004</c:v>
                </c:pt>
                <c:pt idx="706">
                  <c:v>0.817878247</c:v>
                </c:pt>
                <c:pt idx="707">
                  <c:v>0.62554075419999999</c:v>
                </c:pt>
                <c:pt idx="708">
                  <c:v>0.61200158999999998</c:v>
                </c:pt>
                <c:pt idx="709">
                  <c:v>0.85880129199999999</c:v>
                </c:pt>
                <c:pt idx="710">
                  <c:v>1.061472408</c:v>
                </c:pt>
                <c:pt idx="711">
                  <c:v>1.0906169969999999</c:v>
                </c:pt>
                <c:pt idx="712">
                  <c:v>1.08528724</c:v>
                </c:pt>
                <c:pt idx="713">
                  <c:v>1.308841476</c:v>
                </c:pt>
                <c:pt idx="714">
                  <c:v>1.3074215979999999</c:v>
                </c:pt>
                <c:pt idx="715">
                  <c:v>-4.7545620000000004E-3</c:v>
                </c:pt>
                <c:pt idx="716">
                  <c:v>6.4369499999999996E-2</c:v>
                </c:pt>
                <c:pt idx="717">
                  <c:v>1.300101E-2</c:v>
                </c:pt>
                <c:pt idx="718">
                  <c:v>4.9464437999999999E-2</c:v>
                </c:pt>
                <c:pt idx="719">
                  <c:v>0.1197592103</c:v>
                </c:pt>
                <c:pt idx="720">
                  <c:v>8.1662170000000006E-2</c:v>
                </c:pt>
                <c:pt idx="721">
                  <c:v>0.13153670000000001</c:v>
                </c:pt>
                <c:pt idx="722">
                  <c:v>0.34357401999999998</c:v>
                </c:pt>
                <c:pt idx="723">
                  <c:v>0.24653507499999999</c:v>
                </c:pt>
                <c:pt idx="724">
                  <c:v>0.30409375900000002</c:v>
                </c:pt>
                <c:pt idx="725">
                  <c:v>0.16718459999999999</c:v>
                </c:pt>
                <c:pt idx="726">
                  <c:v>0.29425485800000001</c:v>
                </c:pt>
                <c:pt idx="727">
                  <c:v>0.28629025000000002</c:v>
                </c:pt>
                <c:pt idx="728">
                  <c:v>0.233980892</c:v>
                </c:pt>
                <c:pt idx="729">
                  <c:v>0.19894216000000001</c:v>
                </c:pt>
                <c:pt idx="730">
                  <c:v>0.51672775199999998</c:v>
                </c:pt>
                <c:pt idx="731">
                  <c:v>0.49154512099999997</c:v>
                </c:pt>
                <c:pt idx="732">
                  <c:v>0.29201203999999997</c:v>
                </c:pt>
                <c:pt idx="733">
                  <c:v>0.39555279100000001</c:v>
                </c:pt>
                <c:pt idx="734">
                  <c:v>0.41333663999999998</c:v>
                </c:pt>
                <c:pt idx="735">
                  <c:v>0.41343124199999998</c:v>
                </c:pt>
                <c:pt idx="736">
                  <c:v>0.34361007399999999</c:v>
                </c:pt>
                <c:pt idx="737">
                  <c:v>0.61699932800000001</c:v>
                </c:pt>
                <c:pt idx="738">
                  <c:v>0.35410133999999999</c:v>
                </c:pt>
                <c:pt idx="739">
                  <c:v>0.35142149</c:v>
                </c:pt>
                <c:pt idx="740">
                  <c:v>0.38343643999999999</c:v>
                </c:pt>
                <c:pt idx="741">
                  <c:v>0.60312874400000005</c:v>
                </c:pt>
                <c:pt idx="742">
                  <c:v>0.54825188999999996</c:v>
                </c:pt>
                <c:pt idx="743">
                  <c:v>0.67498264200000002</c:v>
                </c:pt>
                <c:pt idx="744">
                  <c:v>0.69805443099999998</c:v>
                </c:pt>
                <c:pt idx="745">
                  <c:v>0.43939837999999998</c:v>
                </c:pt>
                <c:pt idx="746">
                  <c:v>0.43054020999999998</c:v>
                </c:pt>
                <c:pt idx="747">
                  <c:v>0.62312488499999996</c:v>
                </c:pt>
                <c:pt idx="748">
                  <c:v>0.44986736900000002</c:v>
                </c:pt>
                <c:pt idx="749">
                  <c:v>-9.3492350000000002E-2</c:v>
                </c:pt>
                <c:pt idx="750">
                  <c:v>0.46740192000000003</c:v>
                </c:pt>
                <c:pt idx="751">
                  <c:v>0.45059112000000001</c:v>
                </c:pt>
                <c:pt idx="752">
                  <c:v>0.43495053</c:v>
                </c:pt>
                <c:pt idx="753">
                  <c:v>0.49017529990000003</c:v>
                </c:pt>
                <c:pt idx="754">
                  <c:v>0.66158033199999999</c:v>
                </c:pt>
                <c:pt idx="755">
                  <c:v>0.78667464470000004</c:v>
                </c:pt>
                <c:pt idx="756">
                  <c:v>0.51092166999999999</c:v>
                </c:pt>
                <c:pt idx="757">
                  <c:v>0.51140676699999998</c:v>
                </c:pt>
                <c:pt idx="758">
                  <c:v>0.80324928699999998</c:v>
                </c:pt>
                <c:pt idx="759">
                  <c:v>0.53406414499999999</c:v>
                </c:pt>
                <c:pt idx="760">
                  <c:v>0.71077052900000004</c:v>
                </c:pt>
                <c:pt idx="761">
                  <c:v>0.817878247</c:v>
                </c:pt>
                <c:pt idx="762">
                  <c:v>0.62554075419999999</c:v>
                </c:pt>
                <c:pt idx="763">
                  <c:v>0.61200158999999998</c:v>
                </c:pt>
                <c:pt idx="764">
                  <c:v>0.85880129199999999</c:v>
                </c:pt>
                <c:pt idx="765">
                  <c:v>1.061472408</c:v>
                </c:pt>
                <c:pt idx="766">
                  <c:v>1.0906169969999999</c:v>
                </c:pt>
                <c:pt idx="767">
                  <c:v>1.08528724</c:v>
                </c:pt>
                <c:pt idx="768">
                  <c:v>1.308841476</c:v>
                </c:pt>
                <c:pt idx="769">
                  <c:v>1.3074215979999999</c:v>
                </c:pt>
                <c:pt idx="770">
                  <c:v>0.23838709999999999</c:v>
                </c:pt>
                <c:pt idx="771">
                  <c:v>0.25947445000000002</c:v>
                </c:pt>
                <c:pt idx="772">
                  <c:v>-2.2429899E-2</c:v>
                </c:pt>
                <c:pt idx="773">
                  <c:v>0.14580719</c:v>
                </c:pt>
                <c:pt idx="774">
                  <c:v>-8.305659E-2</c:v>
                </c:pt>
                <c:pt idx="775">
                  <c:v>-4.6267345000000001E-2</c:v>
                </c:pt>
                <c:pt idx="776">
                  <c:v>-3.8653406000000001E-2</c:v>
                </c:pt>
                <c:pt idx="777">
                  <c:v>3.1033301999999999E-2</c:v>
                </c:pt>
                <c:pt idx="778">
                  <c:v>5.7328385000000003E-2</c:v>
                </c:pt>
                <c:pt idx="779">
                  <c:v>0.25194406000000003</c:v>
                </c:pt>
                <c:pt idx="780">
                  <c:v>0.21723317</c:v>
                </c:pt>
                <c:pt idx="781">
                  <c:v>7.6467996999999996E-2</c:v>
                </c:pt>
                <c:pt idx="782">
                  <c:v>1.55739239E-2</c:v>
                </c:pt>
                <c:pt idx="783">
                  <c:v>0.124731858</c:v>
                </c:pt>
                <c:pt idx="784">
                  <c:v>0.1018912</c:v>
                </c:pt>
                <c:pt idx="785">
                  <c:v>1.3374456E-2</c:v>
                </c:pt>
                <c:pt idx="786">
                  <c:v>6.4982662999999996E-2</c:v>
                </c:pt>
                <c:pt idx="787">
                  <c:v>0.323241</c:v>
                </c:pt>
                <c:pt idx="788">
                  <c:v>-8.934918E-3</c:v>
                </c:pt>
                <c:pt idx="789">
                  <c:v>-2.5823681000000001E-2</c:v>
                </c:pt>
                <c:pt idx="790">
                  <c:v>0.35162078000000002</c:v>
                </c:pt>
                <c:pt idx="791">
                  <c:v>3.8185304000000003E-2</c:v>
                </c:pt>
                <c:pt idx="792">
                  <c:v>0.25929425</c:v>
                </c:pt>
                <c:pt idx="793">
                  <c:v>-0.12170475</c:v>
                </c:pt>
                <c:pt idx="794">
                  <c:v>0.27726342999999998</c:v>
                </c:pt>
                <c:pt idx="795">
                  <c:v>-0.46838611600000002</c:v>
                </c:pt>
                <c:pt idx="796">
                  <c:v>0.32174596100000002</c:v>
                </c:pt>
                <c:pt idx="797">
                  <c:v>-0.59509527399999995</c:v>
                </c:pt>
                <c:pt idx="798">
                  <c:v>0.31213387999999997</c:v>
                </c:pt>
                <c:pt idx="799">
                  <c:v>8.4653605000000007E-2</c:v>
                </c:pt>
                <c:pt idx="800">
                  <c:v>0.38227564000000003</c:v>
                </c:pt>
                <c:pt idx="801">
                  <c:v>-2.1999612700000001E-2</c:v>
                </c:pt>
                <c:pt idx="802">
                  <c:v>7.7881195E-2</c:v>
                </c:pt>
                <c:pt idx="803">
                  <c:v>0.38163077200000001</c:v>
                </c:pt>
                <c:pt idx="804">
                  <c:v>0.36514433000000002</c:v>
                </c:pt>
                <c:pt idx="805">
                  <c:v>4.9539800000000002E-2</c:v>
                </c:pt>
                <c:pt idx="806">
                  <c:v>1.2552127E-2</c:v>
                </c:pt>
                <c:pt idx="807">
                  <c:v>0.21752663999999999</c:v>
                </c:pt>
                <c:pt idx="808">
                  <c:v>0.42307644999999999</c:v>
                </c:pt>
                <c:pt idx="809">
                  <c:v>0.17635186</c:v>
                </c:pt>
                <c:pt idx="810">
                  <c:v>0.10334009349999999</c:v>
                </c:pt>
                <c:pt idx="811">
                  <c:v>-7.1807606999999996E-2</c:v>
                </c:pt>
                <c:pt idx="812">
                  <c:v>-0.169717172</c:v>
                </c:pt>
                <c:pt idx="813">
                  <c:v>3.4403370000000003E-2</c:v>
                </c:pt>
                <c:pt idx="814">
                  <c:v>9.8850320000000005E-2</c:v>
                </c:pt>
                <c:pt idx="815">
                  <c:v>0.10282582</c:v>
                </c:pt>
                <c:pt idx="816">
                  <c:v>3.7621379000000003E-2</c:v>
                </c:pt>
                <c:pt idx="817">
                  <c:v>0.237560249</c:v>
                </c:pt>
                <c:pt idx="818">
                  <c:v>0.18049709999999999</c:v>
                </c:pt>
                <c:pt idx="819">
                  <c:v>4.1829651000000002E-2</c:v>
                </c:pt>
                <c:pt idx="820">
                  <c:v>0.12624668</c:v>
                </c:pt>
                <c:pt idx="821">
                  <c:v>0.2090992579</c:v>
                </c:pt>
                <c:pt idx="822">
                  <c:v>-0.12500472900000001</c:v>
                </c:pt>
                <c:pt idx="823">
                  <c:v>-2.8979517E-2</c:v>
                </c:pt>
                <c:pt idx="824">
                  <c:v>-0.105232986</c:v>
                </c:pt>
                <c:pt idx="825">
                  <c:v>-2.086682546</c:v>
                </c:pt>
                <c:pt idx="826">
                  <c:v>-2.2377318650000002</c:v>
                </c:pt>
                <c:pt idx="827">
                  <c:v>-2.1148747999999999</c:v>
                </c:pt>
                <c:pt idx="828">
                  <c:v>-2.0218522920000002</c:v>
                </c:pt>
                <c:pt idx="829">
                  <c:v>-2.1397604910000001</c:v>
                </c:pt>
                <c:pt idx="830">
                  <c:v>-2.6145496600000002</c:v>
                </c:pt>
                <c:pt idx="831">
                  <c:v>-2.4515567360000001</c:v>
                </c:pt>
                <c:pt idx="832">
                  <c:v>-1.259128555</c:v>
                </c:pt>
                <c:pt idx="833">
                  <c:v>-1.4676816859999999</c:v>
                </c:pt>
                <c:pt idx="834">
                  <c:v>-2.2087058279999998</c:v>
                </c:pt>
                <c:pt idx="835">
                  <c:v>-2.2385032699999998</c:v>
                </c:pt>
                <c:pt idx="836">
                  <c:v>-2.2217950960000001</c:v>
                </c:pt>
                <c:pt idx="837">
                  <c:v>-1.006879922</c:v>
                </c:pt>
                <c:pt idx="838">
                  <c:v>-1.7397670199999999</c:v>
                </c:pt>
                <c:pt idx="839">
                  <c:v>-1.7749940799999999</c:v>
                </c:pt>
                <c:pt idx="840">
                  <c:v>-2.0541574119999999</c:v>
                </c:pt>
                <c:pt idx="841">
                  <c:v>-1.01159909</c:v>
                </c:pt>
                <c:pt idx="842">
                  <c:v>-2.7580037540000002</c:v>
                </c:pt>
                <c:pt idx="843">
                  <c:v>-2.8453055850000002</c:v>
                </c:pt>
                <c:pt idx="844">
                  <c:v>-1.2752215200000001</c:v>
                </c:pt>
                <c:pt idx="845">
                  <c:v>-2.2164278300000002</c:v>
                </c:pt>
                <c:pt idx="846">
                  <c:v>-2.1904393799999999</c:v>
                </c:pt>
                <c:pt idx="847">
                  <c:v>-2.1873656499999998</c:v>
                </c:pt>
                <c:pt idx="848">
                  <c:v>-2.2465708279999999</c:v>
                </c:pt>
                <c:pt idx="849">
                  <c:v>-1.55468794</c:v>
                </c:pt>
                <c:pt idx="850">
                  <c:v>-1.0117876610000001</c:v>
                </c:pt>
                <c:pt idx="851">
                  <c:v>-1.604250266</c:v>
                </c:pt>
                <c:pt idx="852">
                  <c:v>-1.976005094</c:v>
                </c:pt>
                <c:pt idx="853">
                  <c:v>-2.4779237090000001</c:v>
                </c:pt>
                <c:pt idx="854">
                  <c:v>-3.019493706</c:v>
                </c:pt>
                <c:pt idx="855">
                  <c:v>-1.277678324</c:v>
                </c:pt>
                <c:pt idx="856">
                  <c:v>-2.165356788</c:v>
                </c:pt>
                <c:pt idx="857">
                  <c:v>-2.1130029499999998</c:v>
                </c:pt>
                <c:pt idx="858">
                  <c:v>-1.9775283400000001</c:v>
                </c:pt>
                <c:pt idx="859">
                  <c:v>-1.8065674300000001</c:v>
                </c:pt>
                <c:pt idx="860">
                  <c:v>-1.7347520000000001</c:v>
                </c:pt>
                <c:pt idx="861">
                  <c:v>-1.7195596719999999</c:v>
                </c:pt>
                <c:pt idx="862">
                  <c:v>-2.0575978350000002</c:v>
                </c:pt>
                <c:pt idx="863">
                  <c:v>-2.5393065140000002</c:v>
                </c:pt>
                <c:pt idx="864">
                  <c:v>-2.8394397179999999</c:v>
                </c:pt>
                <c:pt idx="865">
                  <c:v>-2.0555676799999998</c:v>
                </c:pt>
                <c:pt idx="866">
                  <c:v>-1.90744867</c:v>
                </c:pt>
                <c:pt idx="867">
                  <c:v>-1.7198841499999999</c:v>
                </c:pt>
                <c:pt idx="868">
                  <c:v>-1.6812061899999999</c:v>
                </c:pt>
                <c:pt idx="869">
                  <c:v>-1.67871145</c:v>
                </c:pt>
                <c:pt idx="870">
                  <c:v>-2.0316352000000002</c:v>
                </c:pt>
                <c:pt idx="871">
                  <c:v>-2.8673776059999998</c:v>
                </c:pt>
                <c:pt idx="872">
                  <c:v>-2.9290940609999998</c:v>
                </c:pt>
                <c:pt idx="873">
                  <c:v>-1.8737740709999999</c:v>
                </c:pt>
                <c:pt idx="874">
                  <c:v>-1.6860339989999999</c:v>
                </c:pt>
                <c:pt idx="875">
                  <c:v>-2.0722389880000001</c:v>
                </c:pt>
                <c:pt idx="876">
                  <c:v>-2.9675586399</c:v>
                </c:pt>
                <c:pt idx="877">
                  <c:v>-3.0778701169999998</c:v>
                </c:pt>
                <c:pt idx="878">
                  <c:v>-1.277522254</c:v>
                </c:pt>
                <c:pt idx="879">
                  <c:v>-1.65445883</c:v>
                </c:pt>
                <c:pt idx="880">
                  <c:v>-0.49496476700000003</c:v>
                </c:pt>
                <c:pt idx="881">
                  <c:v>-0.50403111</c:v>
                </c:pt>
                <c:pt idx="882">
                  <c:v>-0.49118300999999998</c:v>
                </c:pt>
                <c:pt idx="883">
                  <c:v>-0.47733732899999998</c:v>
                </c:pt>
                <c:pt idx="884">
                  <c:v>-2.4548672000000001E-2</c:v>
                </c:pt>
                <c:pt idx="885">
                  <c:v>-0.23886563999999999</c:v>
                </c:pt>
                <c:pt idx="886">
                  <c:v>-0.52845781999999997</c:v>
                </c:pt>
                <c:pt idx="887">
                  <c:v>-0.45442703899999998</c:v>
                </c:pt>
                <c:pt idx="888">
                  <c:v>-0.42492539499999998</c:v>
                </c:pt>
                <c:pt idx="889">
                  <c:v>-0.38788161399999999</c:v>
                </c:pt>
                <c:pt idx="890">
                  <c:v>-1.1189019999999999E-2</c:v>
                </c:pt>
                <c:pt idx="891">
                  <c:v>-0.40519497999999998</c:v>
                </c:pt>
                <c:pt idx="892">
                  <c:v>-0.40913290790000001</c:v>
                </c:pt>
                <c:pt idx="893">
                  <c:v>-0.38343319999999997</c:v>
                </c:pt>
                <c:pt idx="894">
                  <c:v>-0.323880328</c:v>
                </c:pt>
                <c:pt idx="895">
                  <c:v>-1.2815515660000001</c:v>
                </c:pt>
                <c:pt idx="896">
                  <c:v>-0.27994926999999997</c:v>
                </c:pt>
                <c:pt idx="897">
                  <c:v>-0.36119531999999999</c:v>
                </c:pt>
                <c:pt idx="898">
                  <c:v>-5.6682379999999999E-3</c:v>
                </c:pt>
                <c:pt idx="899">
                  <c:v>-0.32137936</c:v>
                </c:pt>
                <c:pt idx="900">
                  <c:v>-0.23927871000000001</c:v>
                </c:pt>
                <c:pt idx="901">
                  <c:v>-0.23385842900000001</c:v>
                </c:pt>
                <c:pt idx="902">
                  <c:v>-0.22943349939999999</c:v>
                </c:pt>
                <c:pt idx="903">
                  <c:v>-0.23150513</c:v>
                </c:pt>
                <c:pt idx="904">
                  <c:v>-0.22856820999999999</c:v>
                </c:pt>
                <c:pt idx="905">
                  <c:v>-0.182596967</c:v>
                </c:pt>
                <c:pt idx="906">
                  <c:v>-0.24986217299999999</c:v>
                </c:pt>
                <c:pt idx="907">
                  <c:v>-0.56120360000000002</c:v>
                </c:pt>
                <c:pt idx="908">
                  <c:v>-0.21074234999999999</c:v>
                </c:pt>
                <c:pt idx="909">
                  <c:v>-0.21647801</c:v>
                </c:pt>
                <c:pt idx="910">
                  <c:v>-0.26707066000000002</c:v>
                </c:pt>
                <c:pt idx="911">
                  <c:v>-0.21487058000000001</c:v>
                </c:pt>
                <c:pt idx="912">
                  <c:v>-0.53166472340000004</c:v>
                </c:pt>
                <c:pt idx="913">
                  <c:v>-0.18195130000000001</c:v>
                </c:pt>
                <c:pt idx="914">
                  <c:v>-0.21193530999999999</c:v>
                </c:pt>
                <c:pt idx="915">
                  <c:v>-0.19061417999999999</c:v>
                </c:pt>
                <c:pt idx="916">
                  <c:v>-0.22197212999999999</c:v>
                </c:pt>
                <c:pt idx="917">
                  <c:v>-0.20908717199999999</c:v>
                </c:pt>
                <c:pt idx="918">
                  <c:v>-0.16711659400000001</c:v>
                </c:pt>
                <c:pt idx="919">
                  <c:v>-1.2815515660000001</c:v>
                </c:pt>
                <c:pt idx="920">
                  <c:v>-0.186650969</c:v>
                </c:pt>
                <c:pt idx="921">
                  <c:v>0.13820317900000001</c:v>
                </c:pt>
                <c:pt idx="922">
                  <c:v>-0.11041566999999999</c:v>
                </c:pt>
                <c:pt idx="923">
                  <c:v>-0.527743827</c:v>
                </c:pt>
                <c:pt idx="924">
                  <c:v>-2.0427043999999998E-2</c:v>
                </c:pt>
                <c:pt idx="925">
                  <c:v>-0.14857173400000001</c:v>
                </c:pt>
                <c:pt idx="926">
                  <c:v>3.9380879000000001E-2</c:v>
                </c:pt>
                <c:pt idx="927">
                  <c:v>-8.4991292999999996E-2</c:v>
                </c:pt>
                <c:pt idx="928">
                  <c:v>-1.2815515660000001</c:v>
                </c:pt>
                <c:pt idx="929">
                  <c:v>1.2218018000000001E-2</c:v>
                </c:pt>
                <c:pt idx="930">
                  <c:v>3.8621274999999997E-2</c:v>
                </c:pt>
                <c:pt idx="931">
                  <c:v>8.1134922100000006E-2</c:v>
                </c:pt>
                <c:pt idx="932">
                  <c:v>0.10020654700000001</c:v>
                </c:pt>
                <c:pt idx="933">
                  <c:v>1.6075777999999999E-2</c:v>
                </c:pt>
                <c:pt idx="934">
                  <c:v>-1.2815515660000001</c:v>
                </c:pt>
                <c:pt idx="935">
                  <c:v>0.42171666299999999</c:v>
                </c:pt>
                <c:pt idx="936">
                  <c:v>0.37438317999999998</c:v>
                </c:pt>
                <c:pt idx="937">
                  <c:v>0.123977212</c:v>
                </c:pt>
                <c:pt idx="938">
                  <c:v>0.14347892000000001</c:v>
                </c:pt>
                <c:pt idx="939">
                  <c:v>0.42018109999999997</c:v>
                </c:pt>
                <c:pt idx="940">
                  <c:v>0.42144620999999999</c:v>
                </c:pt>
                <c:pt idx="941">
                  <c:v>0.42390376000000002</c:v>
                </c:pt>
                <c:pt idx="942">
                  <c:v>0.41470638799999998</c:v>
                </c:pt>
                <c:pt idx="943">
                  <c:v>0.35950831599999999</c:v>
                </c:pt>
                <c:pt idx="944">
                  <c:v>0.42690600299999998</c:v>
                </c:pt>
                <c:pt idx="945">
                  <c:v>0.28420394999999998</c:v>
                </c:pt>
                <c:pt idx="946">
                  <c:v>5.1462026000000001E-2</c:v>
                </c:pt>
                <c:pt idx="947">
                  <c:v>0.34559266100000002</c:v>
                </c:pt>
                <c:pt idx="948">
                  <c:v>0.43914135100000001</c:v>
                </c:pt>
                <c:pt idx="949">
                  <c:v>0.42054086000000002</c:v>
                </c:pt>
                <c:pt idx="950">
                  <c:v>0.43637749999999997</c:v>
                </c:pt>
                <c:pt idx="951">
                  <c:v>0.44104423999999998</c:v>
                </c:pt>
                <c:pt idx="952">
                  <c:v>0.33323868099999998</c:v>
                </c:pt>
                <c:pt idx="953">
                  <c:v>0.43083846079999999</c:v>
                </c:pt>
                <c:pt idx="954">
                  <c:v>0.37085737899999999</c:v>
                </c:pt>
                <c:pt idx="955">
                  <c:v>0.45699866900000002</c:v>
                </c:pt>
                <c:pt idx="956">
                  <c:v>0.38821510390000002</c:v>
                </c:pt>
                <c:pt idx="957">
                  <c:v>0.51872286899999998</c:v>
                </c:pt>
                <c:pt idx="958">
                  <c:v>0.40215832099999999</c:v>
                </c:pt>
                <c:pt idx="959">
                  <c:v>0.39760010000000001</c:v>
                </c:pt>
                <c:pt idx="960">
                  <c:v>0.42201830499999998</c:v>
                </c:pt>
                <c:pt idx="961">
                  <c:v>0.36101983380000002</c:v>
                </c:pt>
                <c:pt idx="962">
                  <c:v>0.39314158999999999</c:v>
                </c:pt>
                <c:pt idx="963">
                  <c:v>0.21554682999999999</c:v>
                </c:pt>
                <c:pt idx="964">
                  <c:v>0.62737285300000001</c:v>
                </c:pt>
                <c:pt idx="965">
                  <c:v>0.42035302000000002</c:v>
                </c:pt>
                <c:pt idx="966">
                  <c:v>0.40467976</c:v>
                </c:pt>
                <c:pt idx="967">
                  <c:v>0.41126731999999999</c:v>
                </c:pt>
                <c:pt idx="968">
                  <c:v>0.36150375699999998</c:v>
                </c:pt>
                <c:pt idx="969">
                  <c:v>0.75830612799999997</c:v>
                </c:pt>
                <c:pt idx="970">
                  <c:v>0.15463801999999999</c:v>
                </c:pt>
                <c:pt idx="971">
                  <c:v>0.18820978399999999</c:v>
                </c:pt>
                <c:pt idx="972">
                  <c:v>0.63425510399999996</c:v>
                </c:pt>
                <c:pt idx="973">
                  <c:v>0.55088358000000004</c:v>
                </c:pt>
                <c:pt idx="974">
                  <c:v>0.42043005500000002</c:v>
                </c:pt>
                <c:pt idx="975">
                  <c:v>0.75052788000000004</c:v>
                </c:pt>
                <c:pt idx="976">
                  <c:v>0.41042108999999999</c:v>
                </c:pt>
                <c:pt idx="977">
                  <c:v>0.83461344900000001</c:v>
                </c:pt>
                <c:pt idx="978">
                  <c:v>0.49454137799999998</c:v>
                </c:pt>
                <c:pt idx="979">
                  <c:v>0.32265680000000002</c:v>
                </c:pt>
                <c:pt idx="980">
                  <c:v>0.87576591100000001</c:v>
                </c:pt>
                <c:pt idx="981">
                  <c:v>0.240797344</c:v>
                </c:pt>
                <c:pt idx="982">
                  <c:v>0.95429442799999997</c:v>
                </c:pt>
                <c:pt idx="983">
                  <c:v>0.94609399000000005</c:v>
                </c:pt>
                <c:pt idx="984">
                  <c:v>0.95872504000000003</c:v>
                </c:pt>
                <c:pt idx="985">
                  <c:v>0.99075597900000001</c:v>
                </c:pt>
                <c:pt idx="986">
                  <c:v>1.0284376209999999</c:v>
                </c:pt>
                <c:pt idx="987">
                  <c:v>0.31002969000000002</c:v>
                </c:pt>
                <c:pt idx="988">
                  <c:v>0.37355345000000001</c:v>
                </c:pt>
                <c:pt idx="989">
                  <c:v>0.39295839700000001</c:v>
                </c:pt>
                <c:pt idx="990">
                  <c:v>-0.57774566400000005</c:v>
                </c:pt>
                <c:pt idx="991">
                  <c:v>-0.39820925000000001</c:v>
                </c:pt>
                <c:pt idx="992">
                  <c:v>-0.46157916500000001</c:v>
                </c:pt>
                <c:pt idx="993">
                  <c:v>-1.3843606150000001</c:v>
                </c:pt>
                <c:pt idx="994">
                  <c:v>-1.0503972660000001</c:v>
                </c:pt>
                <c:pt idx="995">
                  <c:v>-1.3664988499999999</c:v>
                </c:pt>
                <c:pt idx="996">
                  <c:v>-0.78999169300000005</c:v>
                </c:pt>
                <c:pt idx="997">
                  <c:v>-0.555378131</c:v>
                </c:pt>
                <c:pt idx="998">
                  <c:v>-0.69361879000000004</c:v>
                </c:pt>
                <c:pt idx="999">
                  <c:v>-1.8095576630000001</c:v>
                </c:pt>
                <c:pt idx="1000">
                  <c:v>-1.267096467</c:v>
                </c:pt>
                <c:pt idx="1001">
                  <c:v>-1.0166006836999999</c:v>
                </c:pt>
                <c:pt idx="1002">
                  <c:v>-1.2398195949999999</c:v>
                </c:pt>
                <c:pt idx="1003">
                  <c:v>-1.2664183099999999</c:v>
                </c:pt>
                <c:pt idx="1004">
                  <c:v>-1.235259135</c:v>
                </c:pt>
                <c:pt idx="1005">
                  <c:v>-1.6579132000000001</c:v>
                </c:pt>
                <c:pt idx="1006">
                  <c:v>-1.56962713</c:v>
                </c:pt>
                <c:pt idx="1007">
                  <c:v>-1.3086359594000001</c:v>
                </c:pt>
                <c:pt idx="1008">
                  <c:v>-1.4415658309999999</c:v>
                </c:pt>
                <c:pt idx="1009">
                  <c:v>-1.745870848</c:v>
                </c:pt>
                <c:pt idx="1010">
                  <c:v>-1.1809663420000001</c:v>
                </c:pt>
                <c:pt idx="1011">
                  <c:v>-1.0214666400000001</c:v>
                </c:pt>
                <c:pt idx="1012">
                  <c:v>-1.1516514099999999</c:v>
                </c:pt>
                <c:pt idx="1013">
                  <c:v>-1.1975579700000001</c:v>
                </c:pt>
                <c:pt idx="1014">
                  <c:v>-1.3474221319999999</c:v>
                </c:pt>
                <c:pt idx="1015">
                  <c:v>-1.6658598099999999</c:v>
                </c:pt>
                <c:pt idx="1016">
                  <c:v>-1.696073446</c:v>
                </c:pt>
                <c:pt idx="1017">
                  <c:v>-1.7108566430000001</c:v>
                </c:pt>
                <c:pt idx="1018">
                  <c:v>-1.6221953060000001</c:v>
                </c:pt>
                <c:pt idx="1019">
                  <c:v>-1.636034274</c:v>
                </c:pt>
                <c:pt idx="1020">
                  <c:v>-1.153676191</c:v>
                </c:pt>
                <c:pt idx="1021">
                  <c:v>-0.96475456500000001</c:v>
                </c:pt>
                <c:pt idx="1022">
                  <c:v>-1.0632790299999999</c:v>
                </c:pt>
                <c:pt idx="1023">
                  <c:v>-1.0589455999999999</c:v>
                </c:pt>
                <c:pt idx="1024">
                  <c:v>-1.03492245</c:v>
                </c:pt>
                <c:pt idx="1025">
                  <c:v>-1.4049640000000001</c:v>
                </c:pt>
                <c:pt idx="1026">
                  <c:v>-1.59597057</c:v>
                </c:pt>
                <c:pt idx="1027">
                  <c:v>-1.7257511296000001</c:v>
                </c:pt>
                <c:pt idx="1028">
                  <c:v>-1.6241107180000001</c:v>
                </c:pt>
                <c:pt idx="1029">
                  <c:v>-1.5078704039999999</c:v>
                </c:pt>
                <c:pt idx="1030">
                  <c:v>-1.00658114</c:v>
                </c:pt>
                <c:pt idx="1031">
                  <c:v>-1.04239496</c:v>
                </c:pt>
                <c:pt idx="1032">
                  <c:v>-1.0475373699999999</c:v>
                </c:pt>
                <c:pt idx="1033">
                  <c:v>-1.2709628100000001</c:v>
                </c:pt>
                <c:pt idx="1034">
                  <c:v>-1.4847202900000001</c:v>
                </c:pt>
                <c:pt idx="1035">
                  <c:v>-1.6579117299999999</c:v>
                </c:pt>
                <c:pt idx="1036">
                  <c:v>-1.544181603</c:v>
                </c:pt>
                <c:pt idx="1037">
                  <c:v>-1.4153834869999999</c:v>
                </c:pt>
                <c:pt idx="1038">
                  <c:v>-1.0360011149999999</c:v>
                </c:pt>
                <c:pt idx="1039">
                  <c:v>-1.1067995269999999</c:v>
                </c:pt>
                <c:pt idx="1040">
                  <c:v>-1.569640924</c:v>
                </c:pt>
                <c:pt idx="1041">
                  <c:v>-1.4995602145</c:v>
                </c:pt>
                <c:pt idx="1042">
                  <c:v>-1.4507471729999999</c:v>
                </c:pt>
                <c:pt idx="1043">
                  <c:v>-0.95727975399999998</c:v>
                </c:pt>
                <c:pt idx="1044">
                  <c:v>-1.1267138000000001</c:v>
                </c:pt>
                <c:pt idx="1045">
                  <c:v>1.1472227699999999</c:v>
                </c:pt>
                <c:pt idx="1046">
                  <c:v>1.197300187</c:v>
                </c:pt>
                <c:pt idx="1047">
                  <c:v>1.3968162120000001</c:v>
                </c:pt>
                <c:pt idx="1048">
                  <c:v>1.2327072324999999</c:v>
                </c:pt>
                <c:pt idx="1049">
                  <c:v>1.2091814400000001</c:v>
                </c:pt>
                <c:pt idx="1050">
                  <c:v>1.22893976</c:v>
                </c:pt>
                <c:pt idx="1051">
                  <c:v>1.1946631729999999</c:v>
                </c:pt>
                <c:pt idx="1052">
                  <c:v>1.2194054999999999</c:v>
                </c:pt>
                <c:pt idx="1053">
                  <c:v>1.2393048499999999</c:v>
                </c:pt>
                <c:pt idx="1054">
                  <c:v>1.291268037</c:v>
                </c:pt>
                <c:pt idx="1055">
                  <c:v>1.2857483439999999</c:v>
                </c:pt>
                <c:pt idx="1056">
                  <c:v>1.303295772</c:v>
                </c:pt>
                <c:pt idx="1057">
                  <c:v>1.144207301</c:v>
                </c:pt>
                <c:pt idx="1058">
                  <c:v>1.2910538650000001</c:v>
                </c:pt>
                <c:pt idx="1059">
                  <c:v>1.44383196</c:v>
                </c:pt>
                <c:pt idx="1060">
                  <c:v>1.347329891</c:v>
                </c:pt>
                <c:pt idx="1061">
                  <c:v>1.33168183</c:v>
                </c:pt>
                <c:pt idx="1062">
                  <c:v>1.353793153</c:v>
                </c:pt>
                <c:pt idx="1063">
                  <c:v>1.5144655</c:v>
                </c:pt>
                <c:pt idx="1064">
                  <c:v>1.3967816784</c:v>
                </c:pt>
                <c:pt idx="1065">
                  <c:v>1.31099403</c:v>
                </c:pt>
                <c:pt idx="1066">
                  <c:v>1.3837807900000001</c:v>
                </c:pt>
                <c:pt idx="1067">
                  <c:v>1.5459492770000001</c:v>
                </c:pt>
                <c:pt idx="1068">
                  <c:v>1.4125780983</c:v>
                </c:pt>
                <c:pt idx="1069">
                  <c:v>1.3914597900000001</c:v>
                </c:pt>
                <c:pt idx="1070">
                  <c:v>1.2587990899999999</c:v>
                </c:pt>
                <c:pt idx="1071">
                  <c:v>1.1141239270000001</c:v>
                </c:pt>
                <c:pt idx="1072">
                  <c:v>1.41280329</c:v>
                </c:pt>
                <c:pt idx="1073">
                  <c:v>1.4427639999999999</c:v>
                </c:pt>
                <c:pt idx="1074">
                  <c:v>1.1016489519999999</c:v>
                </c:pt>
                <c:pt idx="1075">
                  <c:v>1.1994850505000001</c:v>
                </c:pt>
                <c:pt idx="1076">
                  <c:v>1.46057047</c:v>
                </c:pt>
                <c:pt idx="1077">
                  <c:v>1.46425253</c:v>
                </c:pt>
                <c:pt idx="1078">
                  <c:v>1.5207238300000001</c:v>
                </c:pt>
                <c:pt idx="1079">
                  <c:v>1.5037209600000001</c:v>
                </c:pt>
                <c:pt idx="1080">
                  <c:v>1.3093878109999999</c:v>
                </c:pt>
                <c:pt idx="1081">
                  <c:v>1.6503086170000001</c:v>
                </c:pt>
                <c:pt idx="1082">
                  <c:v>1.5712294630000001</c:v>
                </c:pt>
                <c:pt idx="1083">
                  <c:v>1.401796882</c:v>
                </c:pt>
                <c:pt idx="1084">
                  <c:v>1.6058202399999999</c:v>
                </c:pt>
                <c:pt idx="1085">
                  <c:v>1.5961448300000001</c:v>
                </c:pt>
                <c:pt idx="1086">
                  <c:v>1.6712949800000001</c:v>
                </c:pt>
                <c:pt idx="1087">
                  <c:v>1.589400371</c:v>
                </c:pt>
                <c:pt idx="1088">
                  <c:v>1.5649363300000001</c:v>
                </c:pt>
                <c:pt idx="1089">
                  <c:v>1.561617547</c:v>
                </c:pt>
                <c:pt idx="1090">
                  <c:v>1.6109773300000001</c:v>
                </c:pt>
                <c:pt idx="1091">
                  <c:v>1.673862052</c:v>
                </c:pt>
                <c:pt idx="1092">
                  <c:v>1.612224745</c:v>
                </c:pt>
                <c:pt idx="1093">
                  <c:v>1.6113331</c:v>
                </c:pt>
                <c:pt idx="1094">
                  <c:v>1.60387071</c:v>
                </c:pt>
                <c:pt idx="1095">
                  <c:v>1.712708398</c:v>
                </c:pt>
                <c:pt idx="1096">
                  <c:v>1.6090603800000001</c:v>
                </c:pt>
                <c:pt idx="1097">
                  <c:v>1.6641386600000001</c:v>
                </c:pt>
                <c:pt idx="1098">
                  <c:v>1.592459697</c:v>
                </c:pt>
                <c:pt idx="1099">
                  <c:v>1.6866614550000001</c:v>
                </c:pt>
                <c:pt idx="1100">
                  <c:v>-0.35467364000000001</c:v>
                </c:pt>
                <c:pt idx="1101">
                  <c:v>-0.34882603899999998</c:v>
                </c:pt>
                <c:pt idx="1102">
                  <c:v>-0.34034050999999998</c:v>
                </c:pt>
                <c:pt idx="1103">
                  <c:v>-0.32924498000000002</c:v>
                </c:pt>
                <c:pt idx="1104">
                  <c:v>-0.34140821799999999</c:v>
                </c:pt>
                <c:pt idx="1105">
                  <c:v>-0.31232760999999998</c:v>
                </c:pt>
                <c:pt idx="1106">
                  <c:v>-0.28789956</c:v>
                </c:pt>
                <c:pt idx="1107">
                  <c:v>-0.30611454999999999</c:v>
                </c:pt>
                <c:pt idx="1108">
                  <c:v>-0.24680527999999999</c:v>
                </c:pt>
                <c:pt idx="1109">
                  <c:v>-0.29650721800000002</c:v>
                </c:pt>
                <c:pt idx="1110">
                  <c:v>-0.30475976999999999</c:v>
                </c:pt>
                <c:pt idx="1111">
                  <c:v>-0.22372660999999999</c:v>
                </c:pt>
                <c:pt idx="1112">
                  <c:v>-0.4100548302</c:v>
                </c:pt>
                <c:pt idx="1113">
                  <c:v>-0.21231846500000001</c:v>
                </c:pt>
                <c:pt idx="1114">
                  <c:v>-0.23509828999999999</c:v>
                </c:pt>
                <c:pt idx="1115">
                  <c:v>-0.236172615</c:v>
                </c:pt>
                <c:pt idx="1116">
                  <c:v>-0.2099134</c:v>
                </c:pt>
                <c:pt idx="1117">
                  <c:v>-0.35289414000000002</c:v>
                </c:pt>
                <c:pt idx="1118">
                  <c:v>-0.16558053</c:v>
                </c:pt>
                <c:pt idx="1119">
                  <c:v>-0.16127592299999999</c:v>
                </c:pt>
                <c:pt idx="1120">
                  <c:v>-0.14989351000000001</c:v>
                </c:pt>
                <c:pt idx="1121">
                  <c:v>-0.18681144</c:v>
                </c:pt>
                <c:pt idx="1122">
                  <c:v>-0.16497569000000001</c:v>
                </c:pt>
                <c:pt idx="1123">
                  <c:v>-0.15145686</c:v>
                </c:pt>
                <c:pt idx="1124">
                  <c:v>-0.61734808699999999</c:v>
                </c:pt>
                <c:pt idx="1125">
                  <c:v>-0.17408298</c:v>
                </c:pt>
                <c:pt idx="1126">
                  <c:v>-0.35890209000000001</c:v>
                </c:pt>
                <c:pt idx="1127">
                  <c:v>-0.1182307069</c:v>
                </c:pt>
                <c:pt idx="1128">
                  <c:v>-0.382923232</c:v>
                </c:pt>
                <c:pt idx="1129">
                  <c:v>-8.8560189999999997E-2</c:v>
                </c:pt>
                <c:pt idx="1130">
                  <c:v>-0.44051509</c:v>
                </c:pt>
                <c:pt idx="1131">
                  <c:v>-0.107718337</c:v>
                </c:pt>
                <c:pt idx="1132">
                  <c:v>-4.9592410000000003E-2</c:v>
                </c:pt>
                <c:pt idx="1133">
                  <c:v>-0.34167592899999999</c:v>
                </c:pt>
                <c:pt idx="1134">
                  <c:v>-4.1205642000000001E-2</c:v>
                </c:pt>
                <c:pt idx="1135">
                  <c:v>-6.0434883000000002E-2</c:v>
                </c:pt>
                <c:pt idx="1136">
                  <c:v>-7.3671367799999998E-2</c:v>
                </c:pt>
                <c:pt idx="1137">
                  <c:v>-5.5480337999999997E-2</c:v>
                </c:pt>
                <c:pt idx="1138">
                  <c:v>2.7141940999999999E-2</c:v>
                </c:pt>
                <c:pt idx="1139">
                  <c:v>4.5425029999999998E-2</c:v>
                </c:pt>
                <c:pt idx="1140">
                  <c:v>-1.7193426000000001E-2</c:v>
                </c:pt>
                <c:pt idx="1141">
                  <c:v>6.2149873899999999E-2</c:v>
                </c:pt>
                <c:pt idx="1142">
                  <c:v>7.1308635999999995E-2</c:v>
                </c:pt>
                <c:pt idx="1143">
                  <c:v>4.0895870000000001E-2</c:v>
                </c:pt>
                <c:pt idx="1144">
                  <c:v>0.17707888199999999</c:v>
                </c:pt>
                <c:pt idx="1145">
                  <c:v>-0.30845128199999999</c:v>
                </c:pt>
                <c:pt idx="1146">
                  <c:v>0.206337839</c:v>
                </c:pt>
                <c:pt idx="1147">
                  <c:v>0.18185504999999999</c:v>
                </c:pt>
                <c:pt idx="1148">
                  <c:v>0.238232214</c:v>
                </c:pt>
                <c:pt idx="1149">
                  <c:v>0.29835789800000001</c:v>
                </c:pt>
                <c:pt idx="1150">
                  <c:v>0.25647735900000002</c:v>
                </c:pt>
                <c:pt idx="1151">
                  <c:v>0.168526336</c:v>
                </c:pt>
                <c:pt idx="1152">
                  <c:v>0.236597261</c:v>
                </c:pt>
                <c:pt idx="1153">
                  <c:v>0.33747551799999997</c:v>
                </c:pt>
                <c:pt idx="1154">
                  <c:v>0.59475522700000005</c:v>
                </c:pt>
                <c:pt idx="1155">
                  <c:v>-0.71165797409999998</c:v>
                </c:pt>
                <c:pt idx="1156">
                  <c:v>-0.69199965500000005</c:v>
                </c:pt>
                <c:pt idx="1157">
                  <c:v>-0.72310750800000001</c:v>
                </c:pt>
                <c:pt idx="1158">
                  <c:v>-0.78919316900000003</c:v>
                </c:pt>
                <c:pt idx="1159">
                  <c:v>-0.65571517999999995</c:v>
                </c:pt>
                <c:pt idx="1160">
                  <c:v>-0.71922912000000006</c:v>
                </c:pt>
                <c:pt idx="1161">
                  <c:v>-0.67209461000000004</c:v>
                </c:pt>
                <c:pt idx="1162">
                  <c:v>-0.899808952</c:v>
                </c:pt>
                <c:pt idx="1163">
                  <c:v>-0.62033168999999999</c:v>
                </c:pt>
                <c:pt idx="1164">
                  <c:v>-0.71471435999999999</c:v>
                </c:pt>
                <c:pt idx="1165">
                  <c:v>-0.66442758999999996</c:v>
                </c:pt>
                <c:pt idx="1166">
                  <c:v>-0.60174393800000003</c:v>
                </c:pt>
                <c:pt idx="1167">
                  <c:v>-0.52116390499999998</c:v>
                </c:pt>
                <c:pt idx="1168">
                  <c:v>-0.6115853</c:v>
                </c:pt>
                <c:pt idx="1169">
                  <c:v>-0.50553504199999999</c:v>
                </c:pt>
                <c:pt idx="1170">
                  <c:v>-0.62231066400000001</c:v>
                </c:pt>
                <c:pt idx="1171">
                  <c:v>-0.85939824200000003</c:v>
                </c:pt>
                <c:pt idx="1172">
                  <c:v>-0.54453042299999999</c:v>
                </c:pt>
                <c:pt idx="1173">
                  <c:v>-0.91236941000000005</c:v>
                </c:pt>
                <c:pt idx="1174">
                  <c:v>-0.46338664400000001</c:v>
                </c:pt>
                <c:pt idx="1175">
                  <c:v>-0.51962640790000003</c:v>
                </c:pt>
                <c:pt idx="1176">
                  <c:v>-0.65700752399999995</c:v>
                </c:pt>
                <c:pt idx="1177">
                  <c:v>-0.45565088999999998</c:v>
                </c:pt>
                <c:pt idx="1178">
                  <c:v>-0.57429523699999996</c:v>
                </c:pt>
                <c:pt idx="1179">
                  <c:v>-0.46172439399999998</c:v>
                </c:pt>
                <c:pt idx="1180">
                  <c:v>-0.52940122999999994</c:v>
                </c:pt>
                <c:pt idx="1181">
                  <c:v>-0.46475112600000001</c:v>
                </c:pt>
                <c:pt idx="1182">
                  <c:v>-0.39600967100000001</c:v>
                </c:pt>
                <c:pt idx="1183">
                  <c:v>-0.373944359</c:v>
                </c:pt>
                <c:pt idx="1184">
                  <c:v>-0.50475340000000002</c:v>
                </c:pt>
                <c:pt idx="1185">
                  <c:v>-0.328612774</c:v>
                </c:pt>
                <c:pt idx="1186">
                  <c:v>-0.44081627000000001</c:v>
                </c:pt>
                <c:pt idx="1187">
                  <c:v>-0.51877095799999995</c:v>
                </c:pt>
                <c:pt idx="1188">
                  <c:v>-0.7933161272</c:v>
                </c:pt>
                <c:pt idx="1189">
                  <c:v>-0.80081980200000003</c:v>
                </c:pt>
                <c:pt idx="1190">
                  <c:v>-0.38576642</c:v>
                </c:pt>
                <c:pt idx="1191">
                  <c:v>-0.36172094799999999</c:v>
                </c:pt>
                <c:pt idx="1192">
                  <c:v>-0.441543664</c:v>
                </c:pt>
                <c:pt idx="1193">
                  <c:v>-0.33119747999999999</c:v>
                </c:pt>
                <c:pt idx="1194">
                  <c:v>-0.32283416999999998</c:v>
                </c:pt>
                <c:pt idx="1195">
                  <c:v>-0.38058133</c:v>
                </c:pt>
                <c:pt idx="1196">
                  <c:v>-0.31410543899999999</c:v>
                </c:pt>
                <c:pt idx="1197">
                  <c:v>-0.31622688999999998</c:v>
                </c:pt>
                <c:pt idx="1198">
                  <c:v>-0.32046464000000002</c:v>
                </c:pt>
                <c:pt idx="1199">
                  <c:v>-0.34172511999999999</c:v>
                </c:pt>
                <c:pt idx="1200">
                  <c:v>-0.33672300799999999</c:v>
                </c:pt>
                <c:pt idx="1201">
                  <c:v>-0.33377990000000002</c:v>
                </c:pt>
                <c:pt idx="1202">
                  <c:v>-0.32997790999999999</c:v>
                </c:pt>
                <c:pt idx="1203">
                  <c:v>-0.30972814999999998</c:v>
                </c:pt>
                <c:pt idx="1204">
                  <c:v>-0.28804675000000002</c:v>
                </c:pt>
                <c:pt idx="1205">
                  <c:v>-0.72730340599999999</c:v>
                </c:pt>
                <c:pt idx="1206">
                  <c:v>-0.3237506108</c:v>
                </c:pt>
                <c:pt idx="1207">
                  <c:v>-0.275179163</c:v>
                </c:pt>
                <c:pt idx="1208">
                  <c:v>-0.27667978999999998</c:v>
                </c:pt>
                <c:pt idx="1209">
                  <c:v>-0.25939532300000001</c:v>
                </c:pt>
                <c:pt idx="1210">
                  <c:v>-0.324373368</c:v>
                </c:pt>
                <c:pt idx="1211">
                  <c:v>-0.26249116</c:v>
                </c:pt>
                <c:pt idx="1212">
                  <c:v>-0.21386763</c:v>
                </c:pt>
                <c:pt idx="1213">
                  <c:v>-0.21772897999999999</c:v>
                </c:pt>
                <c:pt idx="1214">
                  <c:v>-0.17368159999999999</c:v>
                </c:pt>
                <c:pt idx="1215">
                  <c:v>-0.29190137999999999</c:v>
                </c:pt>
                <c:pt idx="1216">
                  <c:v>-0.17151744499999999</c:v>
                </c:pt>
                <c:pt idx="1217">
                  <c:v>-0.20078880800000001</c:v>
                </c:pt>
                <c:pt idx="1218">
                  <c:v>-0.26539990000000002</c:v>
                </c:pt>
                <c:pt idx="1219">
                  <c:v>-0.104419731</c:v>
                </c:pt>
                <c:pt idx="1220">
                  <c:v>-5.9276929999999999E-2</c:v>
                </c:pt>
                <c:pt idx="1221">
                  <c:v>-0.23854276999999999</c:v>
                </c:pt>
                <c:pt idx="1222">
                  <c:v>-8.1985009999999997E-2</c:v>
                </c:pt>
                <c:pt idx="1223">
                  <c:v>-5.9301074000000002E-2</c:v>
                </c:pt>
                <c:pt idx="1224">
                  <c:v>8.9548040000000002E-3</c:v>
                </c:pt>
                <c:pt idx="1225">
                  <c:v>-0.24319203</c:v>
                </c:pt>
                <c:pt idx="1226">
                  <c:v>-0.19517585700000001</c:v>
                </c:pt>
                <c:pt idx="1227">
                  <c:v>2.0431662999999999E-2</c:v>
                </c:pt>
                <c:pt idx="1228">
                  <c:v>-2.5740183999999999E-2</c:v>
                </c:pt>
                <c:pt idx="1229">
                  <c:v>-0.18185467</c:v>
                </c:pt>
                <c:pt idx="1230">
                  <c:v>7.9602694000000002E-2</c:v>
                </c:pt>
                <c:pt idx="1231">
                  <c:v>-0.16936456999999999</c:v>
                </c:pt>
                <c:pt idx="1232">
                  <c:v>8.9057428999999994E-2</c:v>
                </c:pt>
                <c:pt idx="1233">
                  <c:v>-0.15202754099999999</c:v>
                </c:pt>
                <c:pt idx="1234">
                  <c:v>7.6492449000000004E-2</c:v>
                </c:pt>
                <c:pt idx="1235">
                  <c:v>-0.14558919000000001</c:v>
                </c:pt>
                <c:pt idx="1236">
                  <c:v>-0.12330578</c:v>
                </c:pt>
                <c:pt idx="1237">
                  <c:v>-5.0571280000000003E-2</c:v>
                </c:pt>
                <c:pt idx="1238">
                  <c:v>-8.9966840000000006E-2</c:v>
                </c:pt>
                <c:pt idx="1239">
                  <c:v>0.13969786000000001</c:v>
                </c:pt>
                <c:pt idx="1240">
                  <c:v>0.10118698700000001</c:v>
                </c:pt>
                <c:pt idx="1241">
                  <c:v>4.5998850000000001E-2</c:v>
                </c:pt>
                <c:pt idx="1242">
                  <c:v>0.17454071800000001</c:v>
                </c:pt>
                <c:pt idx="1243">
                  <c:v>8.4562520000000002E-2</c:v>
                </c:pt>
                <c:pt idx="1244">
                  <c:v>0.17411317000000001</c:v>
                </c:pt>
                <c:pt idx="1245">
                  <c:v>0.20173201460000001</c:v>
                </c:pt>
                <c:pt idx="1246">
                  <c:v>0.103092511</c:v>
                </c:pt>
                <c:pt idx="1247">
                  <c:v>0.1240432077</c:v>
                </c:pt>
                <c:pt idx="1248">
                  <c:v>2.6119609999999999E-3</c:v>
                </c:pt>
                <c:pt idx="1249">
                  <c:v>-0.32307127000000002</c:v>
                </c:pt>
                <c:pt idx="1250">
                  <c:v>9.4815189999999994E-2</c:v>
                </c:pt>
                <c:pt idx="1251">
                  <c:v>0.23861491400000001</c:v>
                </c:pt>
                <c:pt idx="1252">
                  <c:v>0.31585580600000002</c:v>
                </c:pt>
                <c:pt idx="1253">
                  <c:v>0.3698881711</c:v>
                </c:pt>
                <c:pt idx="1254">
                  <c:v>0.35447611000000001</c:v>
                </c:pt>
                <c:pt idx="1255">
                  <c:v>0.45002814800000002</c:v>
                </c:pt>
                <c:pt idx="1256">
                  <c:v>0.54086115099999998</c:v>
                </c:pt>
                <c:pt idx="1257">
                  <c:v>0.50857971700000004</c:v>
                </c:pt>
                <c:pt idx="1258">
                  <c:v>-0.27046375499999997</c:v>
                </c:pt>
                <c:pt idx="1259">
                  <c:v>0.56706995699999996</c:v>
                </c:pt>
                <c:pt idx="1260">
                  <c:v>0.58496010300000001</c:v>
                </c:pt>
                <c:pt idx="1261">
                  <c:v>0.58189674999999996</c:v>
                </c:pt>
                <c:pt idx="1262">
                  <c:v>0.69833293299999999</c:v>
                </c:pt>
                <c:pt idx="1263">
                  <c:v>0.480668502</c:v>
                </c:pt>
                <c:pt idx="1264">
                  <c:v>-0.30788263999999999</c:v>
                </c:pt>
                <c:pt idx="1265">
                  <c:v>-0.20562007800000001</c:v>
                </c:pt>
                <c:pt idx="1266">
                  <c:v>0.38363301999999999</c:v>
                </c:pt>
                <c:pt idx="1267">
                  <c:v>-0.38113755999999999</c:v>
                </c:pt>
                <c:pt idx="1268">
                  <c:v>-0.19159891500000001</c:v>
                </c:pt>
                <c:pt idx="1269">
                  <c:v>0.30555403399999997</c:v>
                </c:pt>
                <c:pt idx="1270">
                  <c:v>0.263909016</c:v>
                </c:pt>
                <c:pt idx="1271">
                  <c:v>2.0086360000000001E-2</c:v>
                </c:pt>
                <c:pt idx="1272">
                  <c:v>-1.9935938E-2</c:v>
                </c:pt>
                <c:pt idx="1273">
                  <c:v>0.47349457</c:v>
                </c:pt>
                <c:pt idx="1274">
                  <c:v>2.7069400000000001E-3</c:v>
                </c:pt>
                <c:pt idx="1275">
                  <c:v>-6.1227950000000003E-2</c:v>
                </c:pt>
                <c:pt idx="1276">
                  <c:v>-0.14782822800000001</c:v>
                </c:pt>
                <c:pt idx="1277">
                  <c:v>4.2801288E-2</c:v>
                </c:pt>
                <c:pt idx="1278">
                  <c:v>0.30703355729999998</c:v>
                </c:pt>
                <c:pt idx="1279">
                  <c:v>0.30005103300000002</c:v>
                </c:pt>
                <c:pt idx="1280">
                  <c:v>8.7667529999999994E-2</c:v>
                </c:pt>
                <c:pt idx="1281">
                  <c:v>-2.0288500000000001E-2</c:v>
                </c:pt>
                <c:pt idx="1282">
                  <c:v>-2.6086727300000001E-2</c:v>
                </c:pt>
                <c:pt idx="1283">
                  <c:v>-0.107064145</c:v>
                </c:pt>
                <c:pt idx="1284">
                  <c:v>-0.10205663099999999</c:v>
                </c:pt>
                <c:pt idx="1285">
                  <c:v>-5.741375E-2</c:v>
                </c:pt>
                <c:pt idx="1286">
                  <c:v>0.20508776000000001</c:v>
                </c:pt>
                <c:pt idx="1287">
                  <c:v>0.18084449</c:v>
                </c:pt>
                <c:pt idx="1288">
                  <c:v>0.25642844999999997</c:v>
                </c:pt>
                <c:pt idx="1289">
                  <c:v>0.33377383100000002</c:v>
                </c:pt>
                <c:pt idx="1290">
                  <c:v>2.900778E-2</c:v>
                </c:pt>
                <c:pt idx="1291">
                  <c:v>7.3917549999999999E-3</c:v>
                </c:pt>
                <c:pt idx="1292">
                  <c:v>-3.7741977000000003E-2</c:v>
                </c:pt>
                <c:pt idx="1293">
                  <c:v>-0.14359601399999999</c:v>
                </c:pt>
                <c:pt idx="1294">
                  <c:v>-0.14760506700000001</c:v>
                </c:pt>
                <c:pt idx="1295">
                  <c:v>-0.10478981699999999</c:v>
                </c:pt>
                <c:pt idx="1296">
                  <c:v>7.357003E-3</c:v>
                </c:pt>
                <c:pt idx="1297">
                  <c:v>-3.3605610000000001E-2</c:v>
                </c:pt>
                <c:pt idx="1298">
                  <c:v>-0.17304833999999999</c:v>
                </c:pt>
                <c:pt idx="1299">
                  <c:v>-0.27400268999999999</c:v>
                </c:pt>
                <c:pt idx="1300">
                  <c:v>-0.1165085</c:v>
                </c:pt>
                <c:pt idx="1301">
                  <c:v>-1.7325582999999999E-2</c:v>
                </c:pt>
                <c:pt idx="1302">
                  <c:v>-4.3649983900000001E-2</c:v>
                </c:pt>
                <c:pt idx="1303">
                  <c:v>-0.145399731</c:v>
                </c:pt>
                <c:pt idx="1304">
                  <c:v>-0.151158183</c:v>
                </c:pt>
                <c:pt idx="1305">
                  <c:v>-0.14250847</c:v>
                </c:pt>
                <c:pt idx="1306">
                  <c:v>-0.21938342</c:v>
                </c:pt>
                <c:pt idx="1307">
                  <c:v>-0.27982660999999998</c:v>
                </c:pt>
                <c:pt idx="1308">
                  <c:v>-0.18967381999999999</c:v>
                </c:pt>
                <c:pt idx="1309">
                  <c:v>-0.10676898</c:v>
                </c:pt>
                <c:pt idx="1310">
                  <c:v>-7.9107720000000006E-2</c:v>
                </c:pt>
                <c:pt idx="1311">
                  <c:v>-0.26177936800000001</c:v>
                </c:pt>
                <c:pt idx="1312">
                  <c:v>-0.28280860299999999</c:v>
                </c:pt>
                <c:pt idx="1313">
                  <c:v>-0.23729700500000001</c:v>
                </c:pt>
                <c:pt idx="1314">
                  <c:v>-0.24951272699999999</c:v>
                </c:pt>
                <c:pt idx="1315">
                  <c:v>-0.208955425</c:v>
                </c:pt>
                <c:pt idx="1316">
                  <c:v>-0.36398741870000001</c:v>
                </c:pt>
                <c:pt idx="1317">
                  <c:v>-0.40436006299999999</c:v>
                </c:pt>
                <c:pt idx="1318">
                  <c:v>-0.32401925300000001</c:v>
                </c:pt>
                <c:pt idx="1319">
                  <c:v>-0.35974469999999997</c:v>
                </c:pt>
                <c:pt idx="1320">
                  <c:v>0.465211504</c:v>
                </c:pt>
                <c:pt idx="1321">
                  <c:v>0.49397153199999999</c:v>
                </c:pt>
                <c:pt idx="1322">
                  <c:v>0.64158443499999995</c:v>
                </c:pt>
                <c:pt idx="1323">
                  <c:v>0.80047583</c:v>
                </c:pt>
                <c:pt idx="1324">
                  <c:v>0.82655811000000001</c:v>
                </c:pt>
                <c:pt idx="1325">
                  <c:v>0.82979267999999995</c:v>
                </c:pt>
                <c:pt idx="1326">
                  <c:v>0.84639234699999999</c:v>
                </c:pt>
                <c:pt idx="1327">
                  <c:v>0.85288215000000001</c:v>
                </c:pt>
                <c:pt idx="1328">
                  <c:v>0.854498957</c:v>
                </c:pt>
                <c:pt idx="1329">
                  <c:v>0.86498341000000001</c:v>
                </c:pt>
                <c:pt idx="1330">
                  <c:v>0.86238177999999999</c:v>
                </c:pt>
                <c:pt idx="1331">
                  <c:v>0.85649178999999998</c:v>
                </c:pt>
                <c:pt idx="1332">
                  <c:v>0.83753496679999995</c:v>
                </c:pt>
                <c:pt idx="1333">
                  <c:v>0.85355766</c:v>
                </c:pt>
                <c:pt idx="1334">
                  <c:v>0.79649024000000002</c:v>
                </c:pt>
                <c:pt idx="1335">
                  <c:v>0.84508254100000002</c:v>
                </c:pt>
                <c:pt idx="1336">
                  <c:v>0.88018072000000003</c:v>
                </c:pt>
                <c:pt idx="1337">
                  <c:v>0.88160349000000005</c:v>
                </c:pt>
                <c:pt idx="1338">
                  <c:v>0.88790334000000004</c:v>
                </c:pt>
                <c:pt idx="1339">
                  <c:v>0.89153384800000002</c:v>
                </c:pt>
                <c:pt idx="1340">
                  <c:v>0.92715871999999999</c:v>
                </c:pt>
                <c:pt idx="1341">
                  <c:v>0.80631509239999999</c:v>
                </c:pt>
                <c:pt idx="1342">
                  <c:v>0.90606761000000002</c:v>
                </c:pt>
                <c:pt idx="1343">
                  <c:v>0.82003214000000002</c:v>
                </c:pt>
                <c:pt idx="1344">
                  <c:v>0.93797056700000003</c:v>
                </c:pt>
                <c:pt idx="1345">
                  <c:v>0.97192727000000001</c:v>
                </c:pt>
                <c:pt idx="1346">
                  <c:v>0.96802673100000003</c:v>
                </c:pt>
                <c:pt idx="1347">
                  <c:v>1.0029859999999999</c:v>
                </c:pt>
                <c:pt idx="1348">
                  <c:v>1.0572725439999999</c:v>
                </c:pt>
                <c:pt idx="1349">
                  <c:v>1.008362419</c:v>
                </c:pt>
                <c:pt idx="1350">
                  <c:v>1.0227586500000001</c:v>
                </c:pt>
                <c:pt idx="1351">
                  <c:v>1.0476914909999999</c:v>
                </c:pt>
                <c:pt idx="1352">
                  <c:v>0.95761421000000002</c:v>
                </c:pt>
                <c:pt idx="1353">
                  <c:v>1.10077197</c:v>
                </c:pt>
                <c:pt idx="1354">
                  <c:v>1.034914766</c:v>
                </c:pt>
                <c:pt idx="1355">
                  <c:v>1.0340027119999999</c:v>
                </c:pt>
                <c:pt idx="1356">
                  <c:v>1.0805803300000001</c:v>
                </c:pt>
                <c:pt idx="1357">
                  <c:v>1.0787321990000001</c:v>
                </c:pt>
                <c:pt idx="1358">
                  <c:v>1.106400882</c:v>
                </c:pt>
                <c:pt idx="1359">
                  <c:v>1.1326998619999999</c:v>
                </c:pt>
                <c:pt idx="1360">
                  <c:v>1.1133629</c:v>
                </c:pt>
                <c:pt idx="1361">
                  <c:v>1.2042999480000001</c:v>
                </c:pt>
                <c:pt idx="1362">
                  <c:v>1.2210958169999999</c:v>
                </c:pt>
                <c:pt idx="1363">
                  <c:v>1.2460529337999999</c:v>
                </c:pt>
                <c:pt idx="1364">
                  <c:v>1.224062365</c:v>
                </c:pt>
                <c:pt idx="1365">
                  <c:v>1.2683661470000001</c:v>
                </c:pt>
                <c:pt idx="1366">
                  <c:v>1.1844510762</c:v>
                </c:pt>
                <c:pt idx="1367">
                  <c:v>1.3014340200000001</c:v>
                </c:pt>
                <c:pt idx="1368">
                  <c:v>1.301148873</c:v>
                </c:pt>
                <c:pt idx="1369">
                  <c:v>1.2361266099999999</c:v>
                </c:pt>
                <c:pt idx="1370">
                  <c:v>1.278899864</c:v>
                </c:pt>
                <c:pt idx="1371">
                  <c:v>1.2962833490000001</c:v>
                </c:pt>
                <c:pt idx="1372">
                  <c:v>1.3334638029999999</c:v>
                </c:pt>
                <c:pt idx="1373">
                  <c:v>1.3130965880000001</c:v>
                </c:pt>
                <c:pt idx="1374">
                  <c:v>1.2773531279999999</c:v>
                </c:pt>
                <c:pt idx="1375">
                  <c:v>-0.26569267299999999</c:v>
                </c:pt>
                <c:pt idx="1376">
                  <c:v>-0.22483383600000001</c:v>
                </c:pt>
                <c:pt idx="1377">
                  <c:v>-0.28215668399999999</c:v>
                </c:pt>
                <c:pt idx="1378">
                  <c:v>-0.23254019300000001</c:v>
                </c:pt>
                <c:pt idx="1379">
                  <c:v>-0.21712102799999999</c:v>
                </c:pt>
                <c:pt idx="1380">
                  <c:v>-0.17931026799999999</c:v>
                </c:pt>
                <c:pt idx="1381">
                  <c:v>-4.8433089999999998E-2</c:v>
                </c:pt>
                <c:pt idx="1382">
                  <c:v>-0.15125104389999999</c:v>
                </c:pt>
                <c:pt idx="1383">
                  <c:v>-0.25780884999999998</c:v>
                </c:pt>
                <c:pt idx="1384">
                  <c:v>-0.10611224499999999</c:v>
                </c:pt>
                <c:pt idx="1385">
                  <c:v>-0.12044005000000001</c:v>
                </c:pt>
                <c:pt idx="1386">
                  <c:v>0.13479749999999999</c:v>
                </c:pt>
                <c:pt idx="1387">
                  <c:v>-0.132931155</c:v>
                </c:pt>
                <c:pt idx="1388">
                  <c:v>-0.19216172300000001</c:v>
                </c:pt>
                <c:pt idx="1389">
                  <c:v>-4.3321169E-2</c:v>
                </c:pt>
                <c:pt idx="1390">
                  <c:v>4.4234496999999998E-2</c:v>
                </c:pt>
                <c:pt idx="1391">
                  <c:v>-5.0923462000000003E-2</c:v>
                </c:pt>
                <c:pt idx="1392">
                  <c:v>-0.13804773100000001</c:v>
                </c:pt>
                <c:pt idx="1393">
                  <c:v>-0.108011581</c:v>
                </c:pt>
                <c:pt idx="1394">
                  <c:v>-8.3108642999999996E-2</c:v>
                </c:pt>
                <c:pt idx="1395">
                  <c:v>-3.6970827999999997E-2</c:v>
                </c:pt>
                <c:pt idx="1396">
                  <c:v>-0.15335604999999999</c:v>
                </c:pt>
                <c:pt idx="1397">
                  <c:v>0.13085748</c:v>
                </c:pt>
                <c:pt idx="1398">
                  <c:v>-0.15155376100000001</c:v>
                </c:pt>
                <c:pt idx="1399">
                  <c:v>-0.11295848</c:v>
                </c:pt>
                <c:pt idx="1400">
                  <c:v>-8.6890207999999997E-2</c:v>
                </c:pt>
                <c:pt idx="1401">
                  <c:v>-9.3379443999999992E-3</c:v>
                </c:pt>
                <c:pt idx="1402">
                  <c:v>1.71802E-2</c:v>
                </c:pt>
                <c:pt idx="1403">
                  <c:v>-2.0113619999999999E-2</c:v>
                </c:pt>
                <c:pt idx="1404">
                  <c:v>1.5650959999999998E-2</c:v>
                </c:pt>
                <c:pt idx="1405">
                  <c:v>2.439451E-3</c:v>
                </c:pt>
                <c:pt idx="1406">
                  <c:v>-1.22613848E-2</c:v>
                </c:pt>
                <c:pt idx="1407">
                  <c:v>9.6984231000000004E-2</c:v>
                </c:pt>
                <c:pt idx="1408">
                  <c:v>-0.18604349000000001</c:v>
                </c:pt>
                <c:pt idx="1409">
                  <c:v>6.8797289999999997E-2</c:v>
                </c:pt>
                <c:pt idx="1410">
                  <c:v>6.9676310000000005E-2</c:v>
                </c:pt>
                <c:pt idx="1411">
                  <c:v>-0.16832259450000001</c:v>
                </c:pt>
                <c:pt idx="1412">
                  <c:v>-0.10509081200000001</c:v>
                </c:pt>
                <c:pt idx="1413">
                  <c:v>-0.16082787000000001</c:v>
                </c:pt>
                <c:pt idx="1414">
                  <c:v>-0.22067645899999999</c:v>
                </c:pt>
                <c:pt idx="1415">
                  <c:v>-1.0715280000000001E-2</c:v>
                </c:pt>
                <c:pt idx="1416">
                  <c:v>-1.5774630000000001E-2</c:v>
                </c:pt>
                <c:pt idx="1417">
                  <c:v>-7.9568120000000006E-2</c:v>
                </c:pt>
                <c:pt idx="1418">
                  <c:v>-0.105665807</c:v>
                </c:pt>
                <c:pt idx="1419">
                  <c:v>0.143442929</c:v>
                </c:pt>
                <c:pt idx="1420">
                  <c:v>0.14012985</c:v>
                </c:pt>
                <c:pt idx="1421">
                  <c:v>0.20423582000000001</c:v>
                </c:pt>
                <c:pt idx="1422">
                  <c:v>0.23409479999999999</c:v>
                </c:pt>
                <c:pt idx="1423">
                  <c:v>0.21336337</c:v>
                </c:pt>
                <c:pt idx="1424">
                  <c:v>0.22681108999999999</c:v>
                </c:pt>
                <c:pt idx="1425">
                  <c:v>0.22962110999999999</c:v>
                </c:pt>
                <c:pt idx="1426">
                  <c:v>0.16769376999999999</c:v>
                </c:pt>
                <c:pt idx="1427">
                  <c:v>0.234042257</c:v>
                </c:pt>
                <c:pt idx="1428">
                  <c:v>0.20986064700000001</c:v>
                </c:pt>
                <c:pt idx="1429">
                  <c:v>0.20023537</c:v>
                </c:pt>
                <c:pt idx="1430">
                  <c:v>0.75543091299999998</c:v>
                </c:pt>
                <c:pt idx="1431">
                  <c:v>0.77885888999999997</c:v>
                </c:pt>
                <c:pt idx="1432">
                  <c:v>0.76281653500000002</c:v>
                </c:pt>
                <c:pt idx="1433">
                  <c:v>0.72947926959999998</c:v>
                </c:pt>
                <c:pt idx="1434">
                  <c:v>0.74771343000000001</c:v>
                </c:pt>
                <c:pt idx="1435">
                  <c:v>0.69435437</c:v>
                </c:pt>
                <c:pt idx="1436">
                  <c:v>0.80297377000000003</c:v>
                </c:pt>
                <c:pt idx="1437">
                  <c:v>0.82122694200000002</c:v>
                </c:pt>
                <c:pt idx="1438">
                  <c:v>0.85086919000000005</c:v>
                </c:pt>
                <c:pt idx="1439">
                  <c:v>0.80663333999999998</c:v>
                </c:pt>
                <c:pt idx="1440">
                  <c:v>0.72687151999999999</c:v>
                </c:pt>
                <c:pt idx="1441">
                  <c:v>0.72451041999999999</c:v>
                </c:pt>
                <c:pt idx="1442">
                  <c:v>0.74385275100000003</c:v>
                </c:pt>
                <c:pt idx="1443">
                  <c:v>0.74561159600000004</c:v>
                </c:pt>
                <c:pt idx="1444">
                  <c:v>0.75388677000000004</c:v>
                </c:pt>
                <c:pt idx="1445">
                  <c:v>0.78847043999999999</c:v>
                </c:pt>
                <c:pt idx="1446">
                  <c:v>0.77578038199999999</c:v>
                </c:pt>
                <c:pt idx="1447">
                  <c:v>0.77042533999999996</c:v>
                </c:pt>
                <c:pt idx="1448">
                  <c:v>0.75823847</c:v>
                </c:pt>
                <c:pt idx="1449">
                  <c:v>0.76284786000000004</c:v>
                </c:pt>
                <c:pt idx="1450">
                  <c:v>0.94782381699999996</c:v>
                </c:pt>
                <c:pt idx="1451">
                  <c:v>0.98144182199999996</c:v>
                </c:pt>
                <c:pt idx="1452">
                  <c:v>0.90346691999999995</c:v>
                </c:pt>
                <c:pt idx="1453">
                  <c:v>0.89716742199999999</c:v>
                </c:pt>
                <c:pt idx="1454">
                  <c:v>0.89966402329999995</c:v>
                </c:pt>
                <c:pt idx="1455">
                  <c:v>1.0610829939999999</c:v>
                </c:pt>
                <c:pt idx="1456">
                  <c:v>1.1786546769999999</c:v>
                </c:pt>
                <c:pt idx="1457">
                  <c:v>1.030243</c:v>
                </c:pt>
                <c:pt idx="1458">
                  <c:v>1.0195347340000001</c:v>
                </c:pt>
                <c:pt idx="1459">
                  <c:v>1.0695212300000001</c:v>
                </c:pt>
                <c:pt idx="1460">
                  <c:v>1.0224506499999999</c:v>
                </c:pt>
                <c:pt idx="1461">
                  <c:v>1.3197120339999999</c:v>
                </c:pt>
                <c:pt idx="1462">
                  <c:v>1.0980166200000001</c:v>
                </c:pt>
                <c:pt idx="1463">
                  <c:v>1.337813248</c:v>
                </c:pt>
                <c:pt idx="1464">
                  <c:v>1.23356643</c:v>
                </c:pt>
                <c:pt idx="1465">
                  <c:v>1.21738978</c:v>
                </c:pt>
                <c:pt idx="1466">
                  <c:v>1.34141713</c:v>
                </c:pt>
                <c:pt idx="1467">
                  <c:v>1.34243102</c:v>
                </c:pt>
                <c:pt idx="1468">
                  <c:v>1.3826739454999999</c:v>
                </c:pt>
                <c:pt idx="1469">
                  <c:v>1.2572454099999999</c:v>
                </c:pt>
                <c:pt idx="1470">
                  <c:v>1.34872591</c:v>
                </c:pt>
                <c:pt idx="1471">
                  <c:v>1.293729731</c:v>
                </c:pt>
                <c:pt idx="1472">
                  <c:v>1.3437956369999999</c:v>
                </c:pt>
                <c:pt idx="1473">
                  <c:v>1.3730673229999999</c:v>
                </c:pt>
                <c:pt idx="1474">
                  <c:v>1.3255324399999999</c:v>
                </c:pt>
                <c:pt idx="1475">
                  <c:v>1.312028926</c:v>
                </c:pt>
                <c:pt idx="1476">
                  <c:v>1.3041366320000001</c:v>
                </c:pt>
                <c:pt idx="1477">
                  <c:v>1.3395567909999999</c:v>
                </c:pt>
                <c:pt idx="1478">
                  <c:v>1.2628583419999999</c:v>
                </c:pt>
                <c:pt idx="1479">
                  <c:v>1.3681858965</c:v>
                </c:pt>
                <c:pt idx="1480">
                  <c:v>1.372049689</c:v>
                </c:pt>
                <c:pt idx="1481">
                  <c:v>1.322225242</c:v>
                </c:pt>
                <c:pt idx="1482">
                  <c:v>1.4849418560000001</c:v>
                </c:pt>
                <c:pt idx="1483">
                  <c:v>1.6005704300000001</c:v>
                </c:pt>
                <c:pt idx="1484">
                  <c:v>1.4291072970000001</c:v>
                </c:pt>
                <c:pt idx="1485">
                  <c:v>-1.4532361110000001</c:v>
                </c:pt>
                <c:pt idx="1486">
                  <c:v>-1.46048618</c:v>
                </c:pt>
                <c:pt idx="1487">
                  <c:v>-1.4669431530000001</c:v>
                </c:pt>
                <c:pt idx="1488">
                  <c:v>-1.536212811</c:v>
                </c:pt>
                <c:pt idx="1489">
                  <c:v>-1.540062592</c:v>
                </c:pt>
                <c:pt idx="1490">
                  <c:v>-1.1991070800000001</c:v>
                </c:pt>
                <c:pt idx="1491">
                  <c:v>-1.695179349</c:v>
                </c:pt>
                <c:pt idx="1492">
                  <c:v>-1.8687361950000001</c:v>
                </c:pt>
                <c:pt idx="1493">
                  <c:v>-1.87681725</c:v>
                </c:pt>
                <c:pt idx="1494">
                  <c:v>-1.121469024</c:v>
                </c:pt>
                <c:pt idx="1495">
                  <c:v>-0.87344399900000003</c:v>
                </c:pt>
                <c:pt idx="1496">
                  <c:v>-1.4291548095</c:v>
                </c:pt>
                <c:pt idx="1497">
                  <c:v>-1.7746839729999999</c:v>
                </c:pt>
                <c:pt idx="1498">
                  <c:v>-1.82334296</c:v>
                </c:pt>
                <c:pt idx="1499">
                  <c:v>-2.1321510479999999</c:v>
                </c:pt>
                <c:pt idx="1500">
                  <c:v>-0.73469726999999996</c:v>
                </c:pt>
                <c:pt idx="1501">
                  <c:v>-0.80992193999999995</c:v>
                </c:pt>
                <c:pt idx="1502">
                  <c:v>-1.1612690959</c:v>
                </c:pt>
                <c:pt idx="1503">
                  <c:v>-1.1517675329999999</c:v>
                </c:pt>
                <c:pt idx="1504">
                  <c:v>-0.91268964100000005</c:v>
                </c:pt>
                <c:pt idx="1505">
                  <c:v>-0.81301357299999999</c:v>
                </c:pt>
                <c:pt idx="1506">
                  <c:v>-1.7528279600000001</c:v>
                </c:pt>
                <c:pt idx="1507">
                  <c:v>-1.65370584</c:v>
                </c:pt>
                <c:pt idx="1508">
                  <c:v>-1.77398977</c:v>
                </c:pt>
                <c:pt idx="1509">
                  <c:v>-1.55269316</c:v>
                </c:pt>
                <c:pt idx="1510">
                  <c:v>-0.50574178000000003</c:v>
                </c:pt>
                <c:pt idx="1511">
                  <c:v>-0.55888515400000005</c:v>
                </c:pt>
                <c:pt idx="1512">
                  <c:v>-0.76273735099999995</c:v>
                </c:pt>
                <c:pt idx="1513">
                  <c:v>-0.88498690499999999</c:v>
                </c:pt>
                <c:pt idx="1514">
                  <c:v>-0.86574719700000002</c:v>
                </c:pt>
                <c:pt idx="1515">
                  <c:v>-0.79163680700000005</c:v>
                </c:pt>
                <c:pt idx="1516">
                  <c:v>-1.4603391219999999</c:v>
                </c:pt>
                <c:pt idx="1517">
                  <c:v>-1.3922868100000001</c:v>
                </c:pt>
                <c:pt idx="1518">
                  <c:v>-1.2747386300000001</c:v>
                </c:pt>
                <c:pt idx="1519">
                  <c:v>-1.22897729</c:v>
                </c:pt>
                <c:pt idx="1520">
                  <c:v>-0.90482470000000004</c:v>
                </c:pt>
                <c:pt idx="1521">
                  <c:v>-0.62173052699999998</c:v>
                </c:pt>
                <c:pt idx="1522">
                  <c:v>-0.62962446770000002</c:v>
                </c:pt>
                <c:pt idx="1523">
                  <c:v>-0.79329956599999996</c:v>
                </c:pt>
                <c:pt idx="1524">
                  <c:v>-1.098975875</c:v>
                </c:pt>
                <c:pt idx="1525">
                  <c:v>-1.2950754499999999</c:v>
                </c:pt>
                <c:pt idx="1526">
                  <c:v>-1.2402111199999999</c:v>
                </c:pt>
                <c:pt idx="1527">
                  <c:v>-1.21236557</c:v>
                </c:pt>
                <c:pt idx="1528">
                  <c:v>-1.03844238</c:v>
                </c:pt>
                <c:pt idx="1529">
                  <c:v>-0.81520678999999996</c:v>
                </c:pt>
                <c:pt idx="1530">
                  <c:v>-0.66218345999999995</c:v>
                </c:pt>
                <c:pt idx="1531">
                  <c:v>-1.1867871729999999</c:v>
                </c:pt>
                <c:pt idx="1532">
                  <c:v>-1.364770807</c:v>
                </c:pt>
                <c:pt idx="1533">
                  <c:v>-1.231590279</c:v>
                </c:pt>
                <c:pt idx="1534">
                  <c:v>-1.1750524710000001</c:v>
                </c:pt>
                <c:pt idx="1535">
                  <c:v>-0.83212380699999999</c:v>
                </c:pt>
                <c:pt idx="1536">
                  <c:v>-1.3276570714</c:v>
                </c:pt>
                <c:pt idx="1537">
                  <c:v>-1.375016413</c:v>
                </c:pt>
                <c:pt idx="1538">
                  <c:v>-0.99658681199999999</c:v>
                </c:pt>
                <c:pt idx="1539">
                  <c:v>-1.2947353699999999</c:v>
                </c:pt>
                <c:pt idx="1540">
                  <c:v>-1.1950893659999999</c:v>
                </c:pt>
                <c:pt idx="1541">
                  <c:v>-1.1729147499999999</c:v>
                </c:pt>
                <c:pt idx="1542">
                  <c:v>-0.756783286</c:v>
                </c:pt>
                <c:pt idx="1543">
                  <c:v>-1.261083299</c:v>
                </c:pt>
                <c:pt idx="1544">
                  <c:v>-1.3003042410000001</c:v>
                </c:pt>
                <c:pt idx="1545">
                  <c:v>-1.05233004</c:v>
                </c:pt>
                <c:pt idx="1546">
                  <c:v>-0.98633456600000002</c:v>
                </c:pt>
                <c:pt idx="1547">
                  <c:v>-0.84823267800000002</c:v>
                </c:pt>
                <c:pt idx="1548">
                  <c:v>-0.62478818999999997</c:v>
                </c:pt>
                <c:pt idx="1549">
                  <c:v>-0.66399734899999996</c:v>
                </c:pt>
                <c:pt idx="1550">
                  <c:v>-0.47048527600000001</c:v>
                </c:pt>
                <c:pt idx="1551">
                  <c:v>-1.3060887510000001</c:v>
                </c:pt>
                <c:pt idx="1552">
                  <c:v>-1.4825502930000001</c:v>
                </c:pt>
                <c:pt idx="1553">
                  <c:v>-1.4506272</c:v>
                </c:pt>
                <c:pt idx="1554">
                  <c:v>-1.5517069539999999</c:v>
                </c:pt>
                <c:pt idx="1555">
                  <c:v>-0.78373462000000005</c:v>
                </c:pt>
                <c:pt idx="1556">
                  <c:v>-0.81676592000000003</c:v>
                </c:pt>
                <c:pt idx="1557">
                  <c:v>-0.86237766039999997</c:v>
                </c:pt>
                <c:pt idx="1558">
                  <c:v>-0.65170198099999999</c:v>
                </c:pt>
                <c:pt idx="1559">
                  <c:v>-0.61747212799999995</c:v>
                </c:pt>
                <c:pt idx="1560">
                  <c:v>-0.53984887100000001</c:v>
                </c:pt>
                <c:pt idx="1561">
                  <c:v>-1.5244494399999999</c:v>
                </c:pt>
                <c:pt idx="1562">
                  <c:v>-1.4783114799999999</c:v>
                </c:pt>
                <c:pt idx="1563">
                  <c:v>-1.5115296</c:v>
                </c:pt>
                <c:pt idx="1564">
                  <c:v>-1.3052332069999999</c:v>
                </c:pt>
                <c:pt idx="1565">
                  <c:v>-0.61482950000000003</c:v>
                </c:pt>
                <c:pt idx="1566">
                  <c:v>-0.67093523499999996</c:v>
                </c:pt>
                <c:pt idx="1567">
                  <c:v>-0.770853385</c:v>
                </c:pt>
                <c:pt idx="1568">
                  <c:v>-0.674601071</c:v>
                </c:pt>
                <c:pt idx="1569">
                  <c:v>-0.63492890599999996</c:v>
                </c:pt>
                <c:pt idx="1570">
                  <c:v>-0.60763700300000001</c:v>
                </c:pt>
                <c:pt idx="1571">
                  <c:v>-1.437688069</c:v>
                </c:pt>
                <c:pt idx="1572">
                  <c:v>-1.41262789</c:v>
                </c:pt>
                <c:pt idx="1573">
                  <c:v>-1.3900841100000001</c:v>
                </c:pt>
                <c:pt idx="1574">
                  <c:v>-1.3944966599999999</c:v>
                </c:pt>
                <c:pt idx="1575">
                  <c:v>-1.0439179999999999</c:v>
                </c:pt>
                <c:pt idx="1576">
                  <c:v>-0.76533406100000001</c:v>
                </c:pt>
                <c:pt idx="1577">
                  <c:v>-0.67281258119999998</c:v>
                </c:pt>
                <c:pt idx="1578">
                  <c:v>-0.73791390199999995</c:v>
                </c:pt>
                <c:pt idx="1579">
                  <c:v>-0.92127144800000005</c:v>
                </c:pt>
                <c:pt idx="1580">
                  <c:v>-1.39344388</c:v>
                </c:pt>
                <c:pt idx="1581">
                  <c:v>-1.38469485</c:v>
                </c:pt>
                <c:pt idx="1582">
                  <c:v>-1.3837121299999999</c:v>
                </c:pt>
                <c:pt idx="1583">
                  <c:v>-1.1944324799999999</c:v>
                </c:pt>
                <c:pt idx="1584">
                  <c:v>-0.97326699999999999</c:v>
                </c:pt>
                <c:pt idx="1585">
                  <c:v>-0.69569784999999995</c:v>
                </c:pt>
                <c:pt idx="1586">
                  <c:v>-1.3105998860000001</c:v>
                </c:pt>
                <c:pt idx="1587">
                  <c:v>-1.537215905</c:v>
                </c:pt>
                <c:pt idx="1588">
                  <c:v>-1.386153967</c:v>
                </c:pt>
                <c:pt idx="1589">
                  <c:v>-1.3386544199999999</c:v>
                </c:pt>
                <c:pt idx="1590">
                  <c:v>-1.0753121839999999</c:v>
                </c:pt>
                <c:pt idx="1591">
                  <c:v>-1.7644407857</c:v>
                </c:pt>
                <c:pt idx="1592">
                  <c:v>-1.759317799</c:v>
                </c:pt>
                <c:pt idx="1593">
                  <c:v>-1.2205875960000001</c:v>
                </c:pt>
                <c:pt idx="1594">
                  <c:v>-1.48584746</c:v>
                </c:pt>
                <c:pt idx="1595">
                  <c:v>-1.474793179</c:v>
                </c:pt>
                <c:pt idx="1596">
                  <c:v>-0.37725099400000001</c:v>
                </c:pt>
                <c:pt idx="1597">
                  <c:v>-1.46967348</c:v>
                </c:pt>
                <c:pt idx="1598">
                  <c:v>-1.283738204</c:v>
                </c:pt>
                <c:pt idx="1599">
                  <c:v>-0.35093781299999999</c:v>
                </c:pt>
                <c:pt idx="1600">
                  <c:v>-1.944459481</c:v>
                </c:pt>
                <c:pt idx="1601">
                  <c:v>-1.8701430990000001</c:v>
                </c:pt>
                <c:pt idx="1602">
                  <c:v>-1.5886247600000001</c:v>
                </c:pt>
                <c:pt idx="1603">
                  <c:v>-1.271589815</c:v>
                </c:pt>
                <c:pt idx="1604">
                  <c:v>-1.315477859</c:v>
                </c:pt>
                <c:pt idx="1605">
                  <c:v>-1.0205651600000001</c:v>
                </c:pt>
                <c:pt idx="1606">
                  <c:v>-0.39039780600000001</c:v>
                </c:pt>
                <c:pt idx="1607">
                  <c:v>-0.306041638</c:v>
                </c:pt>
                <c:pt idx="1608">
                  <c:v>-1.3679168801999999</c:v>
                </c:pt>
                <c:pt idx="1609">
                  <c:v>-1.7823290620000001</c:v>
                </c:pt>
                <c:pt idx="1610">
                  <c:v>-1.8354805000000001</c:v>
                </c:pt>
                <c:pt idx="1611">
                  <c:v>-1.81600457</c:v>
                </c:pt>
                <c:pt idx="1612">
                  <c:v>-1.7130419100000001</c:v>
                </c:pt>
                <c:pt idx="1613">
                  <c:v>-1.6007083900000001</c:v>
                </c:pt>
                <c:pt idx="1614">
                  <c:v>-1.5108439849999999</c:v>
                </c:pt>
                <c:pt idx="1615">
                  <c:v>-0.75450576300000005</c:v>
                </c:pt>
                <c:pt idx="1616">
                  <c:v>-0.44843560500000001</c:v>
                </c:pt>
                <c:pt idx="1617">
                  <c:v>-1.63913507</c:v>
                </c:pt>
                <c:pt idx="1618">
                  <c:v>-1.7020699699999999</c:v>
                </c:pt>
                <c:pt idx="1619">
                  <c:v>-1.7653210800000001</c:v>
                </c:pt>
                <c:pt idx="1620">
                  <c:v>-1.816143391</c:v>
                </c:pt>
                <c:pt idx="1621">
                  <c:v>-1.64074342</c:v>
                </c:pt>
                <c:pt idx="1622">
                  <c:v>-1.6134138280000001</c:v>
                </c:pt>
                <c:pt idx="1623">
                  <c:v>-1.4599181130000001</c:v>
                </c:pt>
                <c:pt idx="1624">
                  <c:v>-0.66056979400000004</c:v>
                </c:pt>
                <c:pt idx="1625">
                  <c:v>-0.46448502600000002</c:v>
                </c:pt>
                <c:pt idx="1626">
                  <c:v>-1.4795516630000001</c:v>
                </c:pt>
                <c:pt idx="1627">
                  <c:v>-1.5299999200000001</c:v>
                </c:pt>
                <c:pt idx="1628">
                  <c:v>-1.46579367</c:v>
                </c:pt>
                <c:pt idx="1629">
                  <c:v>-1.4165780100000001</c:v>
                </c:pt>
                <c:pt idx="1630">
                  <c:v>-1.6177589999999999</c:v>
                </c:pt>
                <c:pt idx="1631">
                  <c:v>-1.657433664</c:v>
                </c:pt>
                <c:pt idx="1632">
                  <c:v>-1.3448938479999999</c:v>
                </c:pt>
                <c:pt idx="1633">
                  <c:v>-0.84936736300000004</c:v>
                </c:pt>
                <c:pt idx="1634">
                  <c:v>-0.45072898900000002</c:v>
                </c:pt>
                <c:pt idx="1635">
                  <c:v>-1.4346511799999999</c:v>
                </c:pt>
                <c:pt idx="1636">
                  <c:v>-1.4365359900000001</c:v>
                </c:pt>
                <c:pt idx="1637">
                  <c:v>-1.4193268400000001</c:v>
                </c:pt>
                <c:pt idx="1638">
                  <c:v>-1.5493293800000001</c:v>
                </c:pt>
                <c:pt idx="1639">
                  <c:v>-1.6098711699999999</c:v>
                </c:pt>
                <c:pt idx="1640">
                  <c:v>-1.19071751</c:v>
                </c:pt>
                <c:pt idx="1641">
                  <c:v>-0.55444762299999995</c:v>
                </c:pt>
                <c:pt idx="1642">
                  <c:v>-0.48546151799999998</c:v>
                </c:pt>
                <c:pt idx="1643">
                  <c:v>-1.4263300910000001</c:v>
                </c:pt>
                <c:pt idx="1644">
                  <c:v>-1.469316439</c:v>
                </c:pt>
                <c:pt idx="1645">
                  <c:v>-1.4530523550000001</c:v>
                </c:pt>
                <c:pt idx="1646">
                  <c:v>-0.54741809949999998</c:v>
                </c:pt>
                <c:pt idx="1647">
                  <c:v>-0.52104184499999995</c:v>
                </c:pt>
                <c:pt idx="1648">
                  <c:v>-0.39576229899999998</c:v>
                </c:pt>
                <c:pt idx="1649">
                  <c:v>-1.50742982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70-47DB-A87D-63FE5BB18AFF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Aug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Sheet1!$A$2:$A$1651</c:f>
              <c:numCache>
                <c:formatCode>General</c:formatCode>
                <c:ptCount val="1650"/>
                <c:pt idx="0">
                  <c:v>1991</c:v>
                </c:pt>
                <c:pt idx="1">
                  <c:v>1991</c:v>
                </c:pt>
                <c:pt idx="2">
                  <c:v>1991</c:v>
                </c:pt>
                <c:pt idx="3">
                  <c:v>1991</c:v>
                </c:pt>
                <c:pt idx="4">
                  <c:v>1991</c:v>
                </c:pt>
                <c:pt idx="5">
                  <c:v>1991</c:v>
                </c:pt>
                <c:pt idx="6">
                  <c:v>1991</c:v>
                </c:pt>
                <c:pt idx="7">
                  <c:v>1991</c:v>
                </c:pt>
                <c:pt idx="8">
                  <c:v>1991</c:v>
                </c:pt>
                <c:pt idx="9">
                  <c:v>1991</c:v>
                </c:pt>
                <c:pt idx="10">
                  <c:v>1991</c:v>
                </c:pt>
                <c:pt idx="11">
                  <c:v>1991</c:v>
                </c:pt>
                <c:pt idx="12">
                  <c:v>1991</c:v>
                </c:pt>
                <c:pt idx="13">
                  <c:v>1991</c:v>
                </c:pt>
                <c:pt idx="14">
                  <c:v>1991</c:v>
                </c:pt>
                <c:pt idx="15">
                  <c:v>1991</c:v>
                </c:pt>
                <c:pt idx="16">
                  <c:v>1991</c:v>
                </c:pt>
                <c:pt idx="17">
                  <c:v>1991</c:v>
                </c:pt>
                <c:pt idx="18">
                  <c:v>1991</c:v>
                </c:pt>
                <c:pt idx="19">
                  <c:v>1991</c:v>
                </c:pt>
                <c:pt idx="20">
                  <c:v>1991</c:v>
                </c:pt>
                <c:pt idx="21">
                  <c:v>1991</c:v>
                </c:pt>
                <c:pt idx="22">
                  <c:v>1991</c:v>
                </c:pt>
                <c:pt idx="23">
                  <c:v>1991</c:v>
                </c:pt>
                <c:pt idx="24">
                  <c:v>1991</c:v>
                </c:pt>
                <c:pt idx="25">
                  <c:v>1991</c:v>
                </c:pt>
                <c:pt idx="26">
                  <c:v>1991</c:v>
                </c:pt>
                <c:pt idx="27">
                  <c:v>1991</c:v>
                </c:pt>
                <c:pt idx="28">
                  <c:v>1991</c:v>
                </c:pt>
                <c:pt idx="29">
                  <c:v>1991</c:v>
                </c:pt>
                <c:pt idx="30">
                  <c:v>1991</c:v>
                </c:pt>
                <c:pt idx="31">
                  <c:v>1991</c:v>
                </c:pt>
                <c:pt idx="32">
                  <c:v>1991</c:v>
                </c:pt>
                <c:pt idx="33">
                  <c:v>1991</c:v>
                </c:pt>
                <c:pt idx="34">
                  <c:v>1991</c:v>
                </c:pt>
                <c:pt idx="35">
                  <c:v>1991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1991</c:v>
                </c:pt>
                <c:pt idx="41">
                  <c:v>1991</c:v>
                </c:pt>
                <c:pt idx="42">
                  <c:v>1991</c:v>
                </c:pt>
                <c:pt idx="43">
                  <c:v>1991</c:v>
                </c:pt>
                <c:pt idx="44">
                  <c:v>1991</c:v>
                </c:pt>
                <c:pt idx="45">
                  <c:v>1991</c:v>
                </c:pt>
                <c:pt idx="46">
                  <c:v>1991</c:v>
                </c:pt>
                <c:pt idx="47">
                  <c:v>1991</c:v>
                </c:pt>
                <c:pt idx="48">
                  <c:v>1991</c:v>
                </c:pt>
                <c:pt idx="49">
                  <c:v>1991</c:v>
                </c:pt>
                <c:pt idx="50">
                  <c:v>1991</c:v>
                </c:pt>
                <c:pt idx="51">
                  <c:v>1991</c:v>
                </c:pt>
                <c:pt idx="52">
                  <c:v>1991</c:v>
                </c:pt>
                <c:pt idx="53">
                  <c:v>1991</c:v>
                </c:pt>
                <c:pt idx="54">
                  <c:v>1991</c:v>
                </c:pt>
                <c:pt idx="55">
                  <c:v>1992</c:v>
                </c:pt>
                <c:pt idx="56">
                  <c:v>1992</c:v>
                </c:pt>
                <c:pt idx="57">
                  <c:v>1992</c:v>
                </c:pt>
                <c:pt idx="58">
                  <c:v>1992</c:v>
                </c:pt>
                <c:pt idx="59">
                  <c:v>1992</c:v>
                </c:pt>
                <c:pt idx="60">
                  <c:v>1992</c:v>
                </c:pt>
                <c:pt idx="61">
                  <c:v>1992</c:v>
                </c:pt>
                <c:pt idx="62">
                  <c:v>1992</c:v>
                </c:pt>
                <c:pt idx="63">
                  <c:v>1992</c:v>
                </c:pt>
                <c:pt idx="64">
                  <c:v>1992</c:v>
                </c:pt>
                <c:pt idx="65">
                  <c:v>1992</c:v>
                </c:pt>
                <c:pt idx="66">
                  <c:v>1992</c:v>
                </c:pt>
                <c:pt idx="67">
                  <c:v>1992</c:v>
                </c:pt>
                <c:pt idx="68">
                  <c:v>1992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1992</c:v>
                </c:pt>
                <c:pt idx="74">
                  <c:v>1992</c:v>
                </c:pt>
                <c:pt idx="75">
                  <c:v>1992</c:v>
                </c:pt>
                <c:pt idx="76">
                  <c:v>1992</c:v>
                </c:pt>
                <c:pt idx="77">
                  <c:v>1992</c:v>
                </c:pt>
                <c:pt idx="78">
                  <c:v>1992</c:v>
                </c:pt>
                <c:pt idx="79">
                  <c:v>1992</c:v>
                </c:pt>
                <c:pt idx="80">
                  <c:v>1992</c:v>
                </c:pt>
                <c:pt idx="81">
                  <c:v>1992</c:v>
                </c:pt>
                <c:pt idx="82">
                  <c:v>1992</c:v>
                </c:pt>
                <c:pt idx="83">
                  <c:v>1992</c:v>
                </c:pt>
                <c:pt idx="84">
                  <c:v>1992</c:v>
                </c:pt>
                <c:pt idx="85">
                  <c:v>1992</c:v>
                </c:pt>
                <c:pt idx="86">
                  <c:v>1992</c:v>
                </c:pt>
                <c:pt idx="87">
                  <c:v>1992</c:v>
                </c:pt>
                <c:pt idx="88">
                  <c:v>1992</c:v>
                </c:pt>
                <c:pt idx="89">
                  <c:v>1992</c:v>
                </c:pt>
                <c:pt idx="90">
                  <c:v>1992</c:v>
                </c:pt>
                <c:pt idx="91">
                  <c:v>1992</c:v>
                </c:pt>
                <c:pt idx="92">
                  <c:v>1992</c:v>
                </c:pt>
                <c:pt idx="93">
                  <c:v>1992</c:v>
                </c:pt>
                <c:pt idx="94">
                  <c:v>1992</c:v>
                </c:pt>
                <c:pt idx="95">
                  <c:v>1992</c:v>
                </c:pt>
                <c:pt idx="96">
                  <c:v>1992</c:v>
                </c:pt>
                <c:pt idx="97">
                  <c:v>1992</c:v>
                </c:pt>
                <c:pt idx="98">
                  <c:v>1992</c:v>
                </c:pt>
                <c:pt idx="99">
                  <c:v>1992</c:v>
                </c:pt>
                <c:pt idx="100">
                  <c:v>1992</c:v>
                </c:pt>
                <c:pt idx="101">
                  <c:v>1992</c:v>
                </c:pt>
                <c:pt idx="102">
                  <c:v>1992</c:v>
                </c:pt>
                <c:pt idx="103">
                  <c:v>1992</c:v>
                </c:pt>
                <c:pt idx="104">
                  <c:v>1992</c:v>
                </c:pt>
                <c:pt idx="105">
                  <c:v>1992</c:v>
                </c:pt>
                <c:pt idx="106">
                  <c:v>1992</c:v>
                </c:pt>
                <c:pt idx="107">
                  <c:v>1992</c:v>
                </c:pt>
                <c:pt idx="108">
                  <c:v>1992</c:v>
                </c:pt>
                <c:pt idx="109">
                  <c:v>1992</c:v>
                </c:pt>
                <c:pt idx="110">
                  <c:v>1993</c:v>
                </c:pt>
                <c:pt idx="111">
                  <c:v>1993</c:v>
                </c:pt>
                <c:pt idx="112">
                  <c:v>1993</c:v>
                </c:pt>
                <c:pt idx="113">
                  <c:v>1993</c:v>
                </c:pt>
                <c:pt idx="114">
                  <c:v>1993</c:v>
                </c:pt>
                <c:pt idx="115">
                  <c:v>1993</c:v>
                </c:pt>
                <c:pt idx="116">
                  <c:v>1993</c:v>
                </c:pt>
                <c:pt idx="117">
                  <c:v>1993</c:v>
                </c:pt>
                <c:pt idx="118">
                  <c:v>1993</c:v>
                </c:pt>
                <c:pt idx="119">
                  <c:v>1993</c:v>
                </c:pt>
                <c:pt idx="120">
                  <c:v>1993</c:v>
                </c:pt>
                <c:pt idx="121">
                  <c:v>1993</c:v>
                </c:pt>
                <c:pt idx="122">
                  <c:v>1993</c:v>
                </c:pt>
                <c:pt idx="123">
                  <c:v>1993</c:v>
                </c:pt>
                <c:pt idx="124">
                  <c:v>1993</c:v>
                </c:pt>
                <c:pt idx="125">
                  <c:v>1993</c:v>
                </c:pt>
                <c:pt idx="126">
                  <c:v>1993</c:v>
                </c:pt>
                <c:pt idx="127">
                  <c:v>1993</c:v>
                </c:pt>
                <c:pt idx="128">
                  <c:v>1993</c:v>
                </c:pt>
                <c:pt idx="129">
                  <c:v>1993</c:v>
                </c:pt>
                <c:pt idx="130">
                  <c:v>1993</c:v>
                </c:pt>
                <c:pt idx="131">
                  <c:v>1993</c:v>
                </c:pt>
                <c:pt idx="132">
                  <c:v>1993</c:v>
                </c:pt>
                <c:pt idx="133">
                  <c:v>1993</c:v>
                </c:pt>
                <c:pt idx="134">
                  <c:v>1993</c:v>
                </c:pt>
                <c:pt idx="135">
                  <c:v>1993</c:v>
                </c:pt>
                <c:pt idx="136">
                  <c:v>1993</c:v>
                </c:pt>
                <c:pt idx="137">
                  <c:v>1993</c:v>
                </c:pt>
                <c:pt idx="138">
                  <c:v>1993</c:v>
                </c:pt>
                <c:pt idx="139">
                  <c:v>1993</c:v>
                </c:pt>
                <c:pt idx="140">
                  <c:v>1993</c:v>
                </c:pt>
                <c:pt idx="141">
                  <c:v>1993</c:v>
                </c:pt>
                <c:pt idx="142">
                  <c:v>1993</c:v>
                </c:pt>
                <c:pt idx="143">
                  <c:v>1993</c:v>
                </c:pt>
                <c:pt idx="144">
                  <c:v>1993</c:v>
                </c:pt>
                <c:pt idx="145">
                  <c:v>1993</c:v>
                </c:pt>
                <c:pt idx="146">
                  <c:v>1993</c:v>
                </c:pt>
                <c:pt idx="147">
                  <c:v>1993</c:v>
                </c:pt>
                <c:pt idx="148">
                  <c:v>1993</c:v>
                </c:pt>
                <c:pt idx="149">
                  <c:v>1993</c:v>
                </c:pt>
                <c:pt idx="150">
                  <c:v>1993</c:v>
                </c:pt>
                <c:pt idx="151">
                  <c:v>1993</c:v>
                </c:pt>
                <c:pt idx="152">
                  <c:v>1993</c:v>
                </c:pt>
                <c:pt idx="153">
                  <c:v>1993</c:v>
                </c:pt>
                <c:pt idx="154">
                  <c:v>1993</c:v>
                </c:pt>
                <c:pt idx="155">
                  <c:v>1993</c:v>
                </c:pt>
                <c:pt idx="156">
                  <c:v>1993</c:v>
                </c:pt>
                <c:pt idx="157">
                  <c:v>1993</c:v>
                </c:pt>
                <c:pt idx="158">
                  <c:v>1993</c:v>
                </c:pt>
                <c:pt idx="159">
                  <c:v>1993</c:v>
                </c:pt>
                <c:pt idx="160">
                  <c:v>1993</c:v>
                </c:pt>
                <c:pt idx="161">
                  <c:v>1993</c:v>
                </c:pt>
                <c:pt idx="162">
                  <c:v>1993</c:v>
                </c:pt>
                <c:pt idx="163">
                  <c:v>1993</c:v>
                </c:pt>
                <c:pt idx="164">
                  <c:v>1993</c:v>
                </c:pt>
                <c:pt idx="165">
                  <c:v>1994</c:v>
                </c:pt>
                <c:pt idx="166">
                  <c:v>1994</c:v>
                </c:pt>
                <c:pt idx="167">
                  <c:v>1994</c:v>
                </c:pt>
                <c:pt idx="168">
                  <c:v>1994</c:v>
                </c:pt>
                <c:pt idx="169">
                  <c:v>1994</c:v>
                </c:pt>
                <c:pt idx="170">
                  <c:v>1994</c:v>
                </c:pt>
                <c:pt idx="171">
                  <c:v>1994</c:v>
                </c:pt>
                <c:pt idx="172">
                  <c:v>1994</c:v>
                </c:pt>
                <c:pt idx="173">
                  <c:v>1994</c:v>
                </c:pt>
                <c:pt idx="174">
                  <c:v>1994</c:v>
                </c:pt>
                <c:pt idx="175">
                  <c:v>1994</c:v>
                </c:pt>
                <c:pt idx="176">
                  <c:v>1994</c:v>
                </c:pt>
                <c:pt idx="177">
                  <c:v>1994</c:v>
                </c:pt>
                <c:pt idx="178">
                  <c:v>1994</c:v>
                </c:pt>
                <c:pt idx="179">
                  <c:v>1994</c:v>
                </c:pt>
                <c:pt idx="180">
                  <c:v>1994</c:v>
                </c:pt>
                <c:pt idx="181">
                  <c:v>1994</c:v>
                </c:pt>
                <c:pt idx="182">
                  <c:v>1994</c:v>
                </c:pt>
                <c:pt idx="183">
                  <c:v>1994</c:v>
                </c:pt>
                <c:pt idx="184">
                  <c:v>1994</c:v>
                </c:pt>
                <c:pt idx="185">
                  <c:v>1994</c:v>
                </c:pt>
                <c:pt idx="186">
                  <c:v>1994</c:v>
                </c:pt>
                <c:pt idx="187">
                  <c:v>1994</c:v>
                </c:pt>
                <c:pt idx="188">
                  <c:v>1994</c:v>
                </c:pt>
                <c:pt idx="189">
                  <c:v>1994</c:v>
                </c:pt>
                <c:pt idx="190">
                  <c:v>1994</c:v>
                </c:pt>
                <c:pt idx="191">
                  <c:v>1994</c:v>
                </c:pt>
                <c:pt idx="192">
                  <c:v>1994</c:v>
                </c:pt>
                <c:pt idx="193">
                  <c:v>1994</c:v>
                </c:pt>
                <c:pt idx="194">
                  <c:v>1994</c:v>
                </c:pt>
                <c:pt idx="195">
                  <c:v>1994</c:v>
                </c:pt>
                <c:pt idx="196">
                  <c:v>1994</c:v>
                </c:pt>
                <c:pt idx="197">
                  <c:v>1994</c:v>
                </c:pt>
                <c:pt idx="198">
                  <c:v>1994</c:v>
                </c:pt>
                <c:pt idx="199">
                  <c:v>1994</c:v>
                </c:pt>
                <c:pt idx="200">
                  <c:v>1994</c:v>
                </c:pt>
                <c:pt idx="201">
                  <c:v>1994</c:v>
                </c:pt>
                <c:pt idx="202">
                  <c:v>1994</c:v>
                </c:pt>
                <c:pt idx="203">
                  <c:v>1994</c:v>
                </c:pt>
                <c:pt idx="204">
                  <c:v>1994</c:v>
                </c:pt>
                <c:pt idx="205">
                  <c:v>1994</c:v>
                </c:pt>
                <c:pt idx="206">
                  <c:v>1994</c:v>
                </c:pt>
                <c:pt idx="207">
                  <c:v>1994</c:v>
                </c:pt>
                <c:pt idx="208">
                  <c:v>1994</c:v>
                </c:pt>
                <c:pt idx="209">
                  <c:v>1994</c:v>
                </c:pt>
                <c:pt idx="210">
                  <c:v>1994</c:v>
                </c:pt>
                <c:pt idx="211">
                  <c:v>1994</c:v>
                </c:pt>
                <c:pt idx="212">
                  <c:v>1994</c:v>
                </c:pt>
                <c:pt idx="213">
                  <c:v>1994</c:v>
                </c:pt>
                <c:pt idx="214">
                  <c:v>1994</c:v>
                </c:pt>
                <c:pt idx="215">
                  <c:v>1994</c:v>
                </c:pt>
                <c:pt idx="216">
                  <c:v>1994</c:v>
                </c:pt>
                <c:pt idx="217">
                  <c:v>1994</c:v>
                </c:pt>
                <c:pt idx="218">
                  <c:v>1994</c:v>
                </c:pt>
                <c:pt idx="219">
                  <c:v>1994</c:v>
                </c:pt>
                <c:pt idx="220">
                  <c:v>1995</c:v>
                </c:pt>
                <c:pt idx="221">
                  <c:v>1995</c:v>
                </c:pt>
                <c:pt idx="222">
                  <c:v>1995</c:v>
                </c:pt>
                <c:pt idx="223">
                  <c:v>1995</c:v>
                </c:pt>
                <c:pt idx="224">
                  <c:v>1995</c:v>
                </c:pt>
                <c:pt idx="225">
                  <c:v>1995</c:v>
                </c:pt>
                <c:pt idx="226">
                  <c:v>1995</c:v>
                </c:pt>
                <c:pt idx="227">
                  <c:v>1995</c:v>
                </c:pt>
                <c:pt idx="228">
                  <c:v>1995</c:v>
                </c:pt>
                <c:pt idx="229">
                  <c:v>1995</c:v>
                </c:pt>
                <c:pt idx="230">
                  <c:v>1995</c:v>
                </c:pt>
                <c:pt idx="231">
                  <c:v>1995</c:v>
                </c:pt>
                <c:pt idx="232">
                  <c:v>1995</c:v>
                </c:pt>
                <c:pt idx="233">
                  <c:v>1995</c:v>
                </c:pt>
                <c:pt idx="234">
                  <c:v>1995</c:v>
                </c:pt>
                <c:pt idx="235">
                  <c:v>1995</c:v>
                </c:pt>
                <c:pt idx="236">
                  <c:v>1995</c:v>
                </c:pt>
                <c:pt idx="237">
                  <c:v>1995</c:v>
                </c:pt>
                <c:pt idx="238">
                  <c:v>1995</c:v>
                </c:pt>
                <c:pt idx="239">
                  <c:v>1995</c:v>
                </c:pt>
                <c:pt idx="240">
                  <c:v>1995</c:v>
                </c:pt>
                <c:pt idx="241">
                  <c:v>1995</c:v>
                </c:pt>
                <c:pt idx="242">
                  <c:v>1995</c:v>
                </c:pt>
                <c:pt idx="243">
                  <c:v>1995</c:v>
                </c:pt>
                <c:pt idx="244">
                  <c:v>1995</c:v>
                </c:pt>
                <c:pt idx="245">
                  <c:v>1995</c:v>
                </c:pt>
                <c:pt idx="246">
                  <c:v>1995</c:v>
                </c:pt>
                <c:pt idx="247">
                  <c:v>1995</c:v>
                </c:pt>
                <c:pt idx="248">
                  <c:v>1995</c:v>
                </c:pt>
                <c:pt idx="249">
                  <c:v>1995</c:v>
                </c:pt>
                <c:pt idx="250">
                  <c:v>1995</c:v>
                </c:pt>
                <c:pt idx="251">
                  <c:v>1995</c:v>
                </c:pt>
                <c:pt idx="252">
                  <c:v>1995</c:v>
                </c:pt>
                <c:pt idx="253">
                  <c:v>1995</c:v>
                </c:pt>
                <c:pt idx="254">
                  <c:v>1995</c:v>
                </c:pt>
                <c:pt idx="255">
                  <c:v>1995</c:v>
                </c:pt>
                <c:pt idx="256">
                  <c:v>1995</c:v>
                </c:pt>
                <c:pt idx="257">
                  <c:v>1995</c:v>
                </c:pt>
                <c:pt idx="258">
                  <c:v>1995</c:v>
                </c:pt>
                <c:pt idx="259">
                  <c:v>1995</c:v>
                </c:pt>
                <c:pt idx="260">
                  <c:v>1995</c:v>
                </c:pt>
                <c:pt idx="261">
                  <c:v>1995</c:v>
                </c:pt>
                <c:pt idx="262">
                  <c:v>1995</c:v>
                </c:pt>
                <c:pt idx="263">
                  <c:v>1995</c:v>
                </c:pt>
                <c:pt idx="264">
                  <c:v>1995</c:v>
                </c:pt>
                <c:pt idx="265">
                  <c:v>1995</c:v>
                </c:pt>
                <c:pt idx="266">
                  <c:v>1995</c:v>
                </c:pt>
                <c:pt idx="267">
                  <c:v>1995</c:v>
                </c:pt>
                <c:pt idx="268">
                  <c:v>1995</c:v>
                </c:pt>
                <c:pt idx="269">
                  <c:v>1995</c:v>
                </c:pt>
                <c:pt idx="270">
                  <c:v>1995</c:v>
                </c:pt>
                <c:pt idx="271">
                  <c:v>1995</c:v>
                </c:pt>
                <c:pt idx="272">
                  <c:v>1995</c:v>
                </c:pt>
                <c:pt idx="273">
                  <c:v>1995</c:v>
                </c:pt>
                <c:pt idx="274">
                  <c:v>1995</c:v>
                </c:pt>
                <c:pt idx="275">
                  <c:v>1996</c:v>
                </c:pt>
                <c:pt idx="276">
                  <c:v>1996</c:v>
                </c:pt>
                <c:pt idx="277">
                  <c:v>1996</c:v>
                </c:pt>
                <c:pt idx="278">
                  <c:v>1996</c:v>
                </c:pt>
                <c:pt idx="279">
                  <c:v>1996</c:v>
                </c:pt>
                <c:pt idx="280">
                  <c:v>1996</c:v>
                </c:pt>
                <c:pt idx="281">
                  <c:v>1996</c:v>
                </c:pt>
                <c:pt idx="282">
                  <c:v>1996</c:v>
                </c:pt>
                <c:pt idx="283">
                  <c:v>1996</c:v>
                </c:pt>
                <c:pt idx="284">
                  <c:v>1996</c:v>
                </c:pt>
                <c:pt idx="285">
                  <c:v>1996</c:v>
                </c:pt>
                <c:pt idx="286">
                  <c:v>1996</c:v>
                </c:pt>
                <c:pt idx="287">
                  <c:v>1996</c:v>
                </c:pt>
                <c:pt idx="288">
                  <c:v>1996</c:v>
                </c:pt>
                <c:pt idx="289">
                  <c:v>1996</c:v>
                </c:pt>
                <c:pt idx="290">
                  <c:v>1996</c:v>
                </c:pt>
                <c:pt idx="291">
                  <c:v>1996</c:v>
                </c:pt>
                <c:pt idx="292">
                  <c:v>1996</c:v>
                </c:pt>
                <c:pt idx="293">
                  <c:v>1996</c:v>
                </c:pt>
                <c:pt idx="294">
                  <c:v>1996</c:v>
                </c:pt>
                <c:pt idx="295">
                  <c:v>1996</c:v>
                </c:pt>
                <c:pt idx="296">
                  <c:v>1996</c:v>
                </c:pt>
                <c:pt idx="297">
                  <c:v>1996</c:v>
                </c:pt>
                <c:pt idx="298">
                  <c:v>1996</c:v>
                </c:pt>
                <c:pt idx="299">
                  <c:v>1996</c:v>
                </c:pt>
                <c:pt idx="300">
                  <c:v>1996</c:v>
                </c:pt>
                <c:pt idx="301">
                  <c:v>1996</c:v>
                </c:pt>
                <c:pt idx="302">
                  <c:v>1996</c:v>
                </c:pt>
                <c:pt idx="303">
                  <c:v>1996</c:v>
                </c:pt>
                <c:pt idx="304">
                  <c:v>1996</c:v>
                </c:pt>
                <c:pt idx="305">
                  <c:v>1996</c:v>
                </c:pt>
                <c:pt idx="306">
                  <c:v>1996</c:v>
                </c:pt>
                <c:pt idx="307">
                  <c:v>1996</c:v>
                </c:pt>
                <c:pt idx="308">
                  <c:v>1996</c:v>
                </c:pt>
                <c:pt idx="309">
                  <c:v>1996</c:v>
                </c:pt>
                <c:pt idx="310">
                  <c:v>1996</c:v>
                </c:pt>
                <c:pt idx="311">
                  <c:v>1996</c:v>
                </c:pt>
                <c:pt idx="312">
                  <c:v>1996</c:v>
                </c:pt>
                <c:pt idx="313">
                  <c:v>1996</c:v>
                </c:pt>
                <c:pt idx="314">
                  <c:v>1996</c:v>
                </c:pt>
                <c:pt idx="315">
                  <c:v>1996</c:v>
                </c:pt>
                <c:pt idx="316">
                  <c:v>1996</c:v>
                </c:pt>
                <c:pt idx="317">
                  <c:v>1996</c:v>
                </c:pt>
                <c:pt idx="318">
                  <c:v>1996</c:v>
                </c:pt>
                <c:pt idx="319">
                  <c:v>1996</c:v>
                </c:pt>
                <c:pt idx="320">
                  <c:v>1996</c:v>
                </c:pt>
                <c:pt idx="321">
                  <c:v>1996</c:v>
                </c:pt>
                <c:pt idx="322">
                  <c:v>1996</c:v>
                </c:pt>
                <c:pt idx="323">
                  <c:v>1996</c:v>
                </c:pt>
                <c:pt idx="324">
                  <c:v>1996</c:v>
                </c:pt>
                <c:pt idx="325">
                  <c:v>1996</c:v>
                </c:pt>
                <c:pt idx="326">
                  <c:v>1996</c:v>
                </c:pt>
                <c:pt idx="327">
                  <c:v>1996</c:v>
                </c:pt>
                <c:pt idx="328">
                  <c:v>1996</c:v>
                </c:pt>
                <c:pt idx="329">
                  <c:v>1996</c:v>
                </c:pt>
                <c:pt idx="330">
                  <c:v>1997</c:v>
                </c:pt>
                <c:pt idx="331">
                  <c:v>1997</c:v>
                </c:pt>
                <c:pt idx="332">
                  <c:v>1997</c:v>
                </c:pt>
                <c:pt idx="333">
                  <c:v>1997</c:v>
                </c:pt>
                <c:pt idx="334">
                  <c:v>1997</c:v>
                </c:pt>
                <c:pt idx="335">
                  <c:v>1997</c:v>
                </c:pt>
                <c:pt idx="336">
                  <c:v>1997</c:v>
                </c:pt>
                <c:pt idx="337">
                  <c:v>1997</c:v>
                </c:pt>
                <c:pt idx="338">
                  <c:v>1997</c:v>
                </c:pt>
                <c:pt idx="339">
                  <c:v>1997</c:v>
                </c:pt>
                <c:pt idx="340">
                  <c:v>1997</c:v>
                </c:pt>
                <c:pt idx="341">
                  <c:v>1997</c:v>
                </c:pt>
                <c:pt idx="342">
                  <c:v>1997</c:v>
                </c:pt>
                <c:pt idx="343">
                  <c:v>1997</c:v>
                </c:pt>
                <c:pt idx="344">
                  <c:v>1997</c:v>
                </c:pt>
                <c:pt idx="345">
                  <c:v>1997</c:v>
                </c:pt>
                <c:pt idx="346">
                  <c:v>1997</c:v>
                </c:pt>
                <c:pt idx="347">
                  <c:v>1997</c:v>
                </c:pt>
                <c:pt idx="348">
                  <c:v>1997</c:v>
                </c:pt>
                <c:pt idx="349">
                  <c:v>1997</c:v>
                </c:pt>
                <c:pt idx="350">
                  <c:v>1997</c:v>
                </c:pt>
                <c:pt idx="351">
                  <c:v>1997</c:v>
                </c:pt>
                <c:pt idx="352">
                  <c:v>1997</c:v>
                </c:pt>
                <c:pt idx="353">
                  <c:v>1997</c:v>
                </c:pt>
                <c:pt idx="354">
                  <c:v>1997</c:v>
                </c:pt>
                <c:pt idx="355">
                  <c:v>1997</c:v>
                </c:pt>
                <c:pt idx="356">
                  <c:v>1997</c:v>
                </c:pt>
                <c:pt idx="357">
                  <c:v>1997</c:v>
                </c:pt>
                <c:pt idx="358">
                  <c:v>1997</c:v>
                </c:pt>
                <c:pt idx="359">
                  <c:v>1997</c:v>
                </c:pt>
                <c:pt idx="360">
                  <c:v>1997</c:v>
                </c:pt>
                <c:pt idx="361">
                  <c:v>1997</c:v>
                </c:pt>
                <c:pt idx="362">
                  <c:v>1997</c:v>
                </c:pt>
                <c:pt idx="363">
                  <c:v>1997</c:v>
                </c:pt>
                <c:pt idx="364">
                  <c:v>1997</c:v>
                </c:pt>
                <c:pt idx="365">
                  <c:v>1997</c:v>
                </c:pt>
                <c:pt idx="366">
                  <c:v>1997</c:v>
                </c:pt>
                <c:pt idx="367">
                  <c:v>1997</c:v>
                </c:pt>
                <c:pt idx="368">
                  <c:v>1997</c:v>
                </c:pt>
                <c:pt idx="369">
                  <c:v>1997</c:v>
                </c:pt>
                <c:pt idx="370">
                  <c:v>1997</c:v>
                </c:pt>
                <c:pt idx="371">
                  <c:v>1997</c:v>
                </c:pt>
                <c:pt idx="372">
                  <c:v>1997</c:v>
                </c:pt>
                <c:pt idx="373">
                  <c:v>1997</c:v>
                </c:pt>
                <c:pt idx="374">
                  <c:v>1997</c:v>
                </c:pt>
                <c:pt idx="375">
                  <c:v>1997</c:v>
                </c:pt>
                <c:pt idx="376">
                  <c:v>1997</c:v>
                </c:pt>
                <c:pt idx="377">
                  <c:v>1997</c:v>
                </c:pt>
                <c:pt idx="378">
                  <c:v>1997</c:v>
                </c:pt>
                <c:pt idx="379">
                  <c:v>1997</c:v>
                </c:pt>
                <c:pt idx="380">
                  <c:v>1997</c:v>
                </c:pt>
                <c:pt idx="381">
                  <c:v>1997</c:v>
                </c:pt>
                <c:pt idx="382">
                  <c:v>1997</c:v>
                </c:pt>
                <c:pt idx="383">
                  <c:v>1997</c:v>
                </c:pt>
                <c:pt idx="384">
                  <c:v>1997</c:v>
                </c:pt>
                <c:pt idx="385">
                  <c:v>1998</c:v>
                </c:pt>
                <c:pt idx="386">
                  <c:v>1998</c:v>
                </c:pt>
                <c:pt idx="387">
                  <c:v>1998</c:v>
                </c:pt>
                <c:pt idx="388">
                  <c:v>1998</c:v>
                </c:pt>
                <c:pt idx="389">
                  <c:v>1998</c:v>
                </c:pt>
                <c:pt idx="390">
                  <c:v>1998</c:v>
                </c:pt>
                <c:pt idx="391">
                  <c:v>1998</c:v>
                </c:pt>
                <c:pt idx="392">
                  <c:v>1998</c:v>
                </c:pt>
                <c:pt idx="393">
                  <c:v>1998</c:v>
                </c:pt>
                <c:pt idx="394">
                  <c:v>1998</c:v>
                </c:pt>
                <c:pt idx="395">
                  <c:v>1998</c:v>
                </c:pt>
                <c:pt idx="396">
                  <c:v>1998</c:v>
                </c:pt>
                <c:pt idx="397">
                  <c:v>1998</c:v>
                </c:pt>
                <c:pt idx="398">
                  <c:v>1998</c:v>
                </c:pt>
                <c:pt idx="399">
                  <c:v>1998</c:v>
                </c:pt>
                <c:pt idx="400">
                  <c:v>1998</c:v>
                </c:pt>
                <c:pt idx="401">
                  <c:v>1998</c:v>
                </c:pt>
                <c:pt idx="402">
                  <c:v>1998</c:v>
                </c:pt>
                <c:pt idx="403">
                  <c:v>1998</c:v>
                </c:pt>
                <c:pt idx="404">
                  <c:v>1998</c:v>
                </c:pt>
                <c:pt idx="405">
                  <c:v>1998</c:v>
                </c:pt>
                <c:pt idx="406">
                  <c:v>1998</c:v>
                </c:pt>
                <c:pt idx="407">
                  <c:v>1998</c:v>
                </c:pt>
                <c:pt idx="408">
                  <c:v>1998</c:v>
                </c:pt>
                <c:pt idx="409">
                  <c:v>1998</c:v>
                </c:pt>
                <c:pt idx="410">
                  <c:v>1998</c:v>
                </c:pt>
                <c:pt idx="411">
                  <c:v>1998</c:v>
                </c:pt>
                <c:pt idx="412">
                  <c:v>1998</c:v>
                </c:pt>
                <c:pt idx="413">
                  <c:v>1998</c:v>
                </c:pt>
                <c:pt idx="414">
                  <c:v>1998</c:v>
                </c:pt>
                <c:pt idx="415">
                  <c:v>1998</c:v>
                </c:pt>
                <c:pt idx="416">
                  <c:v>1998</c:v>
                </c:pt>
                <c:pt idx="417">
                  <c:v>1998</c:v>
                </c:pt>
                <c:pt idx="418">
                  <c:v>1998</c:v>
                </c:pt>
                <c:pt idx="419">
                  <c:v>1998</c:v>
                </c:pt>
                <c:pt idx="420">
                  <c:v>1998</c:v>
                </c:pt>
                <c:pt idx="421">
                  <c:v>1998</c:v>
                </c:pt>
                <c:pt idx="422">
                  <c:v>1998</c:v>
                </c:pt>
                <c:pt idx="423">
                  <c:v>1998</c:v>
                </c:pt>
                <c:pt idx="424">
                  <c:v>1998</c:v>
                </c:pt>
                <c:pt idx="425">
                  <c:v>1998</c:v>
                </c:pt>
                <c:pt idx="426">
                  <c:v>1998</c:v>
                </c:pt>
                <c:pt idx="427">
                  <c:v>1998</c:v>
                </c:pt>
                <c:pt idx="428">
                  <c:v>1998</c:v>
                </c:pt>
                <c:pt idx="429">
                  <c:v>1998</c:v>
                </c:pt>
                <c:pt idx="430">
                  <c:v>1998</c:v>
                </c:pt>
                <c:pt idx="431">
                  <c:v>1998</c:v>
                </c:pt>
                <c:pt idx="432">
                  <c:v>1998</c:v>
                </c:pt>
                <c:pt idx="433">
                  <c:v>1998</c:v>
                </c:pt>
                <c:pt idx="434">
                  <c:v>1998</c:v>
                </c:pt>
                <c:pt idx="435">
                  <c:v>1998</c:v>
                </c:pt>
                <c:pt idx="436">
                  <c:v>1998</c:v>
                </c:pt>
                <c:pt idx="437">
                  <c:v>1998</c:v>
                </c:pt>
                <c:pt idx="438">
                  <c:v>1998</c:v>
                </c:pt>
                <c:pt idx="439">
                  <c:v>1998</c:v>
                </c:pt>
                <c:pt idx="440">
                  <c:v>1999</c:v>
                </c:pt>
                <c:pt idx="441">
                  <c:v>1999</c:v>
                </c:pt>
                <c:pt idx="442">
                  <c:v>1999</c:v>
                </c:pt>
                <c:pt idx="443">
                  <c:v>1999</c:v>
                </c:pt>
                <c:pt idx="444">
                  <c:v>1999</c:v>
                </c:pt>
                <c:pt idx="445">
                  <c:v>1999</c:v>
                </c:pt>
                <c:pt idx="446">
                  <c:v>1999</c:v>
                </c:pt>
                <c:pt idx="447">
                  <c:v>1999</c:v>
                </c:pt>
                <c:pt idx="448">
                  <c:v>1999</c:v>
                </c:pt>
                <c:pt idx="449">
                  <c:v>1999</c:v>
                </c:pt>
                <c:pt idx="450">
                  <c:v>1999</c:v>
                </c:pt>
                <c:pt idx="451">
                  <c:v>1999</c:v>
                </c:pt>
                <c:pt idx="452">
                  <c:v>1999</c:v>
                </c:pt>
                <c:pt idx="453">
                  <c:v>1999</c:v>
                </c:pt>
                <c:pt idx="454">
                  <c:v>1999</c:v>
                </c:pt>
                <c:pt idx="455">
                  <c:v>1999</c:v>
                </c:pt>
                <c:pt idx="456">
                  <c:v>1999</c:v>
                </c:pt>
                <c:pt idx="457">
                  <c:v>1999</c:v>
                </c:pt>
                <c:pt idx="458">
                  <c:v>1999</c:v>
                </c:pt>
                <c:pt idx="459">
                  <c:v>1999</c:v>
                </c:pt>
                <c:pt idx="460">
                  <c:v>1999</c:v>
                </c:pt>
                <c:pt idx="461">
                  <c:v>1999</c:v>
                </c:pt>
                <c:pt idx="462">
                  <c:v>1999</c:v>
                </c:pt>
                <c:pt idx="463">
                  <c:v>1999</c:v>
                </c:pt>
                <c:pt idx="464">
                  <c:v>1999</c:v>
                </c:pt>
                <c:pt idx="465">
                  <c:v>1999</c:v>
                </c:pt>
                <c:pt idx="466">
                  <c:v>1999</c:v>
                </c:pt>
                <c:pt idx="467">
                  <c:v>1999</c:v>
                </c:pt>
                <c:pt idx="468">
                  <c:v>1999</c:v>
                </c:pt>
                <c:pt idx="469">
                  <c:v>1999</c:v>
                </c:pt>
                <c:pt idx="470">
                  <c:v>1999</c:v>
                </c:pt>
                <c:pt idx="471">
                  <c:v>1999</c:v>
                </c:pt>
                <c:pt idx="472">
                  <c:v>1999</c:v>
                </c:pt>
                <c:pt idx="473">
                  <c:v>1999</c:v>
                </c:pt>
                <c:pt idx="474">
                  <c:v>1999</c:v>
                </c:pt>
                <c:pt idx="475">
                  <c:v>1999</c:v>
                </c:pt>
                <c:pt idx="476">
                  <c:v>1999</c:v>
                </c:pt>
                <c:pt idx="477">
                  <c:v>1999</c:v>
                </c:pt>
                <c:pt idx="478">
                  <c:v>1999</c:v>
                </c:pt>
                <c:pt idx="479">
                  <c:v>1999</c:v>
                </c:pt>
                <c:pt idx="480">
                  <c:v>1999</c:v>
                </c:pt>
                <c:pt idx="481">
                  <c:v>1999</c:v>
                </c:pt>
                <c:pt idx="482">
                  <c:v>1999</c:v>
                </c:pt>
                <c:pt idx="483">
                  <c:v>1999</c:v>
                </c:pt>
                <c:pt idx="484">
                  <c:v>1999</c:v>
                </c:pt>
                <c:pt idx="485">
                  <c:v>1999</c:v>
                </c:pt>
                <c:pt idx="486">
                  <c:v>1999</c:v>
                </c:pt>
                <c:pt idx="487">
                  <c:v>1999</c:v>
                </c:pt>
                <c:pt idx="488">
                  <c:v>1999</c:v>
                </c:pt>
                <c:pt idx="489">
                  <c:v>1999</c:v>
                </c:pt>
                <c:pt idx="490">
                  <c:v>1999</c:v>
                </c:pt>
                <c:pt idx="491">
                  <c:v>1999</c:v>
                </c:pt>
                <c:pt idx="492">
                  <c:v>1999</c:v>
                </c:pt>
                <c:pt idx="493">
                  <c:v>1999</c:v>
                </c:pt>
                <c:pt idx="494">
                  <c:v>1999</c:v>
                </c:pt>
                <c:pt idx="495">
                  <c:v>2000</c:v>
                </c:pt>
                <c:pt idx="496">
                  <c:v>2000</c:v>
                </c:pt>
                <c:pt idx="497">
                  <c:v>2000</c:v>
                </c:pt>
                <c:pt idx="498">
                  <c:v>2000</c:v>
                </c:pt>
                <c:pt idx="499">
                  <c:v>2000</c:v>
                </c:pt>
                <c:pt idx="500">
                  <c:v>2000</c:v>
                </c:pt>
                <c:pt idx="501">
                  <c:v>2000</c:v>
                </c:pt>
                <c:pt idx="502">
                  <c:v>2000</c:v>
                </c:pt>
                <c:pt idx="503">
                  <c:v>2000</c:v>
                </c:pt>
                <c:pt idx="504">
                  <c:v>2000</c:v>
                </c:pt>
                <c:pt idx="505">
                  <c:v>2000</c:v>
                </c:pt>
                <c:pt idx="506">
                  <c:v>2000</c:v>
                </c:pt>
                <c:pt idx="507">
                  <c:v>2000</c:v>
                </c:pt>
                <c:pt idx="508">
                  <c:v>2000</c:v>
                </c:pt>
                <c:pt idx="509">
                  <c:v>2000</c:v>
                </c:pt>
                <c:pt idx="510">
                  <c:v>2000</c:v>
                </c:pt>
                <c:pt idx="511">
                  <c:v>2000</c:v>
                </c:pt>
                <c:pt idx="512">
                  <c:v>2000</c:v>
                </c:pt>
                <c:pt idx="513">
                  <c:v>2000</c:v>
                </c:pt>
                <c:pt idx="514">
                  <c:v>2000</c:v>
                </c:pt>
                <c:pt idx="515">
                  <c:v>2000</c:v>
                </c:pt>
                <c:pt idx="516">
                  <c:v>2000</c:v>
                </c:pt>
                <c:pt idx="517">
                  <c:v>2000</c:v>
                </c:pt>
                <c:pt idx="518">
                  <c:v>2000</c:v>
                </c:pt>
                <c:pt idx="519">
                  <c:v>2000</c:v>
                </c:pt>
                <c:pt idx="520">
                  <c:v>2000</c:v>
                </c:pt>
                <c:pt idx="521">
                  <c:v>2000</c:v>
                </c:pt>
                <c:pt idx="522">
                  <c:v>2000</c:v>
                </c:pt>
                <c:pt idx="523">
                  <c:v>2000</c:v>
                </c:pt>
                <c:pt idx="524">
                  <c:v>2000</c:v>
                </c:pt>
                <c:pt idx="525">
                  <c:v>2000</c:v>
                </c:pt>
                <c:pt idx="526">
                  <c:v>2000</c:v>
                </c:pt>
                <c:pt idx="527">
                  <c:v>2000</c:v>
                </c:pt>
                <c:pt idx="528">
                  <c:v>2000</c:v>
                </c:pt>
                <c:pt idx="529">
                  <c:v>2000</c:v>
                </c:pt>
                <c:pt idx="530">
                  <c:v>2000</c:v>
                </c:pt>
                <c:pt idx="531">
                  <c:v>2000</c:v>
                </c:pt>
                <c:pt idx="532">
                  <c:v>2000</c:v>
                </c:pt>
                <c:pt idx="533">
                  <c:v>2000</c:v>
                </c:pt>
                <c:pt idx="534">
                  <c:v>2000</c:v>
                </c:pt>
                <c:pt idx="535">
                  <c:v>2000</c:v>
                </c:pt>
                <c:pt idx="536">
                  <c:v>2000</c:v>
                </c:pt>
                <c:pt idx="537">
                  <c:v>2000</c:v>
                </c:pt>
                <c:pt idx="538">
                  <c:v>2000</c:v>
                </c:pt>
                <c:pt idx="539">
                  <c:v>2000</c:v>
                </c:pt>
                <c:pt idx="540">
                  <c:v>2000</c:v>
                </c:pt>
                <c:pt idx="541">
                  <c:v>2000</c:v>
                </c:pt>
                <c:pt idx="542">
                  <c:v>2000</c:v>
                </c:pt>
                <c:pt idx="543">
                  <c:v>2000</c:v>
                </c:pt>
                <c:pt idx="544">
                  <c:v>2000</c:v>
                </c:pt>
                <c:pt idx="545">
                  <c:v>2000</c:v>
                </c:pt>
                <c:pt idx="546">
                  <c:v>2000</c:v>
                </c:pt>
                <c:pt idx="547">
                  <c:v>2000</c:v>
                </c:pt>
                <c:pt idx="548">
                  <c:v>2000</c:v>
                </c:pt>
                <c:pt idx="549">
                  <c:v>2000</c:v>
                </c:pt>
                <c:pt idx="550">
                  <c:v>2001</c:v>
                </c:pt>
                <c:pt idx="551">
                  <c:v>2001</c:v>
                </c:pt>
                <c:pt idx="552">
                  <c:v>2001</c:v>
                </c:pt>
                <c:pt idx="553">
                  <c:v>2001</c:v>
                </c:pt>
                <c:pt idx="554">
                  <c:v>2001</c:v>
                </c:pt>
                <c:pt idx="555">
                  <c:v>2001</c:v>
                </c:pt>
                <c:pt idx="556">
                  <c:v>2001</c:v>
                </c:pt>
                <c:pt idx="557">
                  <c:v>2001</c:v>
                </c:pt>
                <c:pt idx="558">
                  <c:v>2001</c:v>
                </c:pt>
                <c:pt idx="559">
                  <c:v>2001</c:v>
                </c:pt>
                <c:pt idx="560">
                  <c:v>2001</c:v>
                </c:pt>
                <c:pt idx="561">
                  <c:v>2001</c:v>
                </c:pt>
                <c:pt idx="562">
                  <c:v>2001</c:v>
                </c:pt>
                <c:pt idx="563">
                  <c:v>2001</c:v>
                </c:pt>
                <c:pt idx="564">
                  <c:v>2001</c:v>
                </c:pt>
                <c:pt idx="565">
                  <c:v>2001</c:v>
                </c:pt>
                <c:pt idx="566">
                  <c:v>2001</c:v>
                </c:pt>
                <c:pt idx="567">
                  <c:v>2001</c:v>
                </c:pt>
                <c:pt idx="568">
                  <c:v>2001</c:v>
                </c:pt>
                <c:pt idx="569">
                  <c:v>2001</c:v>
                </c:pt>
                <c:pt idx="570">
                  <c:v>2001</c:v>
                </c:pt>
                <c:pt idx="571">
                  <c:v>2001</c:v>
                </c:pt>
                <c:pt idx="572">
                  <c:v>2001</c:v>
                </c:pt>
                <c:pt idx="573">
                  <c:v>2001</c:v>
                </c:pt>
                <c:pt idx="574">
                  <c:v>2001</c:v>
                </c:pt>
                <c:pt idx="575">
                  <c:v>2001</c:v>
                </c:pt>
                <c:pt idx="576">
                  <c:v>2001</c:v>
                </c:pt>
                <c:pt idx="577">
                  <c:v>2001</c:v>
                </c:pt>
                <c:pt idx="578">
                  <c:v>2001</c:v>
                </c:pt>
                <c:pt idx="579">
                  <c:v>2001</c:v>
                </c:pt>
                <c:pt idx="580">
                  <c:v>2001</c:v>
                </c:pt>
                <c:pt idx="581">
                  <c:v>2001</c:v>
                </c:pt>
                <c:pt idx="582">
                  <c:v>2001</c:v>
                </c:pt>
                <c:pt idx="583">
                  <c:v>2001</c:v>
                </c:pt>
                <c:pt idx="584">
                  <c:v>2001</c:v>
                </c:pt>
                <c:pt idx="585">
                  <c:v>2001</c:v>
                </c:pt>
                <c:pt idx="586">
                  <c:v>2001</c:v>
                </c:pt>
                <c:pt idx="587">
                  <c:v>2001</c:v>
                </c:pt>
                <c:pt idx="588">
                  <c:v>2001</c:v>
                </c:pt>
                <c:pt idx="589">
                  <c:v>2001</c:v>
                </c:pt>
                <c:pt idx="590">
                  <c:v>2001</c:v>
                </c:pt>
                <c:pt idx="591">
                  <c:v>2001</c:v>
                </c:pt>
                <c:pt idx="592">
                  <c:v>2001</c:v>
                </c:pt>
                <c:pt idx="593">
                  <c:v>2001</c:v>
                </c:pt>
                <c:pt idx="594">
                  <c:v>2001</c:v>
                </c:pt>
                <c:pt idx="595">
                  <c:v>2001</c:v>
                </c:pt>
                <c:pt idx="596">
                  <c:v>2001</c:v>
                </c:pt>
                <c:pt idx="597">
                  <c:v>2001</c:v>
                </c:pt>
                <c:pt idx="598">
                  <c:v>2001</c:v>
                </c:pt>
                <c:pt idx="599">
                  <c:v>2001</c:v>
                </c:pt>
                <c:pt idx="600">
                  <c:v>2001</c:v>
                </c:pt>
                <c:pt idx="601">
                  <c:v>2001</c:v>
                </c:pt>
                <c:pt idx="602">
                  <c:v>2001</c:v>
                </c:pt>
                <c:pt idx="603">
                  <c:v>2001</c:v>
                </c:pt>
                <c:pt idx="604">
                  <c:v>2001</c:v>
                </c:pt>
                <c:pt idx="605">
                  <c:v>2002</c:v>
                </c:pt>
                <c:pt idx="606">
                  <c:v>2002</c:v>
                </c:pt>
                <c:pt idx="607">
                  <c:v>2002</c:v>
                </c:pt>
                <c:pt idx="608">
                  <c:v>2002</c:v>
                </c:pt>
                <c:pt idx="609">
                  <c:v>2002</c:v>
                </c:pt>
                <c:pt idx="610">
                  <c:v>2002</c:v>
                </c:pt>
                <c:pt idx="611">
                  <c:v>2002</c:v>
                </c:pt>
                <c:pt idx="612">
                  <c:v>2002</c:v>
                </c:pt>
                <c:pt idx="613">
                  <c:v>2002</c:v>
                </c:pt>
                <c:pt idx="614">
                  <c:v>2002</c:v>
                </c:pt>
                <c:pt idx="615">
                  <c:v>2002</c:v>
                </c:pt>
                <c:pt idx="616">
                  <c:v>2002</c:v>
                </c:pt>
                <c:pt idx="617">
                  <c:v>2002</c:v>
                </c:pt>
                <c:pt idx="618">
                  <c:v>2002</c:v>
                </c:pt>
                <c:pt idx="619">
                  <c:v>2002</c:v>
                </c:pt>
                <c:pt idx="620">
                  <c:v>2002</c:v>
                </c:pt>
                <c:pt idx="621">
                  <c:v>2002</c:v>
                </c:pt>
                <c:pt idx="622">
                  <c:v>2002</c:v>
                </c:pt>
                <c:pt idx="623">
                  <c:v>2002</c:v>
                </c:pt>
                <c:pt idx="624">
                  <c:v>2002</c:v>
                </c:pt>
                <c:pt idx="625">
                  <c:v>2002</c:v>
                </c:pt>
                <c:pt idx="626">
                  <c:v>2002</c:v>
                </c:pt>
                <c:pt idx="627">
                  <c:v>2002</c:v>
                </c:pt>
                <c:pt idx="628">
                  <c:v>2002</c:v>
                </c:pt>
                <c:pt idx="629">
                  <c:v>2002</c:v>
                </c:pt>
                <c:pt idx="630">
                  <c:v>2002</c:v>
                </c:pt>
                <c:pt idx="631">
                  <c:v>2002</c:v>
                </c:pt>
                <c:pt idx="632">
                  <c:v>2002</c:v>
                </c:pt>
                <c:pt idx="633">
                  <c:v>2002</c:v>
                </c:pt>
                <c:pt idx="634">
                  <c:v>2002</c:v>
                </c:pt>
                <c:pt idx="635">
                  <c:v>2002</c:v>
                </c:pt>
                <c:pt idx="636">
                  <c:v>2002</c:v>
                </c:pt>
                <c:pt idx="637">
                  <c:v>2002</c:v>
                </c:pt>
                <c:pt idx="638">
                  <c:v>2002</c:v>
                </c:pt>
                <c:pt idx="639">
                  <c:v>2002</c:v>
                </c:pt>
                <c:pt idx="640">
                  <c:v>2002</c:v>
                </c:pt>
                <c:pt idx="641">
                  <c:v>2002</c:v>
                </c:pt>
                <c:pt idx="642">
                  <c:v>2002</c:v>
                </c:pt>
                <c:pt idx="643">
                  <c:v>2002</c:v>
                </c:pt>
                <c:pt idx="644">
                  <c:v>2002</c:v>
                </c:pt>
                <c:pt idx="645">
                  <c:v>2002</c:v>
                </c:pt>
                <c:pt idx="646">
                  <c:v>2002</c:v>
                </c:pt>
                <c:pt idx="647">
                  <c:v>2002</c:v>
                </c:pt>
                <c:pt idx="648">
                  <c:v>2002</c:v>
                </c:pt>
                <c:pt idx="649">
                  <c:v>2002</c:v>
                </c:pt>
                <c:pt idx="650">
                  <c:v>2002</c:v>
                </c:pt>
                <c:pt idx="651">
                  <c:v>2002</c:v>
                </c:pt>
                <c:pt idx="652">
                  <c:v>2002</c:v>
                </c:pt>
                <c:pt idx="653">
                  <c:v>2002</c:v>
                </c:pt>
                <c:pt idx="654">
                  <c:v>2002</c:v>
                </c:pt>
                <c:pt idx="655">
                  <c:v>2002</c:v>
                </c:pt>
                <c:pt idx="656">
                  <c:v>2002</c:v>
                </c:pt>
                <c:pt idx="657">
                  <c:v>2002</c:v>
                </c:pt>
                <c:pt idx="658">
                  <c:v>2002</c:v>
                </c:pt>
                <c:pt idx="659">
                  <c:v>2002</c:v>
                </c:pt>
                <c:pt idx="660">
                  <c:v>2003</c:v>
                </c:pt>
                <c:pt idx="661">
                  <c:v>2003</c:v>
                </c:pt>
                <c:pt idx="662">
                  <c:v>2003</c:v>
                </c:pt>
                <c:pt idx="663">
                  <c:v>2003</c:v>
                </c:pt>
                <c:pt idx="664">
                  <c:v>2003</c:v>
                </c:pt>
                <c:pt idx="665">
                  <c:v>2003</c:v>
                </c:pt>
                <c:pt idx="666">
                  <c:v>2003</c:v>
                </c:pt>
                <c:pt idx="667">
                  <c:v>2003</c:v>
                </c:pt>
                <c:pt idx="668">
                  <c:v>2003</c:v>
                </c:pt>
                <c:pt idx="669">
                  <c:v>2003</c:v>
                </c:pt>
                <c:pt idx="670">
                  <c:v>2003</c:v>
                </c:pt>
                <c:pt idx="671">
                  <c:v>2003</c:v>
                </c:pt>
                <c:pt idx="672">
                  <c:v>2003</c:v>
                </c:pt>
                <c:pt idx="673">
                  <c:v>2003</c:v>
                </c:pt>
                <c:pt idx="674">
                  <c:v>2003</c:v>
                </c:pt>
                <c:pt idx="675">
                  <c:v>2003</c:v>
                </c:pt>
                <c:pt idx="676">
                  <c:v>2003</c:v>
                </c:pt>
                <c:pt idx="677">
                  <c:v>2003</c:v>
                </c:pt>
                <c:pt idx="678">
                  <c:v>2003</c:v>
                </c:pt>
                <c:pt idx="679">
                  <c:v>2003</c:v>
                </c:pt>
                <c:pt idx="680">
                  <c:v>2003</c:v>
                </c:pt>
                <c:pt idx="681">
                  <c:v>2003</c:v>
                </c:pt>
                <c:pt idx="682">
                  <c:v>2003</c:v>
                </c:pt>
                <c:pt idx="683">
                  <c:v>2003</c:v>
                </c:pt>
                <c:pt idx="684">
                  <c:v>2003</c:v>
                </c:pt>
                <c:pt idx="685">
                  <c:v>2003</c:v>
                </c:pt>
                <c:pt idx="686">
                  <c:v>2003</c:v>
                </c:pt>
                <c:pt idx="687">
                  <c:v>2003</c:v>
                </c:pt>
                <c:pt idx="688">
                  <c:v>2003</c:v>
                </c:pt>
                <c:pt idx="689">
                  <c:v>2003</c:v>
                </c:pt>
                <c:pt idx="690">
                  <c:v>2003</c:v>
                </c:pt>
                <c:pt idx="691">
                  <c:v>2003</c:v>
                </c:pt>
                <c:pt idx="692">
                  <c:v>2003</c:v>
                </c:pt>
                <c:pt idx="693">
                  <c:v>2003</c:v>
                </c:pt>
                <c:pt idx="694">
                  <c:v>2003</c:v>
                </c:pt>
                <c:pt idx="695">
                  <c:v>2003</c:v>
                </c:pt>
                <c:pt idx="696">
                  <c:v>2003</c:v>
                </c:pt>
                <c:pt idx="697">
                  <c:v>2003</c:v>
                </c:pt>
                <c:pt idx="698">
                  <c:v>2003</c:v>
                </c:pt>
                <c:pt idx="699">
                  <c:v>2003</c:v>
                </c:pt>
                <c:pt idx="700">
                  <c:v>2003</c:v>
                </c:pt>
                <c:pt idx="701">
                  <c:v>2003</c:v>
                </c:pt>
                <c:pt idx="702">
                  <c:v>2003</c:v>
                </c:pt>
                <c:pt idx="703">
                  <c:v>2003</c:v>
                </c:pt>
                <c:pt idx="704">
                  <c:v>2003</c:v>
                </c:pt>
                <c:pt idx="705">
                  <c:v>2003</c:v>
                </c:pt>
                <c:pt idx="706">
                  <c:v>2003</c:v>
                </c:pt>
                <c:pt idx="707">
                  <c:v>2003</c:v>
                </c:pt>
                <c:pt idx="708">
                  <c:v>2003</c:v>
                </c:pt>
                <c:pt idx="709">
                  <c:v>2003</c:v>
                </c:pt>
                <c:pt idx="710">
                  <c:v>2003</c:v>
                </c:pt>
                <c:pt idx="711">
                  <c:v>2003</c:v>
                </c:pt>
                <c:pt idx="712">
                  <c:v>2003</c:v>
                </c:pt>
                <c:pt idx="713">
                  <c:v>2003</c:v>
                </c:pt>
                <c:pt idx="714">
                  <c:v>2003</c:v>
                </c:pt>
                <c:pt idx="715">
                  <c:v>2004</c:v>
                </c:pt>
                <c:pt idx="716">
                  <c:v>2004</c:v>
                </c:pt>
                <c:pt idx="717">
                  <c:v>2004</c:v>
                </c:pt>
                <c:pt idx="718">
                  <c:v>2004</c:v>
                </c:pt>
                <c:pt idx="719">
                  <c:v>2004</c:v>
                </c:pt>
                <c:pt idx="720">
                  <c:v>2004</c:v>
                </c:pt>
                <c:pt idx="721">
                  <c:v>2004</c:v>
                </c:pt>
                <c:pt idx="722">
                  <c:v>2004</c:v>
                </c:pt>
                <c:pt idx="723">
                  <c:v>2004</c:v>
                </c:pt>
                <c:pt idx="724">
                  <c:v>2004</c:v>
                </c:pt>
                <c:pt idx="725">
                  <c:v>2004</c:v>
                </c:pt>
                <c:pt idx="726">
                  <c:v>2004</c:v>
                </c:pt>
                <c:pt idx="727">
                  <c:v>2004</c:v>
                </c:pt>
                <c:pt idx="728">
                  <c:v>2004</c:v>
                </c:pt>
                <c:pt idx="729">
                  <c:v>2004</c:v>
                </c:pt>
                <c:pt idx="730">
                  <c:v>2004</c:v>
                </c:pt>
                <c:pt idx="731">
                  <c:v>2004</c:v>
                </c:pt>
                <c:pt idx="732">
                  <c:v>2004</c:v>
                </c:pt>
                <c:pt idx="733">
                  <c:v>2004</c:v>
                </c:pt>
                <c:pt idx="734">
                  <c:v>2004</c:v>
                </c:pt>
                <c:pt idx="735">
                  <c:v>2004</c:v>
                </c:pt>
                <c:pt idx="736">
                  <c:v>2004</c:v>
                </c:pt>
                <c:pt idx="737">
                  <c:v>2004</c:v>
                </c:pt>
                <c:pt idx="738">
                  <c:v>2004</c:v>
                </c:pt>
                <c:pt idx="739">
                  <c:v>2004</c:v>
                </c:pt>
                <c:pt idx="740">
                  <c:v>2004</c:v>
                </c:pt>
                <c:pt idx="741">
                  <c:v>2004</c:v>
                </c:pt>
                <c:pt idx="742">
                  <c:v>2004</c:v>
                </c:pt>
                <c:pt idx="743">
                  <c:v>2004</c:v>
                </c:pt>
                <c:pt idx="744">
                  <c:v>2004</c:v>
                </c:pt>
                <c:pt idx="745">
                  <c:v>2004</c:v>
                </c:pt>
                <c:pt idx="746">
                  <c:v>2004</c:v>
                </c:pt>
                <c:pt idx="747">
                  <c:v>2004</c:v>
                </c:pt>
                <c:pt idx="748">
                  <c:v>2004</c:v>
                </c:pt>
                <c:pt idx="749">
                  <c:v>2004</c:v>
                </c:pt>
                <c:pt idx="750">
                  <c:v>2004</c:v>
                </c:pt>
                <c:pt idx="751">
                  <c:v>2004</c:v>
                </c:pt>
                <c:pt idx="752">
                  <c:v>2004</c:v>
                </c:pt>
                <c:pt idx="753">
                  <c:v>2004</c:v>
                </c:pt>
                <c:pt idx="754">
                  <c:v>2004</c:v>
                </c:pt>
                <c:pt idx="755">
                  <c:v>2004</c:v>
                </c:pt>
                <c:pt idx="756">
                  <c:v>2004</c:v>
                </c:pt>
                <c:pt idx="757">
                  <c:v>2004</c:v>
                </c:pt>
                <c:pt idx="758">
                  <c:v>2004</c:v>
                </c:pt>
                <c:pt idx="759">
                  <c:v>2004</c:v>
                </c:pt>
                <c:pt idx="760">
                  <c:v>2004</c:v>
                </c:pt>
                <c:pt idx="761">
                  <c:v>2004</c:v>
                </c:pt>
                <c:pt idx="762">
                  <c:v>2004</c:v>
                </c:pt>
                <c:pt idx="763">
                  <c:v>2004</c:v>
                </c:pt>
                <c:pt idx="764">
                  <c:v>2004</c:v>
                </c:pt>
                <c:pt idx="765">
                  <c:v>2004</c:v>
                </c:pt>
                <c:pt idx="766">
                  <c:v>2004</c:v>
                </c:pt>
                <c:pt idx="767">
                  <c:v>2004</c:v>
                </c:pt>
                <c:pt idx="768">
                  <c:v>2004</c:v>
                </c:pt>
                <c:pt idx="769">
                  <c:v>2004</c:v>
                </c:pt>
                <c:pt idx="770">
                  <c:v>2005</c:v>
                </c:pt>
                <c:pt idx="771">
                  <c:v>2005</c:v>
                </c:pt>
                <c:pt idx="772">
                  <c:v>2005</c:v>
                </c:pt>
                <c:pt idx="773">
                  <c:v>2005</c:v>
                </c:pt>
                <c:pt idx="774">
                  <c:v>2005</c:v>
                </c:pt>
                <c:pt idx="775">
                  <c:v>2005</c:v>
                </c:pt>
                <c:pt idx="776">
                  <c:v>2005</c:v>
                </c:pt>
                <c:pt idx="777">
                  <c:v>2005</c:v>
                </c:pt>
                <c:pt idx="778">
                  <c:v>2005</c:v>
                </c:pt>
                <c:pt idx="779">
                  <c:v>2005</c:v>
                </c:pt>
                <c:pt idx="780">
                  <c:v>2005</c:v>
                </c:pt>
                <c:pt idx="781">
                  <c:v>2005</c:v>
                </c:pt>
                <c:pt idx="782">
                  <c:v>2005</c:v>
                </c:pt>
                <c:pt idx="783">
                  <c:v>2005</c:v>
                </c:pt>
                <c:pt idx="784">
                  <c:v>2005</c:v>
                </c:pt>
                <c:pt idx="785">
                  <c:v>2005</c:v>
                </c:pt>
                <c:pt idx="786">
                  <c:v>2005</c:v>
                </c:pt>
                <c:pt idx="787">
                  <c:v>2005</c:v>
                </c:pt>
                <c:pt idx="788">
                  <c:v>2005</c:v>
                </c:pt>
                <c:pt idx="789">
                  <c:v>2005</c:v>
                </c:pt>
                <c:pt idx="790">
                  <c:v>2005</c:v>
                </c:pt>
                <c:pt idx="791">
                  <c:v>2005</c:v>
                </c:pt>
                <c:pt idx="792">
                  <c:v>2005</c:v>
                </c:pt>
                <c:pt idx="793">
                  <c:v>2005</c:v>
                </c:pt>
                <c:pt idx="794">
                  <c:v>2005</c:v>
                </c:pt>
                <c:pt idx="795">
                  <c:v>2005</c:v>
                </c:pt>
                <c:pt idx="796">
                  <c:v>2005</c:v>
                </c:pt>
                <c:pt idx="797">
                  <c:v>2005</c:v>
                </c:pt>
                <c:pt idx="798">
                  <c:v>2005</c:v>
                </c:pt>
                <c:pt idx="799">
                  <c:v>2005</c:v>
                </c:pt>
                <c:pt idx="800">
                  <c:v>2005</c:v>
                </c:pt>
                <c:pt idx="801">
                  <c:v>2005</c:v>
                </c:pt>
                <c:pt idx="802">
                  <c:v>2005</c:v>
                </c:pt>
                <c:pt idx="803">
                  <c:v>2005</c:v>
                </c:pt>
                <c:pt idx="804">
                  <c:v>2005</c:v>
                </c:pt>
                <c:pt idx="805">
                  <c:v>2005</c:v>
                </c:pt>
                <c:pt idx="806">
                  <c:v>2005</c:v>
                </c:pt>
                <c:pt idx="807">
                  <c:v>2005</c:v>
                </c:pt>
                <c:pt idx="808">
                  <c:v>2005</c:v>
                </c:pt>
                <c:pt idx="809">
                  <c:v>2005</c:v>
                </c:pt>
                <c:pt idx="810">
                  <c:v>2005</c:v>
                </c:pt>
                <c:pt idx="811">
                  <c:v>2005</c:v>
                </c:pt>
                <c:pt idx="812">
                  <c:v>2005</c:v>
                </c:pt>
                <c:pt idx="813">
                  <c:v>2005</c:v>
                </c:pt>
                <c:pt idx="814">
                  <c:v>2005</c:v>
                </c:pt>
                <c:pt idx="815">
                  <c:v>2005</c:v>
                </c:pt>
                <c:pt idx="816">
                  <c:v>2005</c:v>
                </c:pt>
                <c:pt idx="817">
                  <c:v>2005</c:v>
                </c:pt>
                <c:pt idx="818">
                  <c:v>2005</c:v>
                </c:pt>
                <c:pt idx="819">
                  <c:v>2005</c:v>
                </c:pt>
                <c:pt idx="820">
                  <c:v>2005</c:v>
                </c:pt>
                <c:pt idx="821">
                  <c:v>2005</c:v>
                </c:pt>
                <c:pt idx="822">
                  <c:v>2005</c:v>
                </c:pt>
                <c:pt idx="823">
                  <c:v>2005</c:v>
                </c:pt>
                <c:pt idx="824">
                  <c:v>2005</c:v>
                </c:pt>
                <c:pt idx="825">
                  <c:v>2006</c:v>
                </c:pt>
                <c:pt idx="826">
                  <c:v>2006</c:v>
                </c:pt>
                <c:pt idx="827">
                  <c:v>2006</c:v>
                </c:pt>
                <c:pt idx="828">
                  <c:v>2006</c:v>
                </c:pt>
                <c:pt idx="829">
                  <c:v>2006</c:v>
                </c:pt>
                <c:pt idx="830">
                  <c:v>2006</c:v>
                </c:pt>
                <c:pt idx="831">
                  <c:v>2006</c:v>
                </c:pt>
                <c:pt idx="832">
                  <c:v>2006</c:v>
                </c:pt>
                <c:pt idx="833">
                  <c:v>2006</c:v>
                </c:pt>
                <c:pt idx="834">
                  <c:v>2006</c:v>
                </c:pt>
                <c:pt idx="835">
                  <c:v>2006</c:v>
                </c:pt>
                <c:pt idx="836">
                  <c:v>2006</c:v>
                </c:pt>
                <c:pt idx="837">
                  <c:v>2006</c:v>
                </c:pt>
                <c:pt idx="838">
                  <c:v>2006</c:v>
                </c:pt>
                <c:pt idx="839">
                  <c:v>2006</c:v>
                </c:pt>
                <c:pt idx="840">
                  <c:v>2006</c:v>
                </c:pt>
                <c:pt idx="841">
                  <c:v>2006</c:v>
                </c:pt>
                <c:pt idx="842">
                  <c:v>2006</c:v>
                </c:pt>
                <c:pt idx="843">
                  <c:v>2006</c:v>
                </c:pt>
                <c:pt idx="844">
                  <c:v>2006</c:v>
                </c:pt>
                <c:pt idx="845">
                  <c:v>2006</c:v>
                </c:pt>
                <c:pt idx="846">
                  <c:v>2006</c:v>
                </c:pt>
                <c:pt idx="847">
                  <c:v>2006</c:v>
                </c:pt>
                <c:pt idx="848">
                  <c:v>2006</c:v>
                </c:pt>
                <c:pt idx="849">
                  <c:v>2006</c:v>
                </c:pt>
                <c:pt idx="850">
                  <c:v>2006</c:v>
                </c:pt>
                <c:pt idx="851">
                  <c:v>2006</c:v>
                </c:pt>
                <c:pt idx="852">
                  <c:v>2006</c:v>
                </c:pt>
                <c:pt idx="853">
                  <c:v>2006</c:v>
                </c:pt>
                <c:pt idx="854">
                  <c:v>2006</c:v>
                </c:pt>
                <c:pt idx="855">
                  <c:v>2006</c:v>
                </c:pt>
                <c:pt idx="856">
                  <c:v>2006</c:v>
                </c:pt>
                <c:pt idx="857">
                  <c:v>2006</c:v>
                </c:pt>
                <c:pt idx="858">
                  <c:v>2006</c:v>
                </c:pt>
                <c:pt idx="859">
                  <c:v>2006</c:v>
                </c:pt>
                <c:pt idx="860">
                  <c:v>2006</c:v>
                </c:pt>
                <c:pt idx="861">
                  <c:v>2006</c:v>
                </c:pt>
                <c:pt idx="862">
                  <c:v>2006</c:v>
                </c:pt>
                <c:pt idx="863">
                  <c:v>2006</c:v>
                </c:pt>
                <c:pt idx="864">
                  <c:v>2006</c:v>
                </c:pt>
                <c:pt idx="865">
                  <c:v>2006</c:v>
                </c:pt>
                <c:pt idx="866">
                  <c:v>2006</c:v>
                </c:pt>
                <c:pt idx="867">
                  <c:v>2006</c:v>
                </c:pt>
                <c:pt idx="868">
                  <c:v>2006</c:v>
                </c:pt>
                <c:pt idx="869">
                  <c:v>2006</c:v>
                </c:pt>
                <c:pt idx="870">
                  <c:v>2006</c:v>
                </c:pt>
                <c:pt idx="871">
                  <c:v>2006</c:v>
                </c:pt>
                <c:pt idx="872">
                  <c:v>2006</c:v>
                </c:pt>
                <c:pt idx="873">
                  <c:v>2006</c:v>
                </c:pt>
                <c:pt idx="874">
                  <c:v>2006</c:v>
                </c:pt>
                <c:pt idx="875">
                  <c:v>2006</c:v>
                </c:pt>
                <c:pt idx="876">
                  <c:v>2006</c:v>
                </c:pt>
                <c:pt idx="877">
                  <c:v>2006</c:v>
                </c:pt>
                <c:pt idx="878">
                  <c:v>2006</c:v>
                </c:pt>
                <c:pt idx="879">
                  <c:v>2006</c:v>
                </c:pt>
                <c:pt idx="880">
                  <c:v>2007</c:v>
                </c:pt>
                <c:pt idx="881">
                  <c:v>2007</c:v>
                </c:pt>
                <c:pt idx="882">
                  <c:v>2007</c:v>
                </c:pt>
                <c:pt idx="883">
                  <c:v>2007</c:v>
                </c:pt>
                <c:pt idx="884">
                  <c:v>2007</c:v>
                </c:pt>
                <c:pt idx="885">
                  <c:v>2007</c:v>
                </c:pt>
                <c:pt idx="886">
                  <c:v>2007</c:v>
                </c:pt>
                <c:pt idx="887">
                  <c:v>2007</c:v>
                </c:pt>
                <c:pt idx="888">
                  <c:v>2007</c:v>
                </c:pt>
                <c:pt idx="889">
                  <c:v>2007</c:v>
                </c:pt>
                <c:pt idx="890">
                  <c:v>2007</c:v>
                </c:pt>
                <c:pt idx="891">
                  <c:v>2007</c:v>
                </c:pt>
                <c:pt idx="892">
                  <c:v>2007</c:v>
                </c:pt>
                <c:pt idx="893">
                  <c:v>2007</c:v>
                </c:pt>
                <c:pt idx="894">
                  <c:v>2007</c:v>
                </c:pt>
                <c:pt idx="895">
                  <c:v>2007</c:v>
                </c:pt>
                <c:pt idx="896">
                  <c:v>2007</c:v>
                </c:pt>
                <c:pt idx="897">
                  <c:v>2007</c:v>
                </c:pt>
                <c:pt idx="898">
                  <c:v>2007</c:v>
                </c:pt>
                <c:pt idx="899">
                  <c:v>2007</c:v>
                </c:pt>
                <c:pt idx="900">
                  <c:v>2007</c:v>
                </c:pt>
                <c:pt idx="901">
                  <c:v>2007</c:v>
                </c:pt>
                <c:pt idx="902">
                  <c:v>2007</c:v>
                </c:pt>
                <c:pt idx="903">
                  <c:v>2007</c:v>
                </c:pt>
                <c:pt idx="904">
                  <c:v>2007</c:v>
                </c:pt>
                <c:pt idx="905">
                  <c:v>2007</c:v>
                </c:pt>
                <c:pt idx="906">
                  <c:v>2007</c:v>
                </c:pt>
                <c:pt idx="907">
                  <c:v>2007</c:v>
                </c:pt>
                <c:pt idx="908">
                  <c:v>2007</c:v>
                </c:pt>
                <c:pt idx="909">
                  <c:v>2007</c:v>
                </c:pt>
                <c:pt idx="910">
                  <c:v>2007</c:v>
                </c:pt>
                <c:pt idx="911">
                  <c:v>2007</c:v>
                </c:pt>
                <c:pt idx="912">
                  <c:v>2007</c:v>
                </c:pt>
                <c:pt idx="913">
                  <c:v>2007</c:v>
                </c:pt>
                <c:pt idx="914">
                  <c:v>2007</c:v>
                </c:pt>
                <c:pt idx="915">
                  <c:v>2007</c:v>
                </c:pt>
                <c:pt idx="916">
                  <c:v>2007</c:v>
                </c:pt>
                <c:pt idx="917">
                  <c:v>2007</c:v>
                </c:pt>
                <c:pt idx="918">
                  <c:v>2007</c:v>
                </c:pt>
                <c:pt idx="919">
                  <c:v>2007</c:v>
                </c:pt>
                <c:pt idx="920">
                  <c:v>2007</c:v>
                </c:pt>
                <c:pt idx="921">
                  <c:v>2007</c:v>
                </c:pt>
                <c:pt idx="922">
                  <c:v>2007</c:v>
                </c:pt>
                <c:pt idx="923">
                  <c:v>2007</c:v>
                </c:pt>
                <c:pt idx="924">
                  <c:v>2007</c:v>
                </c:pt>
                <c:pt idx="925">
                  <c:v>2007</c:v>
                </c:pt>
                <c:pt idx="926">
                  <c:v>2007</c:v>
                </c:pt>
                <c:pt idx="927">
                  <c:v>2007</c:v>
                </c:pt>
                <c:pt idx="928">
                  <c:v>2007</c:v>
                </c:pt>
                <c:pt idx="929">
                  <c:v>2007</c:v>
                </c:pt>
                <c:pt idx="930">
                  <c:v>2007</c:v>
                </c:pt>
                <c:pt idx="931">
                  <c:v>2007</c:v>
                </c:pt>
                <c:pt idx="932">
                  <c:v>2007</c:v>
                </c:pt>
                <c:pt idx="933">
                  <c:v>2007</c:v>
                </c:pt>
                <c:pt idx="934">
                  <c:v>2007</c:v>
                </c:pt>
                <c:pt idx="935">
                  <c:v>2008</c:v>
                </c:pt>
                <c:pt idx="936">
                  <c:v>2008</c:v>
                </c:pt>
                <c:pt idx="937">
                  <c:v>2008</c:v>
                </c:pt>
                <c:pt idx="938">
                  <c:v>2008</c:v>
                </c:pt>
                <c:pt idx="939">
                  <c:v>2008</c:v>
                </c:pt>
                <c:pt idx="940">
                  <c:v>2008</c:v>
                </c:pt>
                <c:pt idx="941">
                  <c:v>2008</c:v>
                </c:pt>
                <c:pt idx="942">
                  <c:v>2008</c:v>
                </c:pt>
                <c:pt idx="943">
                  <c:v>2008</c:v>
                </c:pt>
                <c:pt idx="944">
                  <c:v>2008</c:v>
                </c:pt>
                <c:pt idx="945">
                  <c:v>2008</c:v>
                </c:pt>
                <c:pt idx="946">
                  <c:v>2008</c:v>
                </c:pt>
                <c:pt idx="947">
                  <c:v>2008</c:v>
                </c:pt>
                <c:pt idx="948">
                  <c:v>2008</c:v>
                </c:pt>
                <c:pt idx="949">
                  <c:v>2008</c:v>
                </c:pt>
                <c:pt idx="950">
                  <c:v>2008</c:v>
                </c:pt>
                <c:pt idx="951">
                  <c:v>2008</c:v>
                </c:pt>
                <c:pt idx="952">
                  <c:v>2008</c:v>
                </c:pt>
                <c:pt idx="953">
                  <c:v>2008</c:v>
                </c:pt>
                <c:pt idx="954">
                  <c:v>2008</c:v>
                </c:pt>
                <c:pt idx="955">
                  <c:v>2008</c:v>
                </c:pt>
                <c:pt idx="956">
                  <c:v>2008</c:v>
                </c:pt>
                <c:pt idx="957">
                  <c:v>2008</c:v>
                </c:pt>
                <c:pt idx="958">
                  <c:v>2008</c:v>
                </c:pt>
                <c:pt idx="959">
                  <c:v>2008</c:v>
                </c:pt>
                <c:pt idx="960">
                  <c:v>2008</c:v>
                </c:pt>
                <c:pt idx="961">
                  <c:v>2008</c:v>
                </c:pt>
                <c:pt idx="962">
                  <c:v>2008</c:v>
                </c:pt>
                <c:pt idx="963">
                  <c:v>2008</c:v>
                </c:pt>
                <c:pt idx="964">
                  <c:v>2008</c:v>
                </c:pt>
                <c:pt idx="965">
                  <c:v>2008</c:v>
                </c:pt>
                <c:pt idx="966">
                  <c:v>2008</c:v>
                </c:pt>
                <c:pt idx="967">
                  <c:v>2008</c:v>
                </c:pt>
                <c:pt idx="968">
                  <c:v>2008</c:v>
                </c:pt>
                <c:pt idx="969">
                  <c:v>2008</c:v>
                </c:pt>
                <c:pt idx="970">
                  <c:v>2008</c:v>
                </c:pt>
                <c:pt idx="971">
                  <c:v>2008</c:v>
                </c:pt>
                <c:pt idx="972">
                  <c:v>2008</c:v>
                </c:pt>
                <c:pt idx="973">
                  <c:v>2008</c:v>
                </c:pt>
                <c:pt idx="974">
                  <c:v>2008</c:v>
                </c:pt>
                <c:pt idx="975">
                  <c:v>2008</c:v>
                </c:pt>
                <c:pt idx="976">
                  <c:v>2008</c:v>
                </c:pt>
                <c:pt idx="977">
                  <c:v>2008</c:v>
                </c:pt>
                <c:pt idx="978">
                  <c:v>2008</c:v>
                </c:pt>
                <c:pt idx="979">
                  <c:v>2008</c:v>
                </c:pt>
                <c:pt idx="980">
                  <c:v>2008</c:v>
                </c:pt>
                <c:pt idx="981">
                  <c:v>2008</c:v>
                </c:pt>
                <c:pt idx="982">
                  <c:v>2008</c:v>
                </c:pt>
                <c:pt idx="983">
                  <c:v>2008</c:v>
                </c:pt>
                <c:pt idx="984">
                  <c:v>2008</c:v>
                </c:pt>
                <c:pt idx="985">
                  <c:v>2008</c:v>
                </c:pt>
                <c:pt idx="986">
                  <c:v>2008</c:v>
                </c:pt>
                <c:pt idx="987">
                  <c:v>2008</c:v>
                </c:pt>
                <c:pt idx="988">
                  <c:v>2008</c:v>
                </c:pt>
                <c:pt idx="989">
                  <c:v>2008</c:v>
                </c:pt>
                <c:pt idx="990">
                  <c:v>2009</c:v>
                </c:pt>
                <c:pt idx="991">
                  <c:v>2009</c:v>
                </c:pt>
                <c:pt idx="992">
                  <c:v>2009</c:v>
                </c:pt>
                <c:pt idx="993">
                  <c:v>2009</c:v>
                </c:pt>
                <c:pt idx="994">
                  <c:v>2009</c:v>
                </c:pt>
                <c:pt idx="995">
                  <c:v>2009</c:v>
                </c:pt>
                <c:pt idx="996">
                  <c:v>2009</c:v>
                </c:pt>
                <c:pt idx="997">
                  <c:v>2009</c:v>
                </c:pt>
                <c:pt idx="998">
                  <c:v>2009</c:v>
                </c:pt>
                <c:pt idx="999">
                  <c:v>2009</c:v>
                </c:pt>
                <c:pt idx="1000">
                  <c:v>2009</c:v>
                </c:pt>
                <c:pt idx="1001">
                  <c:v>2009</c:v>
                </c:pt>
                <c:pt idx="1002">
                  <c:v>2009</c:v>
                </c:pt>
                <c:pt idx="1003">
                  <c:v>2009</c:v>
                </c:pt>
                <c:pt idx="1004">
                  <c:v>2009</c:v>
                </c:pt>
                <c:pt idx="1005">
                  <c:v>2009</c:v>
                </c:pt>
                <c:pt idx="1006">
                  <c:v>2009</c:v>
                </c:pt>
                <c:pt idx="1007">
                  <c:v>2009</c:v>
                </c:pt>
                <c:pt idx="1008">
                  <c:v>2009</c:v>
                </c:pt>
                <c:pt idx="1009">
                  <c:v>2009</c:v>
                </c:pt>
                <c:pt idx="1010">
                  <c:v>2009</c:v>
                </c:pt>
                <c:pt idx="1011">
                  <c:v>2009</c:v>
                </c:pt>
                <c:pt idx="1012">
                  <c:v>2009</c:v>
                </c:pt>
                <c:pt idx="1013">
                  <c:v>2009</c:v>
                </c:pt>
                <c:pt idx="1014">
                  <c:v>2009</c:v>
                </c:pt>
                <c:pt idx="1015">
                  <c:v>2009</c:v>
                </c:pt>
                <c:pt idx="1016">
                  <c:v>2009</c:v>
                </c:pt>
                <c:pt idx="1017">
                  <c:v>2009</c:v>
                </c:pt>
                <c:pt idx="1018">
                  <c:v>2009</c:v>
                </c:pt>
                <c:pt idx="1019">
                  <c:v>2009</c:v>
                </c:pt>
                <c:pt idx="1020">
                  <c:v>2009</c:v>
                </c:pt>
                <c:pt idx="1021">
                  <c:v>2009</c:v>
                </c:pt>
                <c:pt idx="1022">
                  <c:v>2009</c:v>
                </c:pt>
                <c:pt idx="1023">
                  <c:v>2009</c:v>
                </c:pt>
                <c:pt idx="1024">
                  <c:v>2009</c:v>
                </c:pt>
                <c:pt idx="1025">
                  <c:v>2009</c:v>
                </c:pt>
                <c:pt idx="1026">
                  <c:v>2009</c:v>
                </c:pt>
                <c:pt idx="1027">
                  <c:v>2009</c:v>
                </c:pt>
                <c:pt idx="1028">
                  <c:v>2009</c:v>
                </c:pt>
                <c:pt idx="1029">
                  <c:v>2009</c:v>
                </c:pt>
                <c:pt idx="1030">
                  <c:v>2009</c:v>
                </c:pt>
                <c:pt idx="1031">
                  <c:v>2009</c:v>
                </c:pt>
                <c:pt idx="1032">
                  <c:v>2009</c:v>
                </c:pt>
                <c:pt idx="1033">
                  <c:v>2009</c:v>
                </c:pt>
                <c:pt idx="1034">
                  <c:v>2009</c:v>
                </c:pt>
                <c:pt idx="1035">
                  <c:v>2009</c:v>
                </c:pt>
                <c:pt idx="1036">
                  <c:v>2009</c:v>
                </c:pt>
                <c:pt idx="1037">
                  <c:v>2009</c:v>
                </c:pt>
                <c:pt idx="1038">
                  <c:v>2009</c:v>
                </c:pt>
                <c:pt idx="1039">
                  <c:v>2009</c:v>
                </c:pt>
                <c:pt idx="1040">
                  <c:v>2009</c:v>
                </c:pt>
                <c:pt idx="1041">
                  <c:v>2009</c:v>
                </c:pt>
                <c:pt idx="1042">
                  <c:v>2009</c:v>
                </c:pt>
                <c:pt idx="1043">
                  <c:v>2009</c:v>
                </c:pt>
                <c:pt idx="1044">
                  <c:v>2009</c:v>
                </c:pt>
                <c:pt idx="1045">
                  <c:v>2010</c:v>
                </c:pt>
                <c:pt idx="1046">
                  <c:v>2010</c:v>
                </c:pt>
                <c:pt idx="1047">
                  <c:v>2010</c:v>
                </c:pt>
                <c:pt idx="1048">
                  <c:v>2010</c:v>
                </c:pt>
                <c:pt idx="1049">
                  <c:v>2010</c:v>
                </c:pt>
                <c:pt idx="1050">
                  <c:v>2010</c:v>
                </c:pt>
                <c:pt idx="1051">
                  <c:v>2010</c:v>
                </c:pt>
                <c:pt idx="1052">
                  <c:v>2010</c:v>
                </c:pt>
                <c:pt idx="1053">
                  <c:v>2010</c:v>
                </c:pt>
                <c:pt idx="1054">
                  <c:v>2010</c:v>
                </c:pt>
                <c:pt idx="1055">
                  <c:v>2010</c:v>
                </c:pt>
                <c:pt idx="1056">
                  <c:v>2010</c:v>
                </c:pt>
                <c:pt idx="1057">
                  <c:v>2010</c:v>
                </c:pt>
                <c:pt idx="1058">
                  <c:v>2010</c:v>
                </c:pt>
                <c:pt idx="1059">
                  <c:v>2010</c:v>
                </c:pt>
                <c:pt idx="1060">
                  <c:v>2010</c:v>
                </c:pt>
                <c:pt idx="1061">
                  <c:v>2010</c:v>
                </c:pt>
                <c:pt idx="1062">
                  <c:v>2010</c:v>
                </c:pt>
                <c:pt idx="1063">
                  <c:v>2010</c:v>
                </c:pt>
                <c:pt idx="1064">
                  <c:v>2010</c:v>
                </c:pt>
                <c:pt idx="1065">
                  <c:v>2010</c:v>
                </c:pt>
                <c:pt idx="1066">
                  <c:v>2010</c:v>
                </c:pt>
                <c:pt idx="1067">
                  <c:v>2010</c:v>
                </c:pt>
                <c:pt idx="1068">
                  <c:v>2010</c:v>
                </c:pt>
                <c:pt idx="1069">
                  <c:v>2010</c:v>
                </c:pt>
                <c:pt idx="1070">
                  <c:v>2010</c:v>
                </c:pt>
                <c:pt idx="1071">
                  <c:v>2010</c:v>
                </c:pt>
                <c:pt idx="1072">
                  <c:v>2010</c:v>
                </c:pt>
                <c:pt idx="1073">
                  <c:v>2010</c:v>
                </c:pt>
                <c:pt idx="1074">
                  <c:v>2010</c:v>
                </c:pt>
                <c:pt idx="1075">
                  <c:v>2010</c:v>
                </c:pt>
                <c:pt idx="1076">
                  <c:v>2010</c:v>
                </c:pt>
                <c:pt idx="1077">
                  <c:v>2010</c:v>
                </c:pt>
                <c:pt idx="1078">
                  <c:v>2010</c:v>
                </c:pt>
                <c:pt idx="1079">
                  <c:v>2010</c:v>
                </c:pt>
                <c:pt idx="1080">
                  <c:v>2010</c:v>
                </c:pt>
                <c:pt idx="1081">
                  <c:v>2010</c:v>
                </c:pt>
                <c:pt idx="1082">
                  <c:v>2010</c:v>
                </c:pt>
                <c:pt idx="1083">
                  <c:v>2010</c:v>
                </c:pt>
                <c:pt idx="1084">
                  <c:v>2010</c:v>
                </c:pt>
                <c:pt idx="1085">
                  <c:v>2010</c:v>
                </c:pt>
                <c:pt idx="1086">
                  <c:v>2010</c:v>
                </c:pt>
                <c:pt idx="1087">
                  <c:v>2010</c:v>
                </c:pt>
                <c:pt idx="1088">
                  <c:v>2010</c:v>
                </c:pt>
                <c:pt idx="1089">
                  <c:v>2010</c:v>
                </c:pt>
                <c:pt idx="1090">
                  <c:v>2010</c:v>
                </c:pt>
                <c:pt idx="1091">
                  <c:v>2010</c:v>
                </c:pt>
                <c:pt idx="1092">
                  <c:v>2010</c:v>
                </c:pt>
                <c:pt idx="1093">
                  <c:v>2010</c:v>
                </c:pt>
                <c:pt idx="1094">
                  <c:v>2010</c:v>
                </c:pt>
                <c:pt idx="1095">
                  <c:v>2010</c:v>
                </c:pt>
                <c:pt idx="1096">
                  <c:v>2010</c:v>
                </c:pt>
                <c:pt idx="1097">
                  <c:v>2010</c:v>
                </c:pt>
                <c:pt idx="1098">
                  <c:v>2010</c:v>
                </c:pt>
                <c:pt idx="1099">
                  <c:v>2010</c:v>
                </c:pt>
                <c:pt idx="1100">
                  <c:v>2011</c:v>
                </c:pt>
                <c:pt idx="1101">
                  <c:v>2011</c:v>
                </c:pt>
                <c:pt idx="1102">
                  <c:v>2011</c:v>
                </c:pt>
                <c:pt idx="1103">
                  <c:v>2011</c:v>
                </c:pt>
                <c:pt idx="1104">
                  <c:v>2011</c:v>
                </c:pt>
                <c:pt idx="1105">
                  <c:v>2011</c:v>
                </c:pt>
                <c:pt idx="1106">
                  <c:v>2011</c:v>
                </c:pt>
                <c:pt idx="1107">
                  <c:v>2011</c:v>
                </c:pt>
                <c:pt idx="1108">
                  <c:v>2011</c:v>
                </c:pt>
                <c:pt idx="1109">
                  <c:v>2011</c:v>
                </c:pt>
                <c:pt idx="1110">
                  <c:v>2011</c:v>
                </c:pt>
                <c:pt idx="1111">
                  <c:v>2011</c:v>
                </c:pt>
                <c:pt idx="1112">
                  <c:v>2011</c:v>
                </c:pt>
                <c:pt idx="1113">
                  <c:v>2011</c:v>
                </c:pt>
                <c:pt idx="1114">
                  <c:v>2011</c:v>
                </c:pt>
                <c:pt idx="1115">
                  <c:v>2011</c:v>
                </c:pt>
                <c:pt idx="1116">
                  <c:v>2011</c:v>
                </c:pt>
                <c:pt idx="1117">
                  <c:v>2011</c:v>
                </c:pt>
                <c:pt idx="1118">
                  <c:v>2011</c:v>
                </c:pt>
                <c:pt idx="1119">
                  <c:v>2011</c:v>
                </c:pt>
                <c:pt idx="1120">
                  <c:v>2011</c:v>
                </c:pt>
                <c:pt idx="1121">
                  <c:v>2011</c:v>
                </c:pt>
                <c:pt idx="1122">
                  <c:v>2011</c:v>
                </c:pt>
                <c:pt idx="1123">
                  <c:v>2011</c:v>
                </c:pt>
                <c:pt idx="1124">
                  <c:v>2011</c:v>
                </c:pt>
                <c:pt idx="1125">
                  <c:v>2011</c:v>
                </c:pt>
                <c:pt idx="1126">
                  <c:v>2011</c:v>
                </c:pt>
                <c:pt idx="1127">
                  <c:v>2011</c:v>
                </c:pt>
                <c:pt idx="1128">
                  <c:v>2011</c:v>
                </c:pt>
                <c:pt idx="1129">
                  <c:v>2011</c:v>
                </c:pt>
                <c:pt idx="1130">
                  <c:v>2011</c:v>
                </c:pt>
                <c:pt idx="1131">
                  <c:v>2011</c:v>
                </c:pt>
                <c:pt idx="1132">
                  <c:v>2011</c:v>
                </c:pt>
                <c:pt idx="1133">
                  <c:v>2011</c:v>
                </c:pt>
                <c:pt idx="1134">
                  <c:v>2011</c:v>
                </c:pt>
                <c:pt idx="1135">
                  <c:v>2011</c:v>
                </c:pt>
                <c:pt idx="1136">
                  <c:v>2011</c:v>
                </c:pt>
                <c:pt idx="1137">
                  <c:v>2011</c:v>
                </c:pt>
                <c:pt idx="1138">
                  <c:v>2011</c:v>
                </c:pt>
                <c:pt idx="1139">
                  <c:v>2011</c:v>
                </c:pt>
                <c:pt idx="1140">
                  <c:v>2011</c:v>
                </c:pt>
                <c:pt idx="1141">
                  <c:v>2011</c:v>
                </c:pt>
                <c:pt idx="1142">
                  <c:v>2011</c:v>
                </c:pt>
                <c:pt idx="1143">
                  <c:v>2011</c:v>
                </c:pt>
                <c:pt idx="1144">
                  <c:v>2011</c:v>
                </c:pt>
                <c:pt idx="1145">
                  <c:v>2011</c:v>
                </c:pt>
                <c:pt idx="1146">
                  <c:v>2011</c:v>
                </c:pt>
                <c:pt idx="1147">
                  <c:v>2011</c:v>
                </c:pt>
                <c:pt idx="1148">
                  <c:v>2011</c:v>
                </c:pt>
                <c:pt idx="1149">
                  <c:v>2011</c:v>
                </c:pt>
                <c:pt idx="1150">
                  <c:v>2011</c:v>
                </c:pt>
                <c:pt idx="1151">
                  <c:v>2011</c:v>
                </c:pt>
                <c:pt idx="1152">
                  <c:v>2011</c:v>
                </c:pt>
                <c:pt idx="1153">
                  <c:v>2011</c:v>
                </c:pt>
                <c:pt idx="1154">
                  <c:v>2011</c:v>
                </c:pt>
                <c:pt idx="1155">
                  <c:v>2012</c:v>
                </c:pt>
                <c:pt idx="1156">
                  <c:v>2012</c:v>
                </c:pt>
                <c:pt idx="1157">
                  <c:v>2012</c:v>
                </c:pt>
                <c:pt idx="1158">
                  <c:v>2012</c:v>
                </c:pt>
                <c:pt idx="1159">
                  <c:v>2012</c:v>
                </c:pt>
                <c:pt idx="1160">
                  <c:v>2012</c:v>
                </c:pt>
                <c:pt idx="1161">
                  <c:v>2012</c:v>
                </c:pt>
                <c:pt idx="1162">
                  <c:v>2012</c:v>
                </c:pt>
                <c:pt idx="1163">
                  <c:v>2012</c:v>
                </c:pt>
                <c:pt idx="1164">
                  <c:v>2012</c:v>
                </c:pt>
                <c:pt idx="1165">
                  <c:v>2012</c:v>
                </c:pt>
                <c:pt idx="1166">
                  <c:v>2012</c:v>
                </c:pt>
                <c:pt idx="1167">
                  <c:v>2012</c:v>
                </c:pt>
                <c:pt idx="1168">
                  <c:v>2012</c:v>
                </c:pt>
                <c:pt idx="1169">
                  <c:v>2012</c:v>
                </c:pt>
                <c:pt idx="1170">
                  <c:v>2012</c:v>
                </c:pt>
                <c:pt idx="1171">
                  <c:v>2012</c:v>
                </c:pt>
                <c:pt idx="1172">
                  <c:v>2012</c:v>
                </c:pt>
                <c:pt idx="1173">
                  <c:v>2012</c:v>
                </c:pt>
                <c:pt idx="1174">
                  <c:v>2012</c:v>
                </c:pt>
                <c:pt idx="1175">
                  <c:v>2012</c:v>
                </c:pt>
                <c:pt idx="1176">
                  <c:v>2012</c:v>
                </c:pt>
                <c:pt idx="1177">
                  <c:v>2012</c:v>
                </c:pt>
                <c:pt idx="1178">
                  <c:v>2012</c:v>
                </c:pt>
                <c:pt idx="1179">
                  <c:v>2012</c:v>
                </c:pt>
                <c:pt idx="1180">
                  <c:v>2012</c:v>
                </c:pt>
                <c:pt idx="1181">
                  <c:v>2012</c:v>
                </c:pt>
                <c:pt idx="1182">
                  <c:v>2012</c:v>
                </c:pt>
                <c:pt idx="1183">
                  <c:v>2012</c:v>
                </c:pt>
                <c:pt idx="1184">
                  <c:v>2012</c:v>
                </c:pt>
                <c:pt idx="1185">
                  <c:v>2012</c:v>
                </c:pt>
                <c:pt idx="1186">
                  <c:v>2012</c:v>
                </c:pt>
                <c:pt idx="1187">
                  <c:v>2012</c:v>
                </c:pt>
                <c:pt idx="1188">
                  <c:v>2012</c:v>
                </c:pt>
                <c:pt idx="1189">
                  <c:v>2012</c:v>
                </c:pt>
                <c:pt idx="1190">
                  <c:v>2012</c:v>
                </c:pt>
                <c:pt idx="1191">
                  <c:v>2012</c:v>
                </c:pt>
                <c:pt idx="1192">
                  <c:v>2012</c:v>
                </c:pt>
                <c:pt idx="1193">
                  <c:v>2012</c:v>
                </c:pt>
                <c:pt idx="1194">
                  <c:v>2012</c:v>
                </c:pt>
                <c:pt idx="1195">
                  <c:v>2012</c:v>
                </c:pt>
                <c:pt idx="1196">
                  <c:v>2012</c:v>
                </c:pt>
                <c:pt idx="1197">
                  <c:v>2012</c:v>
                </c:pt>
                <c:pt idx="1198">
                  <c:v>2012</c:v>
                </c:pt>
                <c:pt idx="1199">
                  <c:v>2012</c:v>
                </c:pt>
                <c:pt idx="1200">
                  <c:v>2012</c:v>
                </c:pt>
                <c:pt idx="1201">
                  <c:v>2012</c:v>
                </c:pt>
                <c:pt idx="1202">
                  <c:v>2012</c:v>
                </c:pt>
                <c:pt idx="1203">
                  <c:v>2012</c:v>
                </c:pt>
                <c:pt idx="1204">
                  <c:v>2012</c:v>
                </c:pt>
                <c:pt idx="1205">
                  <c:v>2012</c:v>
                </c:pt>
                <c:pt idx="1206">
                  <c:v>2012</c:v>
                </c:pt>
                <c:pt idx="1207">
                  <c:v>2012</c:v>
                </c:pt>
                <c:pt idx="1208">
                  <c:v>2012</c:v>
                </c:pt>
                <c:pt idx="1209">
                  <c:v>2012</c:v>
                </c:pt>
                <c:pt idx="1210">
                  <c:v>2013</c:v>
                </c:pt>
                <c:pt idx="1211">
                  <c:v>2013</c:v>
                </c:pt>
                <c:pt idx="1212">
                  <c:v>2013</c:v>
                </c:pt>
                <c:pt idx="1213">
                  <c:v>2013</c:v>
                </c:pt>
                <c:pt idx="1214">
                  <c:v>2013</c:v>
                </c:pt>
                <c:pt idx="1215">
                  <c:v>2013</c:v>
                </c:pt>
                <c:pt idx="1216">
                  <c:v>2013</c:v>
                </c:pt>
                <c:pt idx="1217">
                  <c:v>2013</c:v>
                </c:pt>
                <c:pt idx="1218">
                  <c:v>2013</c:v>
                </c:pt>
                <c:pt idx="1219">
                  <c:v>2013</c:v>
                </c:pt>
                <c:pt idx="1220">
                  <c:v>2013</c:v>
                </c:pt>
                <c:pt idx="1221">
                  <c:v>2013</c:v>
                </c:pt>
                <c:pt idx="1222">
                  <c:v>2013</c:v>
                </c:pt>
                <c:pt idx="1223">
                  <c:v>2013</c:v>
                </c:pt>
                <c:pt idx="1224">
                  <c:v>2013</c:v>
                </c:pt>
                <c:pt idx="1225">
                  <c:v>2013</c:v>
                </c:pt>
                <c:pt idx="1226">
                  <c:v>2013</c:v>
                </c:pt>
                <c:pt idx="1227">
                  <c:v>2013</c:v>
                </c:pt>
                <c:pt idx="1228">
                  <c:v>2013</c:v>
                </c:pt>
                <c:pt idx="1229">
                  <c:v>2013</c:v>
                </c:pt>
                <c:pt idx="1230">
                  <c:v>2013</c:v>
                </c:pt>
                <c:pt idx="1231">
                  <c:v>2013</c:v>
                </c:pt>
                <c:pt idx="1232">
                  <c:v>2013</c:v>
                </c:pt>
                <c:pt idx="1233">
                  <c:v>2013</c:v>
                </c:pt>
                <c:pt idx="1234">
                  <c:v>2013</c:v>
                </c:pt>
                <c:pt idx="1235">
                  <c:v>2013</c:v>
                </c:pt>
                <c:pt idx="1236">
                  <c:v>2013</c:v>
                </c:pt>
                <c:pt idx="1237">
                  <c:v>2013</c:v>
                </c:pt>
                <c:pt idx="1238">
                  <c:v>2013</c:v>
                </c:pt>
                <c:pt idx="1239">
                  <c:v>2013</c:v>
                </c:pt>
                <c:pt idx="1240">
                  <c:v>2013</c:v>
                </c:pt>
                <c:pt idx="1241">
                  <c:v>2013</c:v>
                </c:pt>
                <c:pt idx="1242">
                  <c:v>2013</c:v>
                </c:pt>
                <c:pt idx="1243">
                  <c:v>2013</c:v>
                </c:pt>
                <c:pt idx="1244">
                  <c:v>2013</c:v>
                </c:pt>
                <c:pt idx="1245">
                  <c:v>2013</c:v>
                </c:pt>
                <c:pt idx="1246">
                  <c:v>2013</c:v>
                </c:pt>
                <c:pt idx="1247">
                  <c:v>2013</c:v>
                </c:pt>
                <c:pt idx="1248">
                  <c:v>2013</c:v>
                </c:pt>
                <c:pt idx="1249">
                  <c:v>2013</c:v>
                </c:pt>
                <c:pt idx="1250">
                  <c:v>2013</c:v>
                </c:pt>
                <c:pt idx="1251">
                  <c:v>2013</c:v>
                </c:pt>
                <c:pt idx="1252">
                  <c:v>2013</c:v>
                </c:pt>
                <c:pt idx="1253">
                  <c:v>2013</c:v>
                </c:pt>
                <c:pt idx="1254">
                  <c:v>2013</c:v>
                </c:pt>
                <c:pt idx="1255">
                  <c:v>2013</c:v>
                </c:pt>
                <c:pt idx="1256">
                  <c:v>2013</c:v>
                </c:pt>
                <c:pt idx="1257">
                  <c:v>2013</c:v>
                </c:pt>
                <c:pt idx="1258">
                  <c:v>2013</c:v>
                </c:pt>
                <c:pt idx="1259">
                  <c:v>2013</c:v>
                </c:pt>
                <c:pt idx="1260">
                  <c:v>2013</c:v>
                </c:pt>
                <c:pt idx="1261">
                  <c:v>2013</c:v>
                </c:pt>
                <c:pt idx="1262">
                  <c:v>2013</c:v>
                </c:pt>
                <c:pt idx="1263">
                  <c:v>2013</c:v>
                </c:pt>
                <c:pt idx="1264">
                  <c:v>2013</c:v>
                </c:pt>
                <c:pt idx="1265">
                  <c:v>2014</c:v>
                </c:pt>
                <c:pt idx="1266">
                  <c:v>2014</c:v>
                </c:pt>
                <c:pt idx="1267">
                  <c:v>2014</c:v>
                </c:pt>
                <c:pt idx="1268">
                  <c:v>2014</c:v>
                </c:pt>
                <c:pt idx="1269">
                  <c:v>2014</c:v>
                </c:pt>
                <c:pt idx="1270">
                  <c:v>2014</c:v>
                </c:pt>
                <c:pt idx="1271">
                  <c:v>2014</c:v>
                </c:pt>
                <c:pt idx="1272">
                  <c:v>2014</c:v>
                </c:pt>
                <c:pt idx="1273">
                  <c:v>2014</c:v>
                </c:pt>
                <c:pt idx="1274">
                  <c:v>2014</c:v>
                </c:pt>
                <c:pt idx="1275">
                  <c:v>2014</c:v>
                </c:pt>
                <c:pt idx="1276">
                  <c:v>2014</c:v>
                </c:pt>
                <c:pt idx="1277">
                  <c:v>2014</c:v>
                </c:pt>
                <c:pt idx="1278">
                  <c:v>2014</c:v>
                </c:pt>
                <c:pt idx="1279">
                  <c:v>2014</c:v>
                </c:pt>
                <c:pt idx="1280">
                  <c:v>2014</c:v>
                </c:pt>
                <c:pt idx="1281">
                  <c:v>2014</c:v>
                </c:pt>
                <c:pt idx="1282">
                  <c:v>2014</c:v>
                </c:pt>
                <c:pt idx="1283">
                  <c:v>2014</c:v>
                </c:pt>
                <c:pt idx="1284">
                  <c:v>2014</c:v>
                </c:pt>
                <c:pt idx="1285">
                  <c:v>2014</c:v>
                </c:pt>
                <c:pt idx="1286">
                  <c:v>2014</c:v>
                </c:pt>
                <c:pt idx="1287">
                  <c:v>2014</c:v>
                </c:pt>
                <c:pt idx="1288">
                  <c:v>2014</c:v>
                </c:pt>
                <c:pt idx="1289">
                  <c:v>2014</c:v>
                </c:pt>
                <c:pt idx="1290">
                  <c:v>2014</c:v>
                </c:pt>
                <c:pt idx="1291">
                  <c:v>2014</c:v>
                </c:pt>
                <c:pt idx="1292">
                  <c:v>2014</c:v>
                </c:pt>
                <c:pt idx="1293">
                  <c:v>2014</c:v>
                </c:pt>
                <c:pt idx="1294">
                  <c:v>2014</c:v>
                </c:pt>
                <c:pt idx="1295">
                  <c:v>2014</c:v>
                </c:pt>
                <c:pt idx="1296">
                  <c:v>2014</c:v>
                </c:pt>
                <c:pt idx="1297">
                  <c:v>2014</c:v>
                </c:pt>
                <c:pt idx="1298">
                  <c:v>2014</c:v>
                </c:pt>
                <c:pt idx="1299">
                  <c:v>2014</c:v>
                </c:pt>
                <c:pt idx="1300">
                  <c:v>2014</c:v>
                </c:pt>
                <c:pt idx="1301">
                  <c:v>2014</c:v>
                </c:pt>
                <c:pt idx="1302">
                  <c:v>2014</c:v>
                </c:pt>
                <c:pt idx="1303">
                  <c:v>2014</c:v>
                </c:pt>
                <c:pt idx="1304">
                  <c:v>2014</c:v>
                </c:pt>
                <c:pt idx="1305">
                  <c:v>2014</c:v>
                </c:pt>
                <c:pt idx="1306">
                  <c:v>2014</c:v>
                </c:pt>
                <c:pt idx="1307">
                  <c:v>2014</c:v>
                </c:pt>
                <c:pt idx="1308">
                  <c:v>2014</c:v>
                </c:pt>
                <c:pt idx="1309">
                  <c:v>2014</c:v>
                </c:pt>
                <c:pt idx="1310">
                  <c:v>2014</c:v>
                </c:pt>
                <c:pt idx="1311">
                  <c:v>2014</c:v>
                </c:pt>
                <c:pt idx="1312">
                  <c:v>2014</c:v>
                </c:pt>
                <c:pt idx="1313">
                  <c:v>2014</c:v>
                </c:pt>
                <c:pt idx="1314">
                  <c:v>2014</c:v>
                </c:pt>
                <c:pt idx="1315">
                  <c:v>2014</c:v>
                </c:pt>
                <c:pt idx="1316">
                  <c:v>2014</c:v>
                </c:pt>
                <c:pt idx="1317">
                  <c:v>2014</c:v>
                </c:pt>
                <c:pt idx="1318">
                  <c:v>2014</c:v>
                </c:pt>
                <c:pt idx="1319">
                  <c:v>2014</c:v>
                </c:pt>
                <c:pt idx="1320">
                  <c:v>2015</c:v>
                </c:pt>
                <c:pt idx="1321">
                  <c:v>2015</c:v>
                </c:pt>
                <c:pt idx="1322">
                  <c:v>2015</c:v>
                </c:pt>
                <c:pt idx="1323">
                  <c:v>2015</c:v>
                </c:pt>
                <c:pt idx="1324">
                  <c:v>2015</c:v>
                </c:pt>
                <c:pt idx="1325">
                  <c:v>2015</c:v>
                </c:pt>
                <c:pt idx="1326">
                  <c:v>2015</c:v>
                </c:pt>
                <c:pt idx="1327">
                  <c:v>2015</c:v>
                </c:pt>
                <c:pt idx="1328">
                  <c:v>2015</c:v>
                </c:pt>
                <c:pt idx="1329">
                  <c:v>2015</c:v>
                </c:pt>
                <c:pt idx="1330">
                  <c:v>2015</c:v>
                </c:pt>
                <c:pt idx="1331">
                  <c:v>2015</c:v>
                </c:pt>
                <c:pt idx="1332">
                  <c:v>2015</c:v>
                </c:pt>
                <c:pt idx="1333">
                  <c:v>2015</c:v>
                </c:pt>
                <c:pt idx="1334">
                  <c:v>2015</c:v>
                </c:pt>
                <c:pt idx="1335">
                  <c:v>2015</c:v>
                </c:pt>
                <c:pt idx="1336">
                  <c:v>2015</c:v>
                </c:pt>
                <c:pt idx="1337">
                  <c:v>2015</c:v>
                </c:pt>
                <c:pt idx="1338">
                  <c:v>2015</c:v>
                </c:pt>
                <c:pt idx="1339">
                  <c:v>2015</c:v>
                </c:pt>
                <c:pt idx="1340">
                  <c:v>2015</c:v>
                </c:pt>
                <c:pt idx="1341">
                  <c:v>2015</c:v>
                </c:pt>
                <c:pt idx="1342">
                  <c:v>2015</c:v>
                </c:pt>
                <c:pt idx="1343">
                  <c:v>2015</c:v>
                </c:pt>
                <c:pt idx="1344">
                  <c:v>2015</c:v>
                </c:pt>
                <c:pt idx="1345">
                  <c:v>2015</c:v>
                </c:pt>
                <c:pt idx="1346">
                  <c:v>2015</c:v>
                </c:pt>
                <c:pt idx="1347">
                  <c:v>2015</c:v>
                </c:pt>
                <c:pt idx="1348">
                  <c:v>2015</c:v>
                </c:pt>
                <c:pt idx="1349">
                  <c:v>2015</c:v>
                </c:pt>
                <c:pt idx="1350">
                  <c:v>2015</c:v>
                </c:pt>
                <c:pt idx="1351">
                  <c:v>2015</c:v>
                </c:pt>
                <c:pt idx="1352">
                  <c:v>2015</c:v>
                </c:pt>
                <c:pt idx="1353">
                  <c:v>2015</c:v>
                </c:pt>
                <c:pt idx="1354">
                  <c:v>2015</c:v>
                </c:pt>
                <c:pt idx="1355">
                  <c:v>2015</c:v>
                </c:pt>
                <c:pt idx="1356">
                  <c:v>2015</c:v>
                </c:pt>
                <c:pt idx="1357">
                  <c:v>2015</c:v>
                </c:pt>
                <c:pt idx="1358">
                  <c:v>2015</c:v>
                </c:pt>
                <c:pt idx="1359">
                  <c:v>2015</c:v>
                </c:pt>
                <c:pt idx="1360">
                  <c:v>2015</c:v>
                </c:pt>
                <c:pt idx="1361">
                  <c:v>2015</c:v>
                </c:pt>
                <c:pt idx="1362">
                  <c:v>2015</c:v>
                </c:pt>
                <c:pt idx="1363">
                  <c:v>2015</c:v>
                </c:pt>
                <c:pt idx="1364">
                  <c:v>2015</c:v>
                </c:pt>
                <c:pt idx="1365">
                  <c:v>2015</c:v>
                </c:pt>
                <c:pt idx="1366">
                  <c:v>2015</c:v>
                </c:pt>
                <c:pt idx="1367">
                  <c:v>2015</c:v>
                </c:pt>
                <c:pt idx="1368">
                  <c:v>2015</c:v>
                </c:pt>
                <c:pt idx="1369">
                  <c:v>2015</c:v>
                </c:pt>
                <c:pt idx="1370">
                  <c:v>2015</c:v>
                </c:pt>
                <c:pt idx="1371">
                  <c:v>2015</c:v>
                </c:pt>
                <c:pt idx="1372">
                  <c:v>2015</c:v>
                </c:pt>
                <c:pt idx="1373">
                  <c:v>2015</c:v>
                </c:pt>
                <c:pt idx="1374">
                  <c:v>2015</c:v>
                </c:pt>
                <c:pt idx="1375">
                  <c:v>2016</c:v>
                </c:pt>
                <c:pt idx="1376">
                  <c:v>2016</c:v>
                </c:pt>
                <c:pt idx="1377">
                  <c:v>2016</c:v>
                </c:pt>
                <c:pt idx="1378">
                  <c:v>2016</c:v>
                </c:pt>
                <c:pt idx="1379">
                  <c:v>2016</c:v>
                </c:pt>
                <c:pt idx="1380">
                  <c:v>2016</c:v>
                </c:pt>
                <c:pt idx="1381">
                  <c:v>2016</c:v>
                </c:pt>
                <c:pt idx="1382">
                  <c:v>2016</c:v>
                </c:pt>
                <c:pt idx="1383">
                  <c:v>2016</c:v>
                </c:pt>
                <c:pt idx="1384">
                  <c:v>2016</c:v>
                </c:pt>
                <c:pt idx="1385">
                  <c:v>2016</c:v>
                </c:pt>
                <c:pt idx="1386">
                  <c:v>2016</c:v>
                </c:pt>
                <c:pt idx="1387">
                  <c:v>2016</c:v>
                </c:pt>
                <c:pt idx="1388">
                  <c:v>2016</c:v>
                </c:pt>
                <c:pt idx="1389">
                  <c:v>2016</c:v>
                </c:pt>
                <c:pt idx="1390">
                  <c:v>2016</c:v>
                </c:pt>
                <c:pt idx="1391">
                  <c:v>2016</c:v>
                </c:pt>
                <c:pt idx="1392">
                  <c:v>2016</c:v>
                </c:pt>
                <c:pt idx="1393">
                  <c:v>2016</c:v>
                </c:pt>
                <c:pt idx="1394">
                  <c:v>2016</c:v>
                </c:pt>
                <c:pt idx="1395">
                  <c:v>2016</c:v>
                </c:pt>
                <c:pt idx="1396">
                  <c:v>2016</c:v>
                </c:pt>
                <c:pt idx="1397">
                  <c:v>2016</c:v>
                </c:pt>
                <c:pt idx="1398">
                  <c:v>2016</c:v>
                </c:pt>
                <c:pt idx="1399">
                  <c:v>2016</c:v>
                </c:pt>
                <c:pt idx="1400">
                  <c:v>2016</c:v>
                </c:pt>
                <c:pt idx="1401">
                  <c:v>2016</c:v>
                </c:pt>
                <c:pt idx="1402">
                  <c:v>2016</c:v>
                </c:pt>
                <c:pt idx="1403">
                  <c:v>2016</c:v>
                </c:pt>
                <c:pt idx="1404">
                  <c:v>2016</c:v>
                </c:pt>
                <c:pt idx="1405">
                  <c:v>2016</c:v>
                </c:pt>
                <c:pt idx="1406">
                  <c:v>2016</c:v>
                </c:pt>
                <c:pt idx="1407">
                  <c:v>2016</c:v>
                </c:pt>
                <c:pt idx="1408">
                  <c:v>2016</c:v>
                </c:pt>
                <c:pt idx="1409">
                  <c:v>2016</c:v>
                </c:pt>
                <c:pt idx="1410">
                  <c:v>2016</c:v>
                </c:pt>
                <c:pt idx="1411">
                  <c:v>2016</c:v>
                </c:pt>
                <c:pt idx="1412">
                  <c:v>2016</c:v>
                </c:pt>
                <c:pt idx="1413">
                  <c:v>2016</c:v>
                </c:pt>
                <c:pt idx="1414">
                  <c:v>2016</c:v>
                </c:pt>
                <c:pt idx="1415">
                  <c:v>2016</c:v>
                </c:pt>
                <c:pt idx="1416">
                  <c:v>2016</c:v>
                </c:pt>
                <c:pt idx="1417">
                  <c:v>2016</c:v>
                </c:pt>
                <c:pt idx="1418">
                  <c:v>2016</c:v>
                </c:pt>
                <c:pt idx="1419">
                  <c:v>2016</c:v>
                </c:pt>
                <c:pt idx="1420">
                  <c:v>2016</c:v>
                </c:pt>
                <c:pt idx="1421">
                  <c:v>2016</c:v>
                </c:pt>
                <c:pt idx="1422">
                  <c:v>2016</c:v>
                </c:pt>
                <c:pt idx="1423">
                  <c:v>2016</c:v>
                </c:pt>
                <c:pt idx="1424">
                  <c:v>2016</c:v>
                </c:pt>
                <c:pt idx="1425">
                  <c:v>2016</c:v>
                </c:pt>
                <c:pt idx="1426">
                  <c:v>2016</c:v>
                </c:pt>
                <c:pt idx="1427">
                  <c:v>2016</c:v>
                </c:pt>
                <c:pt idx="1428">
                  <c:v>2016</c:v>
                </c:pt>
                <c:pt idx="1429">
                  <c:v>2016</c:v>
                </c:pt>
                <c:pt idx="1430">
                  <c:v>2017</c:v>
                </c:pt>
                <c:pt idx="1431">
                  <c:v>2017</c:v>
                </c:pt>
                <c:pt idx="1432">
                  <c:v>2017</c:v>
                </c:pt>
                <c:pt idx="1433">
                  <c:v>2017</c:v>
                </c:pt>
                <c:pt idx="1434">
                  <c:v>2017</c:v>
                </c:pt>
                <c:pt idx="1435">
                  <c:v>2017</c:v>
                </c:pt>
                <c:pt idx="1436">
                  <c:v>2017</c:v>
                </c:pt>
                <c:pt idx="1437">
                  <c:v>2017</c:v>
                </c:pt>
                <c:pt idx="1438">
                  <c:v>2017</c:v>
                </c:pt>
                <c:pt idx="1439">
                  <c:v>2017</c:v>
                </c:pt>
                <c:pt idx="1440">
                  <c:v>2017</c:v>
                </c:pt>
                <c:pt idx="1441">
                  <c:v>2017</c:v>
                </c:pt>
                <c:pt idx="1442">
                  <c:v>2017</c:v>
                </c:pt>
                <c:pt idx="1443">
                  <c:v>2017</c:v>
                </c:pt>
                <c:pt idx="1444">
                  <c:v>2017</c:v>
                </c:pt>
                <c:pt idx="1445">
                  <c:v>2017</c:v>
                </c:pt>
                <c:pt idx="1446">
                  <c:v>2017</c:v>
                </c:pt>
                <c:pt idx="1447">
                  <c:v>2017</c:v>
                </c:pt>
                <c:pt idx="1448">
                  <c:v>2017</c:v>
                </c:pt>
                <c:pt idx="1449">
                  <c:v>2017</c:v>
                </c:pt>
                <c:pt idx="1450">
                  <c:v>2017</c:v>
                </c:pt>
                <c:pt idx="1451">
                  <c:v>2017</c:v>
                </c:pt>
                <c:pt idx="1452">
                  <c:v>2017</c:v>
                </c:pt>
                <c:pt idx="1453">
                  <c:v>2017</c:v>
                </c:pt>
                <c:pt idx="1454">
                  <c:v>2017</c:v>
                </c:pt>
                <c:pt idx="1455">
                  <c:v>2017</c:v>
                </c:pt>
                <c:pt idx="1456">
                  <c:v>2017</c:v>
                </c:pt>
                <c:pt idx="1457">
                  <c:v>2017</c:v>
                </c:pt>
                <c:pt idx="1458">
                  <c:v>2017</c:v>
                </c:pt>
                <c:pt idx="1459">
                  <c:v>2017</c:v>
                </c:pt>
                <c:pt idx="1460">
                  <c:v>2017</c:v>
                </c:pt>
                <c:pt idx="1461">
                  <c:v>2017</c:v>
                </c:pt>
                <c:pt idx="1462">
                  <c:v>2017</c:v>
                </c:pt>
                <c:pt idx="1463">
                  <c:v>2017</c:v>
                </c:pt>
                <c:pt idx="1464">
                  <c:v>2017</c:v>
                </c:pt>
                <c:pt idx="1465">
                  <c:v>2017</c:v>
                </c:pt>
                <c:pt idx="1466">
                  <c:v>2017</c:v>
                </c:pt>
                <c:pt idx="1467">
                  <c:v>2017</c:v>
                </c:pt>
                <c:pt idx="1468">
                  <c:v>2017</c:v>
                </c:pt>
                <c:pt idx="1469">
                  <c:v>2017</c:v>
                </c:pt>
                <c:pt idx="1470">
                  <c:v>2017</c:v>
                </c:pt>
                <c:pt idx="1471">
                  <c:v>2017</c:v>
                </c:pt>
                <c:pt idx="1472">
                  <c:v>2017</c:v>
                </c:pt>
                <c:pt idx="1473">
                  <c:v>2017</c:v>
                </c:pt>
                <c:pt idx="1474">
                  <c:v>2017</c:v>
                </c:pt>
                <c:pt idx="1475">
                  <c:v>2017</c:v>
                </c:pt>
                <c:pt idx="1476">
                  <c:v>2017</c:v>
                </c:pt>
                <c:pt idx="1477">
                  <c:v>2017</c:v>
                </c:pt>
                <c:pt idx="1478">
                  <c:v>2017</c:v>
                </c:pt>
                <c:pt idx="1479">
                  <c:v>2017</c:v>
                </c:pt>
                <c:pt idx="1480">
                  <c:v>2017</c:v>
                </c:pt>
                <c:pt idx="1481">
                  <c:v>2017</c:v>
                </c:pt>
                <c:pt idx="1482">
                  <c:v>2017</c:v>
                </c:pt>
                <c:pt idx="1483">
                  <c:v>2017</c:v>
                </c:pt>
                <c:pt idx="1484">
                  <c:v>2017</c:v>
                </c:pt>
                <c:pt idx="1485">
                  <c:v>2018</c:v>
                </c:pt>
                <c:pt idx="1486">
                  <c:v>2018</c:v>
                </c:pt>
                <c:pt idx="1487">
                  <c:v>2018</c:v>
                </c:pt>
                <c:pt idx="1488">
                  <c:v>2018</c:v>
                </c:pt>
                <c:pt idx="1489">
                  <c:v>2018</c:v>
                </c:pt>
                <c:pt idx="1490">
                  <c:v>2018</c:v>
                </c:pt>
                <c:pt idx="1491">
                  <c:v>2018</c:v>
                </c:pt>
                <c:pt idx="1492">
                  <c:v>2018</c:v>
                </c:pt>
                <c:pt idx="1493">
                  <c:v>2018</c:v>
                </c:pt>
                <c:pt idx="1494">
                  <c:v>2018</c:v>
                </c:pt>
                <c:pt idx="1495">
                  <c:v>2018</c:v>
                </c:pt>
                <c:pt idx="1496">
                  <c:v>2018</c:v>
                </c:pt>
                <c:pt idx="1497">
                  <c:v>2018</c:v>
                </c:pt>
                <c:pt idx="1498">
                  <c:v>2018</c:v>
                </c:pt>
                <c:pt idx="1499">
                  <c:v>2018</c:v>
                </c:pt>
                <c:pt idx="1500">
                  <c:v>2018</c:v>
                </c:pt>
                <c:pt idx="1501">
                  <c:v>2018</c:v>
                </c:pt>
                <c:pt idx="1502">
                  <c:v>2018</c:v>
                </c:pt>
                <c:pt idx="1503">
                  <c:v>2018</c:v>
                </c:pt>
                <c:pt idx="1504">
                  <c:v>2018</c:v>
                </c:pt>
                <c:pt idx="1505">
                  <c:v>2018</c:v>
                </c:pt>
                <c:pt idx="1506">
                  <c:v>2018</c:v>
                </c:pt>
                <c:pt idx="1507">
                  <c:v>2018</c:v>
                </c:pt>
                <c:pt idx="1508">
                  <c:v>2018</c:v>
                </c:pt>
                <c:pt idx="1509">
                  <c:v>2018</c:v>
                </c:pt>
                <c:pt idx="1510">
                  <c:v>2018</c:v>
                </c:pt>
                <c:pt idx="1511">
                  <c:v>2018</c:v>
                </c:pt>
                <c:pt idx="1512">
                  <c:v>2018</c:v>
                </c:pt>
                <c:pt idx="1513">
                  <c:v>2018</c:v>
                </c:pt>
                <c:pt idx="1514">
                  <c:v>2018</c:v>
                </c:pt>
                <c:pt idx="1515">
                  <c:v>2018</c:v>
                </c:pt>
                <c:pt idx="1516">
                  <c:v>2018</c:v>
                </c:pt>
                <c:pt idx="1517">
                  <c:v>2018</c:v>
                </c:pt>
                <c:pt idx="1518">
                  <c:v>2018</c:v>
                </c:pt>
                <c:pt idx="1519">
                  <c:v>2018</c:v>
                </c:pt>
                <c:pt idx="1520">
                  <c:v>2018</c:v>
                </c:pt>
                <c:pt idx="1521">
                  <c:v>2018</c:v>
                </c:pt>
                <c:pt idx="1522">
                  <c:v>2018</c:v>
                </c:pt>
                <c:pt idx="1523">
                  <c:v>2018</c:v>
                </c:pt>
                <c:pt idx="1524">
                  <c:v>2018</c:v>
                </c:pt>
                <c:pt idx="1525">
                  <c:v>2018</c:v>
                </c:pt>
                <c:pt idx="1526">
                  <c:v>2018</c:v>
                </c:pt>
                <c:pt idx="1527">
                  <c:v>2018</c:v>
                </c:pt>
                <c:pt idx="1528">
                  <c:v>2018</c:v>
                </c:pt>
                <c:pt idx="1529">
                  <c:v>2018</c:v>
                </c:pt>
                <c:pt idx="1530">
                  <c:v>2018</c:v>
                </c:pt>
                <c:pt idx="1531">
                  <c:v>2018</c:v>
                </c:pt>
                <c:pt idx="1532">
                  <c:v>2018</c:v>
                </c:pt>
                <c:pt idx="1533">
                  <c:v>2018</c:v>
                </c:pt>
                <c:pt idx="1534">
                  <c:v>2018</c:v>
                </c:pt>
                <c:pt idx="1535">
                  <c:v>2018</c:v>
                </c:pt>
                <c:pt idx="1536">
                  <c:v>2018</c:v>
                </c:pt>
                <c:pt idx="1537">
                  <c:v>2018</c:v>
                </c:pt>
                <c:pt idx="1538">
                  <c:v>2018</c:v>
                </c:pt>
                <c:pt idx="1539">
                  <c:v>2018</c:v>
                </c:pt>
                <c:pt idx="1540">
                  <c:v>2019</c:v>
                </c:pt>
                <c:pt idx="1541">
                  <c:v>2019</c:v>
                </c:pt>
                <c:pt idx="1542">
                  <c:v>2019</c:v>
                </c:pt>
                <c:pt idx="1543">
                  <c:v>2019</c:v>
                </c:pt>
                <c:pt idx="1544">
                  <c:v>2019</c:v>
                </c:pt>
                <c:pt idx="1545">
                  <c:v>2019</c:v>
                </c:pt>
                <c:pt idx="1546">
                  <c:v>2019</c:v>
                </c:pt>
                <c:pt idx="1547">
                  <c:v>2019</c:v>
                </c:pt>
                <c:pt idx="1548">
                  <c:v>2019</c:v>
                </c:pt>
                <c:pt idx="1549">
                  <c:v>2019</c:v>
                </c:pt>
                <c:pt idx="1550">
                  <c:v>2019</c:v>
                </c:pt>
                <c:pt idx="1551">
                  <c:v>2019</c:v>
                </c:pt>
                <c:pt idx="1552">
                  <c:v>2019</c:v>
                </c:pt>
                <c:pt idx="1553">
                  <c:v>2019</c:v>
                </c:pt>
                <c:pt idx="1554">
                  <c:v>2019</c:v>
                </c:pt>
                <c:pt idx="1555">
                  <c:v>2019</c:v>
                </c:pt>
                <c:pt idx="1556">
                  <c:v>2019</c:v>
                </c:pt>
                <c:pt idx="1557">
                  <c:v>2019</c:v>
                </c:pt>
                <c:pt idx="1558">
                  <c:v>2019</c:v>
                </c:pt>
                <c:pt idx="1559">
                  <c:v>2019</c:v>
                </c:pt>
                <c:pt idx="1560">
                  <c:v>2019</c:v>
                </c:pt>
                <c:pt idx="1561">
                  <c:v>2019</c:v>
                </c:pt>
                <c:pt idx="1562">
                  <c:v>2019</c:v>
                </c:pt>
                <c:pt idx="1563">
                  <c:v>2019</c:v>
                </c:pt>
                <c:pt idx="1564">
                  <c:v>2019</c:v>
                </c:pt>
                <c:pt idx="1565">
                  <c:v>2019</c:v>
                </c:pt>
                <c:pt idx="1566">
                  <c:v>2019</c:v>
                </c:pt>
                <c:pt idx="1567">
                  <c:v>2019</c:v>
                </c:pt>
                <c:pt idx="1568">
                  <c:v>2019</c:v>
                </c:pt>
                <c:pt idx="1569">
                  <c:v>2019</c:v>
                </c:pt>
                <c:pt idx="1570">
                  <c:v>2019</c:v>
                </c:pt>
                <c:pt idx="1571">
                  <c:v>2019</c:v>
                </c:pt>
                <c:pt idx="1572">
                  <c:v>2019</c:v>
                </c:pt>
                <c:pt idx="1573">
                  <c:v>2019</c:v>
                </c:pt>
                <c:pt idx="1574">
                  <c:v>2019</c:v>
                </c:pt>
                <c:pt idx="1575">
                  <c:v>2019</c:v>
                </c:pt>
                <c:pt idx="1576">
                  <c:v>2019</c:v>
                </c:pt>
                <c:pt idx="1577">
                  <c:v>2019</c:v>
                </c:pt>
                <c:pt idx="1578">
                  <c:v>2019</c:v>
                </c:pt>
                <c:pt idx="1579">
                  <c:v>2019</c:v>
                </c:pt>
                <c:pt idx="1580">
                  <c:v>2019</c:v>
                </c:pt>
                <c:pt idx="1581">
                  <c:v>2019</c:v>
                </c:pt>
                <c:pt idx="1582">
                  <c:v>2019</c:v>
                </c:pt>
                <c:pt idx="1583">
                  <c:v>2019</c:v>
                </c:pt>
                <c:pt idx="1584">
                  <c:v>2019</c:v>
                </c:pt>
                <c:pt idx="1585">
                  <c:v>2019</c:v>
                </c:pt>
                <c:pt idx="1586">
                  <c:v>2019</c:v>
                </c:pt>
                <c:pt idx="1587">
                  <c:v>2019</c:v>
                </c:pt>
                <c:pt idx="1588">
                  <c:v>2019</c:v>
                </c:pt>
                <c:pt idx="1589">
                  <c:v>2019</c:v>
                </c:pt>
                <c:pt idx="1590">
                  <c:v>2019</c:v>
                </c:pt>
                <c:pt idx="1591">
                  <c:v>2019</c:v>
                </c:pt>
                <c:pt idx="1592">
                  <c:v>2019</c:v>
                </c:pt>
                <c:pt idx="1593">
                  <c:v>2019</c:v>
                </c:pt>
                <c:pt idx="1594">
                  <c:v>2019</c:v>
                </c:pt>
                <c:pt idx="1595">
                  <c:v>2020</c:v>
                </c:pt>
                <c:pt idx="1596">
                  <c:v>2020</c:v>
                </c:pt>
                <c:pt idx="1597">
                  <c:v>2020</c:v>
                </c:pt>
                <c:pt idx="1598">
                  <c:v>2020</c:v>
                </c:pt>
                <c:pt idx="1599">
                  <c:v>2020</c:v>
                </c:pt>
                <c:pt idx="1600">
                  <c:v>2020</c:v>
                </c:pt>
                <c:pt idx="1601">
                  <c:v>2020</c:v>
                </c:pt>
                <c:pt idx="1602">
                  <c:v>2020</c:v>
                </c:pt>
                <c:pt idx="1603">
                  <c:v>2020</c:v>
                </c:pt>
                <c:pt idx="1604">
                  <c:v>2020</c:v>
                </c:pt>
                <c:pt idx="1605">
                  <c:v>2020</c:v>
                </c:pt>
                <c:pt idx="1606">
                  <c:v>2020</c:v>
                </c:pt>
                <c:pt idx="1607">
                  <c:v>2020</c:v>
                </c:pt>
                <c:pt idx="1608">
                  <c:v>2020</c:v>
                </c:pt>
                <c:pt idx="1609">
                  <c:v>2020</c:v>
                </c:pt>
                <c:pt idx="1610">
                  <c:v>2020</c:v>
                </c:pt>
                <c:pt idx="1611">
                  <c:v>2020</c:v>
                </c:pt>
                <c:pt idx="1612">
                  <c:v>2020</c:v>
                </c:pt>
                <c:pt idx="1613">
                  <c:v>2020</c:v>
                </c:pt>
                <c:pt idx="1614">
                  <c:v>2020</c:v>
                </c:pt>
                <c:pt idx="1615">
                  <c:v>2020</c:v>
                </c:pt>
                <c:pt idx="1616">
                  <c:v>2020</c:v>
                </c:pt>
                <c:pt idx="1617">
                  <c:v>2020</c:v>
                </c:pt>
                <c:pt idx="1618">
                  <c:v>2020</c:v>
                </c:pt>
                <c:pt idx="1619">
                  <c:v>2020</c:v>
                </c:pt>
                <c:pt idx="1620">
                  <c:v>2020</c:v>
                </c:pt>
                <c:pt idx="1621">
                  <c:v>2020</c:v>
                </c:pt>
                <c:pt idx="1622">
                  <c:v>2020</c:v>
                </c:pt>
                <c:pt idx="1623">
                  <c:v>2020</c:v>
                </c:pt>
                <c:pt idx="1624">
                  <c:v>2020</c:v>
                </c:pt>
                <c:pt idx="1625">
                  <c:v>2020</c:v>
                </c:pt>
                <c:pt idx="1626">
                  <c:v>2020</c:v>
                </c:pt>
                <c:pt idx="1627">
                  <c:v>2020</c:v>
                </c:pt>
                <c:pt idx="1628">
                  <c:v>2020</c:v>
                </c:pt>
                <c:pt idx="1629">
                  <c:v>2020</c:v>
                </c:pt>
                <c:pt idx="1630">
                  <c:v>2020</c:v>
                </c:pt>
                <c:pt idx="1631">
                  <c:v>2020</c:v>
                </c:pt>
                <c:pt idx="1632">
                  <c:v>2020</c:v>
                </c:pt>
                <c:pt idx="1633">
                  <c:v>2020</c:v>
                </c:pt>
                <c:pt idx="1634">
                  <c:v>2020</c:v>
                </c:pt>
                <c:pt idx="1635">
                  <c:v>2020</c:v>
                </c:pt>
                <c:pt idx="1636">
                  <c:v>2020</c:v>
                </c:pt>
                <c:pt idx="1637">
                  <c:v>2020</c:v>
                </c:pt>
                <c:pt idx="1638">
                  <c:v>2020</c:v>
                </c:pt>
                <c:pt idx="1639">
                  <c:v>2020</c:v>
                </c:pt>
                <c:pt idx="1640">
                  <c:v>2020</c:v>
                </c:pt>
                <c:pt idx="1641">
                  <c:v>2020</c:v>
                </c:pt>
                <c:pt idx="1642">
                  <c:v>2020</c:v>
                </c:pt>
                <c:pt idx="1643">
                  <c:v>2020</c:v>
                </c:pt>
                <c:pt idx="1644">
                  <c:v>2020</c:v>
                </c:pt>
                <c:pt idx="1645">
                  <c:v>2020</c:v>
                </c:pt>
                <c:pt idx="1646">
                  <c:v>2020</c:v>
                </c:pt>
                <c:pt idx="1647">
                  <c:v>2020</c:v>
                </c:pt>
                <c:pt idx="1648">
                  <c:v>2020</c:v>
                </c:pt>
                <c:pt idx="1649">
                  <c:v>2020</c:v>
                </c:pt>
              </c:numCache>
            </c:numRef>
          </c:xVal>
          <c:yVal>
            <c:numRef>
              <c:f>Sheet1!$G$2:$G$1651</c:f>
              <c:numCache>
                <c:formatCode>General</c:formatCode>
                <c:ptCount val="1650"/>
                <c:pt idx="0">
                  <c:v>-1.086832687</c:v>
                </c:pt>
                <c:pt idx="1">
                  <c:v>-0.95567115000000002</c:v>
                </c:pt>
                <c:pt idx="2">
                  <c:v>-0.84105526600000002</c:v>
                </c:pt>
                <c:pt idx="3">
                  <c:v>-0.99014005100000002</c:v>
                </c:pt>
                <c:pt idx="4">
                  <c:v>-1.0343451589999999</c:v>
                </c:pt>
                <c:pt idx="5">
                  <c:v>-1.11379845</c:v>
                </c:pt>
                <c:pt idx="6">
                  <c:v>-0.98155958200000004</c:v>
                </c:pt>
                <c:pt idx="7">
                  <c:v>-0.96638190099999999</c:v>
                </c:pt>
                <c:pt idx="8">
                  <c:v>-1.0544863600000001</c:v>
                </c:pt>
                <c:pt idx="9">
                  <c:v>-1.1252552499999999</c:v>
                </c:pt>
                <c:pt idx="10">
                  <c:v>-0.77561659100000002</c:v>
                </c:pt>
                <c:pt idx="11">
                  <c:v>-0.83303690409999998</c:v>
                </c:pt>
                <c:pt idx="12">
                  <c:v>-0.99779061800000002</c:v>
                </c:pt>
                <c:pt idx="13">
                  <c:v>-0.87245470000000003</c:v>
                </c:pt>
                <c:pt idx="14">
                  <c:v>-0.74102325700000005</c:v>
                </c:pt>
                <c:pt idx="15">
                  <c:v>-0.82854505000000001</c:v>
                </c:pt>
                <c:pt idx="16">
                  <c:v>-0.95758487999999997</c:v>
                </c:pt>
                <c:pt idx="17">
                  <c:v>-1.0261121526999999</c:v>
                </c:pt>
                <c:pt idx="18">
                  <c:v>-1.580768902</c:v>
                </c:pt>
                <c:pt idx="19">
                  <c:v>-1.5753274070000001</c:v>
                </c:pt>
                <c:pt idx="20">
                  <c:v>-1.098950063</c:v>
                </c:pt>
                <c:pt idx="21">
                  <c:v>-1.0811099500000001</c:v>
                </c:pt>
                <c:pt idx="22">
                  <c:v>-1.1451919500000001</c:v>
                </c:pt>
                <c:pt idx="23">
                  <c:v>-1.06902571</c:v>
                </c:pt>
                <c:pt idx="24">
                  <c:v>-0.93401561700000002</c:v>
                </c:pt>
                <c:pt idx="25">
                  <c:v>-0.81560025000000003</c:v>
                </c:pt>
                <c:pt idx="26">
                  <c:v>-0.83894807400000004</c:v>
                </c:pt>
                <c:pt idx="27">
                  <c:v>-1.1459995759999999</c:v>
                </c:pt>
                <c:pt idx="28">
                  <c:v>-1.637794244</c:v>
                </c:pt>
                <c:pt idx="29">
                  <c:v>-1.586246678</c:v>
                </c:pt>
                <c:pt idx="30">
                  <c:v>-1.1447862369999999</c:v>
                </c:pt>
                <c:pt idx="31">
                  <c:v>-1.2822008650000001</c:v>
                </c:pt>
                <c:pt idx="32">
                  <c:v>-1.3595974099999999</c:v>
                </c:pt>
                <c:pt idx="33">
                  <c:v>-1.51188576</c:v>
                </c:pt>
                <c:pt idx="34">
                  <c:v>-1.6131475200000001</c:v>
                </c:pt>
                <c:pt idx="35">
                  <c:v>-1.273461</c:v>
                </c:pt>
                <c:pt idx="36">
                  <c:v>-0.97388931000000001</c:v>
                </c:pt>
                <c:pt idx="37">
                  <c:v>-1.2131342919999999</c:v>
                </c:pt>
                <c:pt idx="38">
                  <c:v>-1.6750298690000001</c:v>
                </c:pt>
                <c:pt idx="39">
                  <c:v>-1.9882512809999999</c:v>
                </c:pt>
                <c:pt idx="40">
                  <c:v>-1.4762406699999999</c:v>
                </c:pt>
                <c:pt idx="41">
                  <c:v>-1.5537183400000001</c:v>
                </c:pt>
                <c:pt idx="42">
                  <c:v>-1.5972019099999999</c:v>
                </c:pt>
                <c:pt idx="43">
                  <c:v>-1.3998378199999999</c:v>
                </c:pt>
                <c:pt idx="44">
                  <c:v>-1.1908119699999999</c:v>
                </c:pt>
                <c:pt idx="45">
                  <c:v>-1.33049638</c:v>
                </c:pt>
                <c:pt idx="46">
                  <c:v>-2.0121889799999999</c:v>
                </c:pt>
                <c:pt idx="47">
                  <c:v>-2.0899381030000002</c:v>
                </c:pt>
                <c:pt idx="48">
                  <c:v>-1.574623546</c:v>
                </c:pt>
                <c:pt idx="49">
                  <c:v>-1.5326985980000001</c:v>
                </c:pt>
                <c:pt idx="50">
                  <c:v>-1.5550266429999999</c:v>
                </c:pt>
                <c:pt idx="51">
                  <c:v>-1.9425086981999999</c:v>
                </c:pt>
                <c:pt idx="52">
                  <c:v>-1.94794976</c:v>
                </c:pt>
                <c:pt idx="53">
                  <c:v>-1.1503536080000001</c:v>
                </c:pt>
                <c:pt idx="54">
                  <c:v>-1.7127439499999999</c:v>
                </c:pt>
                <c:pt idx="55">
                  <c:v>-0.63126216099999999</c:v>
                </c:pt>
                <c:pt idx="56">
                  <c:v>-0.2404105584</c:v>
                </c:pt>
                <c:pt idx="57">
                  <c:v>-0.24567728999999999</c:v>
                </c:pt>
                <c:pt idx="58">
                  <c:v>-0.764174515</c:v>
                </c:pt>
                <c:pt idx="59">
                  <c:v>-0.64710251600000002</c:v>
                </c:pt>
                <c:pt idx="60">
                  <c:v>-0.46098176000000002</c:v>
                </c:pt>
                <c:pt idx="61">
                  <c:v>-0.42074093000000001</c:v>
                </c:pt>
                <c:pt idx="62">
                  <c:v>-0.60011601999999997</c:v>
                </c:pt>
                <c:pt idx="63">
                  <c:v>-1.2876982729999999</c:v>
                </c:pt>
                <c:pt idx="64">
                  <c:v>-1.260024152</c:v>
                </c:pt>
                <c:pt idx="65">
                  <c:v>-0.14932493999999999</c:v>
                </c:pt>
                <c:pt idx="66">
                  <c:v>-1.43554655</c:v>
                </c:pt>
                <c:pt idx="67">
                  <c:v>-0.1968818</c:v>
                </c:pt>
                <c:pt idx="68">
                  <c:v>-0.48026836000000001</c:v>
                </c:pt>
                <c:pt idx="69">
                  <c:v>-0.37141293800000003</c:v>
                </c:pt>
                <c:pt idx="70">
                  <c:v>0.1153453</c:v>
                </c:pt>
                <c:pt idx="71">
                  <c:v>-1.199849658</c:v>
                </c:pt>
                <c:pt idx="72">
                  <c:v>-0.54193429900000001</c:v>
                </c:pt>
                <c:pt idx="73">
                  <c:v>-8.3894831000000003E-2</c:v>
                </c:pt>
                <c:pt idx="74">
                  <c:v>-0.42389749999999998</c:v>
                </c:pt>
                <c:pt idx="75">
                  <c:v>0.129929356</c:v>
                </c:pt>
                <c:pt idx="76">
                  <c:v>0.26342195000000002</c:v>
                </c:pt>
                <c:pt idx="77">
                  <c:v>-0.69437535210000001</c:v>
                </c:pt>
                <c:pt idx="78">
                  <c:v>-6.2254293000000002E-2</c:v>
                </c:pt>
                <c:pt idx="79">
                  <c:v>-1.4568835019999999</c:v>
                </c:pt>
                <c:pt idx="80">
                  <c:v>-1.122691017</c:v>
                </c:pt>
                <c:pt idx="81">
                  <c:v>-0.13944868999999999</c:v>
                </c:pt>
                <c:pt idx="82">
                  <c:v>0.30914433000000002</c:v>
                </c:pt>
                <c:pt idx="83">
                  <c:v>-0.68803004599999995</c:v>
                </c:pt>
                <c:pt idx="84">
                  <c:v>-0.15232688999999999</c:v>
                </c:pt>
                <c:pt idx="85">
                  <c:v>-6.4195132000000002E-2</c:v>
                </c:pt>
                <c:pt idx="86">
                  <c:v>-0.35211206299999998</c:v>
                </c:pt>
                <c:pt idx="87">
                  <c:v>-1.3337455730000001</c:v>
                </c:pt>
                <c:pt idx="88">
                  <c:v>0.270050917</c:v>
                </c:pt>
                <c:pt idx="89">
                  <c:v>-1.1862976030000001</c:v>
                </c:pt>
                <c:pt idx="90">
                  <c:v>0.28163993570000001</c:v>
                </c:pt>
                <c:pt idx="91">
                  <c:v>-0.63948660300000004</c:v>
                </c:pt>
                <c:pt idx="92">
                  <c:v>0.38673764500000002</c:v>
                </c:pt>
                <c:pt idx="93">
                  <c:v>-0.73509630999999998</c:v>
                </c:pt>
                <c:pt idx="94">
                  <c:v>0.31596144199999998</c:v>
                </c:pt>
                <c:pt idx="95">
                  <c:v>0.551076016</c:v>
                </c:pt>
                <c:pt idx="96">
                  <c:v>0.36534261000000001</c:v>
                </c:pt>
                <c:pt idx="97">
                  <c:v>0.38745573999999999</c:v>
                </c:pt>
                <c:pt idx="98">
                  <c:v>0.53026345799999997</c:v>
                </c:pt>
                <c:pt idx="99">
                  <c:v>-0.74930871899999996</c:v>
                </c:pt>
                <c:pt idx="100">
                  <c:v>0.52636285999999999</c:v>
                </c:pt>
                <c:pt idx="101">
                  <c:v>0.63069571199999996</c:v>
                </c:pt>
                <c:pt idx="102">
                  <c:v>-0.73457539999999999</c:v>
                </c:pt>
                <c:pt idx="103">
                  <c:v>0.70600053399999996</c:v>
                </c:pt>
                <c:pt idx="104">
                  <c:v>0.75192353300000003</c:v>
                </c:pt>
                <c:pt idx="105">
                  <c:v>0.66172722650000004</c:v>
                </c:pt>
                <c:pt idx="106">
                  <c:v>0.80544104999999999</c:v>
                </c:pt>
                <c:pt idx="107">
                  <c:v>-0.38556748000000002</c:v>
                </c:pt>
                <c:pt idx="108">
                  <c:v>0.91628216600000001</c:v>
                </c:pt>
                <c:pt idx="109">
                  <c:v>-0.87209453999999997</c:v>
                </c:pt>
                <c:pt idx="110">
                  <c:v>-0.56490408000000003</c:v>
                </c:pt>
                <c:pt idx="111">
                  <c:v>-0.51868146800000003</c:v>
                </c:pt>
                <c:pt idx="112">
                  <c:v>-0.51748903199999996</c:v>
                </c:pt>
                <c:pt idx="113">
                  <c:v>-0.41193309500000003</c:v>
                </c:pt>
                <c:pt idx="114">
                  <c:v>-0.41272819700000002</c:v>
                </c:pt>
                <c:pt idx="115">
                  <c:v>-0.36583528500000001</c:v>
                </c:pt>
                <c:pt idx="116">
                  <c:v>-0.15817107499999999</c:v>
                </c:pt>
                <c:pt idx="117">
                  <c:v>-9.5010225000000004E-2</c:v>
                </c:pt>
                <c:pt idx="118">
                  <c:v>2.9160710000000001E-3</c:v>
                </c:pt>
                <c:pt idx="119">
                  <c:v>0.12971988600000001</c:v>
                </c:pt>
                <c:pt idx="120">
                  <c:v>0.15356568800000001</c:v>
                </c:pt>
                <c:pt idx="121">
                  <c:v>0.299600117</c:v>
                </c:pt>
                <c:pt idx="122">
                  <c:v>0.41046946369999998</c:v>
                </c:pt>
                <c:pt idx="123">
                  <c:v>0.43853076699999999</c:v>
                </c:pt>
                <c:pt idx="124">
                  <c:v>0.48769393999999999</c:v>
                </c:pt>
                <c:pt idx="125">
                  <c:v>0.55921558999999998</c:v>
                </c:pt>
                <c:pt idx="126">
                  <c:v>0.56600600999999995</c:v>
                </c:pt>
                <c:pt idx="127">
                  <c:v>0.60649935200000005</c:v>
                </c:pt>
                <c:pt idx="128">
                  <c:v>0.60887332599999999</c:v>
                </c:pt>
                <c:pt idx="129">
                  <c:v>0.61731457300000003</c:v>
                </c:pt>
                <c:pt idx="130">
                  <c:v>0.62345083999999995</c:v>
                </c:pt>
                <c:pt idx="131">
                  <c:v>0.65835752000000003</c:v>
                </c:pt>
                <c:pt idx="132">
                  <c:v>0.66316836000000001</c:v>
                </c:pt>
                <c:pt idx="133">
                  <c:v>0.69108120399999995</c:v>
                </c:pt>
                <c:pt idx="134">
                  <c:v>0.72941387999999996</c:v>
                </c:pt>
                <c:pt idx="135">
                  <c:v>0.66148468000000005</c:v>
                </c:pt>
                <c:pt idx="136">
                  <c:v>0.74158858999999999</c:v>
                </c:pt>
                <c:pt idx="137">
                  <c:v>0.78208759000000005</c:v>
                </c:pt>
                <c:pt idx="138">
                  <c:v>0.75878879030000002</c:v>
                </c:pt>
                <c:pt idx="139">
                  <c:v>0.77356170300000004</c:v>
                </c:pt>
                <c:pt idx="140">
                  <c:v>0.82709166000000001</c:v>
                </c:pt>
                <c:pt idx="141">
                  <c:v>0.80891119</c:v>
                </c:pt>
                <c:pt idx="142">
                  <c:v>0.81699407000000002</c:v>
                </c:pt>
                <c:pt idx="143">
                  <c:v>0.80831367399999998</c:v>
                </c:pt>
                <c:pt idx="144">
                  <c:v>0.85876452000000003</c:v>
                </c:pt>
                <c:pt idx="145">
                  <c:v>0.87387296599999997</c:v>
                </c:pt>
                <c:pt idx="146">
                  <c:v>0.90387194000000004</c:v>
                </c:pt>
                <c:pt idx="147">
                  <c:v>0.89091547000000004</c:v>
                </c:pt>
                <c:pt idx="148">
                  <c:v>0.9789156</c:v>
                </c:pt>
                <c:pt idx="149">
                  <c:v>0.93270131499999998</c:v>
                </c:pt>
                <c:pt idx="150">
                  <c:v>0.96665086600000005</c:v>
                </c:pt>
                <c:pt idx="151">
                  <c:v>1.03332614</c:v>
                </c:pt>
                <c:pt idx="152">
                  <c:v>1.016290798</c:v>
                </c:pt>
                <c:pt idx="153">
                  <c:v>1.0276895850000001</c:v>
                </c:pt>
                <c:pt idx="154">
                  <c:v>1.1647462989999999</c:v>
                </c:pt>
                <c:pt idx="155">
                  <c:v>1.0997338646999999</c:v>
                </c:pt>
                <c:pt idx="156">
                  <c:v>1.1329571650000001</c:v>
                </c:pt>
                <c:pt idx="157">
                  <c:v>1.1953581677</c:v>
                </c:pt>
                <c:pt idx="158">
                  <c:v>1.2308831899999999</c:v>
                </c:pt>
                <c:pt idx="159">
                  <c:v>1.259593631</c:v>
                </c:pt>
                <c:pt idx="160">
                  <c:v>1.265059084</c:v>
                </c:pt>
                <c:pt idx="161">
                  <c:v>1.3536120300000001</c:v>
                </c:pt>
                <c:pt idx="162">
                  <c:v>1.3444656100000001</c:v>
                </c:pt>
                <c:pt idx="163">
                  <c:v>1.3613149899999999</c:v>
                </c:pt>
                <c:pt idx="164">
                  <c:v>1.372647755</c:v>
                </c:pt>
                <c:pt idx="165">
                  <c:v>-0.24511583000000001</c:v>
                </c:pt>
                <c:pt idx="166">
                  <c:v>-0.14935065</c:v>
                </c:pt>
                <c:pt idx="167">
                  <c:v>-0.1690711352</c:v>
                </c:pt>
                <c:pt idx="168">
                  <c:v>-5.570191E-2</c:v>
                </c:pt>
                <c:pt idx="169">
                  <c:v>-0.18103995000000001</c:v>
                </c:pt>
                <c:pt idx="170">
                  <c:v>-3.7844959999999997E-2</c:v>
                </c:pt>
                <c:pt idx="171">
                  <c:v>-9.8106310000000002E-2</c:v>
                </c:pt>
                <c:pt idx="172">
                  <c:v>4.1623851000000003E-2</c:v>
                </c:pt>
                <c:pt idx="173">
                  <c:v>6.7218870000000002E-3</c:v>
                </c:pt>
                <c:pt idx="174">
                  <c:v>0.112252611</c:v>
                </c:pt>
                <c:pt idx="175">
                  <c:v>0.30952611099999999</c:v>
                </c:pt>
                <c:pt idx="176">
                  <c:v>0.21782791400000001</c:v>
                </c:pt>
                <c:pt idx="177">
                  <c:v>0.40684477000000002</c:v>
                </c:pt>
                <c:pt idx="178">
                  <c:v>0.36151533759999999</c:v>
                </c:pt>
                <c:pt idx="179">
                  <c:v>0.30101839899999999</c:v>
                </c:pt>
                <c:pt idx="180">
                  <c:v>0.538816077</c:v>
                </c:pt>
                <c:pt idx="181">
                  <c:v>0.58299978399999997</c:v>
                </c:pt>
                <c:pt idx="182">
                  <c:v>0.42882902499999997</c:v>
                </c:pt>
                <c:pt idx="183">
                  <c:v>0.53819635700000001</c:v>
                </c:pt>
                <c:pt idx="184">
                  <c:v>0.62893226199999996</c:v>
                </c:pt>
                <c:pt idx="185">
                  <c:v>0.70251189489999999</c:v>
                </c:pt>
                <c:pt idx="186">
                  <c:v>0.648565434</c:v>
                </c:pt>
                <c:pt idx="187">
                  <c:v>0.86440284999999994</c:v>
                </c:pt>
                <c:pt idx="188">
                  <c:v>0.72470155999999997</c:v>
                </c:pt>
                <c:pt idx="189">
                  <c:v>0.68592821000000004</c:v>
                </c:pt>
                <c:pt idx="190">
                  <c:v>0.69569344</c:v>
                </c:pt>
                <c:pt idx="191">
                  <c:v>0.81375624999999996</c:v>
                </c:pt>
                <c:pt idx="192">
                  <c:v>0.85323214000000003</c:v>
                </c:pt>
                <c:pt idx="193">
                  <c:v>0.92161384700000004</c:v>
                </c:pt>
                <c:pt idx="194">
                  <c:v>0.88227270000000002</c:v>
                </c:pt>
                <c:pt idx="195">
                  <c:v>1.0134305269999999</c:v>
                </c:pt>
                <c:pt idx="196">
                  <c:v>0.89515166000000002</c:v>
                </c:pt>
                <c:pt idx="197">
                  <c:v>0.96718688259999996</c:v>
                </c:pt>
                <c:pt idx="198">
                  <c:v>0.99171898999999997</c:v>
                </c:pt>
                <c:pt idx="199">
                  <c:v>1.154063281</c:v>
                </c:pt>
                <c:pt idx="200">
                  <c:v>1.1307640400000001</c:v>
                </c:pt>
                <c:pt idx="201">
                  <c:v>1.1710040900000001</c:v>
                </c:pt>
                <c:pt idx="202">
                  <c:v>1.29987276</c:v>
                </c:pt>
                <c:pt idx="203">
                  <c:v>1.2740480059999999</c:v>
                </c:pt>
                <c:pt idx="204">
                  <c:v>1.368830054</c:v>
                </c:pt>
                <c:pt idx="205">
                  <c:v>1.301289608</c:v>
                </c:pt>
                <c:pt idx="206">
                  <c:v>1.2010395300000001</c:v>
                </c:pt>
                <c:pt idx="207">
                  <c:v>1.37375264</c:v>
                </c:pt>
                <c:pt idx="208">
                  <c:v>1.4245844560000001</c:v>
                </c:pt>
                <c:pt idx="209">
                  <c:v>1.443789231</c:v>
                </c:pt>
                <c:pt idx="210">
                  <c:v>1.436259524</c:v>
                </c:pt>
                <c:pt idx="211">
                  <c:v>1.4435423300000001</c:v>
                </c:pt>
                <c:pt idx="212">
                  <c:v>1.4754957820000001</c:v>
                </c:pt>
                <c:pt idx="213">
                  <c:v>1.5021496700000001</c:v>
                </c:pt>
                <c:pt idx="214">
                  <c:v>1.5252265700000001</c:v>
                </c:pt>
                <c:pt idx="215">
                  <c:v>1.54041026</c:v>
                </c:pt>
                <c:pt idx="216">
                  <c:v>1.56473475</c:v>
                </c:pt>
                <c:pt idx="217">
                  <c:v>1.56695674</c:v>
                </c:pt>
                <c:pt idx="218">
                  <c:v>1.5737859169999999</c:v>
                </c:pt>
                <c:pt idx="219">
                  <c:v>1.5803343700000001</c:v>
                </c:pt>
                <c:pt idx="220">
                  <c:v>-0.28746821099999997</c:v>
                </c:pt>
                <c:pt idx="221">
                  <c:v>-0.149867257</c:v>
                </c:pt>
                <c:pt idx="222">
                  <c:v>-0.184062424</c:v>
                </c:pt>
                <c:pt idx="223">
                  <c:v>-0.134743997</c:v>
                </c:pt>
                <c:pt idx="224">
                  <c:v>-0.175882547</c:v>
                </c:pt>
                <c:pt idx="225">
                  <c:v>-0.17916678999999999</c:v>
                </c:pt>
                <c:pt idx="226">
                  <c:v>1.7681408999999999E-2</c:v>
                </c:pt>
                <c:pt idx="227">
                  <c:v>5.0757947999999997E-2</c:v>
                </c:pt>
                <c:pt idx="228">
                  <c:v>-3.9323250000000004E-3</c:v>
                </c:pt>
                <c:pt idx="229">
                  <c:v>-7.205143E-2</c:v>
                </c:pt>
                <c:pt idx="230">
                  <c:v>-5.9654249999999999E-2</c:v>
                </c:pt>
                <c:pt idx="231">
                  <c:v>5.8692847999999999E-2</c:v>
                </c:pt>
                <c:pt idx="232">
                  <c:v>-6.1548540000000004E-3</c:v>
                </c:pt>
                <c:pt idx="233">
                  <c:v>-1.770913E-3</c:v>
                </c:pt>
                <c:pt idx="234">
                  <c:v>2.768282E-2</c:v>
                </c:pt>
                <c:pt idx="235">
                  <c:v>0.21899777200000001</c:v>
                </c:pt>
                <c:pt idx="236">
                  <c:v>0.41763075599999999</c:v>
                </c:pt>
                <c:pt idx="237">
                  <c:v>0.11013348000000001</c:v>
                </c:pt>
                <c:pt idx="238">
                  <c:v>0.16167498999999999</c:v>
                </c:pt>
                <c:pt idx="239">
                  <c:v>0.16488902</c:v>
                </c:pt>
                <c:pt idx="240">
                  <c:v>0.24477277829999999</c:v>
                </c:pt>
                <c:pt idx="241">
                  <c:v>0.30017928999999999</c:v>
                </c:pt>
                <c:pt idx="242">
                  <c:v>0.25072330799999998</c:v>
                </c:pt>
                <c:pt idx="243">
                  <c:v>0.258690951</c:v>
                </c:pt>
                <c:pt idx="244">
                  <c:v>0.36371919000000003</c:v>
                </c:pt>
                <c:pt idx="245">
                  <c:v>0.68046295700000003</c:v>
                </c:pt>
                <c:pt idx="246">
                  <c:v>0.30612629400000002</c:v>
                </c:pt>
                <c:pt idx="247">
                  <c:v>0.46473497899999999</c:v>
                </c:pt>
                <c:pt idx="248">
                  <c:v>0.37133435999999997</c:v>
                </c:pt>
                <c:pt idx="249">
                  <c:v>0.40977429999999998</c:v>
                </c:pt>
                <c:pt idx="250">
                  <c:v>0.42951857300000001</c:v>
                </c:pt>
                <c:pt idx="251">
                  <c:v>0.44005253999999999</c:v>
                </c:pt>
                <c:pt idx="252">
                  <c:v>0.41139714199999999</c:v>
                </c:pt>
                <c:pt idx="253">
                  <c:v>0.42471124799999999</c:v>
                </c:pt>
                <c:pt idx="254">
                  <c:v>0.60441529039999997</c:v>
                </c:pt>
                <c:pt idx="255">
                  <c:v>0.60943454009999998</c:v>
                </c:pt>
                <c:pt idx="256">
                  <c:v>0.74426899800000001</c:v>
                </c:pt>
                <c:pt idx="257">
                  <c:v>0.74223249000000002</c:v>
                </c:pt>
                <c:pt idx="258">
                  <c:v>0.75458997800000005</c:v>
                </c:pt>
                <c:pt idx="259">
                  <c:v>0.81139779000000001</c:v>
                </c:pt>
                <c:pt idx="260">
                  <c:v>0.78962213000000003</c:v>
                </c:pt>
                <c:pt idx="261">
                  <c:v>0.78290300999999995</c:v>
                </c:pt>
                <c:pt idx="262">
                  <c:v>0.92996195199999998</c:v>
                </c:pt>
                <c:pt idx="263">
                  <c:v>0.91767862</c:v>
                </c:pt>
                <c:pt idx="264">
                  <c:v>0.90767366000000005</c:v>
                </c:pt>
                <c:pt idx="265">
                  <c:v>0.99474987910000001</c:v>
                </c:pt>
                <c:pt idx="266">
                  <c:v>1.0045590129999999</c:v>
                </c:pt>
                <c:pt idx="267">
                  <c:v>1.008353227</c:v>
                </c:pt>
                <c:pt idx="268">
                  <c:v>1.0292419690000001</c:v>
                </c:pt>
                <c:pt idx="269">
                  <c:v>1.04180793</c:v>
                </c:pt>
                <c:pt idx="270">
                  <c:v>1.0924638900000001</c:v>
                </c:pt>
                <c:pt idx="271">
                  <c:v>1.0869508999999999</c:v>
                </c:pt>
                <c:pt idx="272">
                  <c:v>1.1274115220000001</c:v>
                </c:pt>
                <c:pt idx="273">
                  <c:v>1.183877487</c:v>
                </c:pt>
                <c:pt idx="274">
                  <c:v>1.181560146</c:v>
                </c:pt>
                <c:pt idx="275">
                  <c:v>-0.37032424800000002</c:v>
                </c:pt>
                <c:pt idx="276">
                  <c:v>-0.36795235999999998</c:v>
                </c:pt>
                <c:pt idx="277">
                  <c:v>-0.34392648999999997</c:v>
                </c:pt>
                <c:pt idx="278">
                  <c:v>-0.27704645</c:v>
                </c:pt>
                <c:pt idx="279">
                  <c:v>-0.31957052000000002</c:v>
                </c:pt>
                <c:pt idx="280">
                  <c:v>-0.40412555900000002</c:v>
                </c:pt>
                <c:pt idx="281">
                  <c:v>-0.30088157999999998</c:v>
                </c:pt>
                <c:pt idx="282">
                  <c:v>-0.26377853000000001</c:v>
                </c:pt>
                <c:pt idx="283">
                  <c:v>-0.29220654899999998</c:v>
                </c:pt>
                <c:pt idx="284">
                  <c:v>-0.21606045099999999</c:v>
                </c:pt>
                <c:pt idx="285">
                  <c:v>-0.20073544409999999</c:v>
                </c:pt>
                <c:pt idx="286">
                  <c:v>-0.20612328399999999</c:v>
                </c:pt>
                <c:pt idx="287">
                  <c:v>-0.21037737000000001</c:v>
                </c:pt>
                <c:pt idx="288">
                  <c:v>-0.25003194000000001</c:v>
                </c:pt>
                <c:pt idx="289">
                  <c:v>-0.20700921</c:v>
                </c:pt>
                <c:pt idx="290">
                  <c:v>-0.17031429000000001</c:v>
                </c:pt>
                <c:pt idx="291">
                  <c:v>-0.119414693</c:v>
                </c:pt>
                <c:pt idx="292">
                  <c:v>-0.18577118500000001</c:v>
                </c:pt>
                <c:pt idx="293">
                  <c:v>-0.21651782999999999</c:v>
                </c:pt>
                <c:pt idx="294">
                  <c:v>-0.21641008</c:v>
                </c:pt>
                <c:pt idx="295">
                  <c:v>-0.20984671699999999</c:v>
                </c:pt>
                <c:pt idx="296">
                  <c:v>-0.19694999999999999</c:v>
                </c:pt>
                <c:pt idx="297">
                  <c:v>-0.17901621000000001</c:v>
                </c:pt>
                <c:pt idx="298">
                  <c:v>-0.17888034</c:v>
                </c:pt>
                <c:pt idx="299">
                  <c:v>-0.14264626899999999</c:v>
                </c:pt>
                <c:pt idx="300">
                  <c:v>-0.14257544999999999</c:v>
                </c:pt>
                <c:pt idx="301">
                  <c:v>-0.14691618000000001</c:v>
                </c:pt>
                <c:pt idx="302">
                  <c:v>-8.5141170000000002E-2</c:v>
                </c:pt>
                <c:pt idx="303">
                  <c:v>-1.3782259999999999E-2</c:v>
                </c:pt>
                <c:pt idx="304">
                  <c:v>-0.115497022</c:v>
                </c:pt>
                <c:pt idx="305">
                  <c:v>6.4530049199999995E-2</c:v>
                </c:pt>
                <c:pt idx="306">
                  <c:v>-1.466924E-2</c:v>
                </c:pt>
                <c:pt idx="307">
                  <c:v>0.204259887</c:v>
                </c:pt>
                <c:pt idx="308">
                  <c:v>0.22589864000000001</c:v>
                </c:pt>
                <c:pt idx="309">
                  <c:v>0.25476091000000001</c:v>
                </c:pt>
                <c:pt idx="310">
                  <c:v>0.16048563399999999</c:v>
                </c:pt>
                <c:pt idx="311">
                  <c:v>0.49710032990000003</c:v>
                </c:pt>
                <c:pt idx="312">
                  <c:v>0.67287947000000004</c:v>
                </c:pt>
                <c:pt idx="313">
                  <c:v>1.0519096530000001</c:v>
                </c:pt>
                <c:pt idx="314">
                  <c:v>0.78560538000000002</c:v>
                </c:pt>
                <c:pt idx="315">
                  <c:v>1.178341439</c:v>
                </c:pt>
                <c:pt idx="316">
                  <c:v>1.2478486550000001</c:v>
                </c:pt>
                <c:pt idx="317">
                  <c:v>1.5240247090000001</c:v>
                </c:pt>
                <c:pt idx="318">
                  <c:v>1.4611248560000001</c:v>
                </c:pt>
                <c:pt idx="319">
                  <c:v>1.5233969119999999</c:v>
                </c:pt>
                <c:pt idx="320">
                  <c:v>1.7289409069999999</c:v>
                </c:pt>
                <c:pt idx="321">
                  <c:v>1.59640263</c:v>
                </c:pt>
                <c:pt idx="322">
                  <c:v>2.022650649</c:v>
                </c:pt>
                <c:pt idx="323">
                  <c:v>2.0065130010000001</c:v>
                </c:pt>
                <c:pt idx="324">
                  <c:v>1.5570633780000001</c:v>
                </c:pt>
                <c:pt idx="325">
                  <c:v>1.6689558550000001</c:v>
                </c:pt>
                <c:pt idx="326">
                  <c:v>2.1711494294999998</c:v>
                </c:pt>
                <c:pt idx="327">
                  <c:v>2.1984571599999998</c:v>
                </c:pt>
                <c:pt idx="328">
                  <c:v>1.698695039</c:v>
                </c:pt>
                <c:pt idx="329">
                  <c:v>2.2542011710000001</c:v>
                </c:pt>
                <c:pt idx="330">
                  <c:v>-0.53080832099999997</c:v>
                </c:pt>
                <c:pt idx="331">
                  <c:v>-0.52229583000000002</c:v>
                </c:pt>
                <c:pt idx="332">
                  <c:v>-0.41678423199999998</c:v>
                </c:pt>
                <c:pt idx="333">
                  <c:v>-0.377640594</c:v>
                </c:pt>
                <c:pt idx="334">
                  <c:v>-0.62366069999999996</c:v>
                </c:pt>
                <c:pt idx="335">
                  <c:v>-0.44775997000000001</c:v>
                </c:pt>
                <c:pt idx="336">
                  <c:v>-0.30412457999999998</c:v>
                </c:pt>
                <c:pt idx="337">
                  <c:v>-0.54569859899999995</c:v>
                </c:pt>
                <c:pt idx="338">
                  <c:v>-0.49557509199999999</c:v>
                </c:pt>
                <c:pt idx="339">
                  <c:v>-0.16877199200000001</c:v>
                </c:pt>
                <c:pt idx="340">
                  <c:v>-0.16551358499999999</c:v>
                </c:pt>
                <c:pt idx="341">
                  <c:v>-0.22603870000000001</c:v>
                </c:pt>
                <c:pt idx="342">
                  <c:v>1.3254547E-2</c:v>
                </c:pt>
                <c:pt idx="343">
                  <c:v>0.120246981</c:v>
                </c:pt>
                <c:pt idx="344">
                  <c:v>0.139004777</c:v>
                </c:pt>
                <c:pt idx="345">
                  <c:v>-0.187747523</c:v>
                </c:pt>
                <c:pt idx="346">
                  <c:v>5.5132695000000002E-2</c:v>
                </c:pt>
                <c:pt idx="347">
                  <c:v>-0.90377943000000005</c:v>
                </c:pt>
                <c:pt idx="348">
                  <c:v>-6.2419809999999997E-3</c:v>
                </c:pt>
                <c:pt idx="349">
                  <c:v>-8.2020570000000001E-2</c:v>
                </c:pt>
                <c:pt idx="350">
                  <c:v>-0.82651191670000002</c:v>
                </c:pt>
                <c:pt idx="351">
                  <c:v>0.20560083200000001</c:v>
                </c:pt>
                <c:pt idx="352">
                  <c:v>0.27829309899999999</c:v>
                </c:pt>
                <c:pt idx="353">
                  <c:v>-3.3655439000000002E-2</c:v>
                </c:pt>
                <c:pt idx="354">
                  <c:v>-2.3785405999999999E-2</c:v>
                </c:pt>
                <c:pt idx="355">
                  <c:v>-0.13761867699999999</c:v>
                </c:pt>
                <c:pt idx="356">
                  <c:v>-0.70043295999999999</c:v>
                </c:pt>
                <c:pt idx="357">
                  <c:v>-0.84493499999999999</c:v>
                </c:pt>
                <c:pt idx="358">
                  <c:v>-0.94324219300000001</c:v>
                </c:pt>
                <c:pt idx="359">
                  <c:v>0.13055601</c:v>
                </c:pt>
                <c:pt idx="360">
                  <c:v>0.21665954700000001</c:v>
                </c:pt>
                <c:pt idx="361">
                  <c:v>0.35525267300000002</c:v>
                </c:pt>
                <c:pt idx="362">
                  <c:v>0.33641189999999999</c:v>
                </c:pt>
                <c:pt idx="363">
                  <c:v>-0.61234353900000005</c:v>
                </c:pt>
                <c:pt idx="364">
                  <c:v>0.46165327</c:v>
                </c:pt>
                <c:pt idx="365">
                  <c:v>0.62690899899999997</c:v>
                </c:pt>
                <c:pt idx="366">
                  <c:v>-0.90237921219999995</c:v>
                </c:pt>
                <c:pt idx="367">
                  <c:v>-0.54333405199999996</c:v>
                </c:pt>
                <c:pt idx="368">
                  <c:v>0.559391796</c:v>
                </c:pt>
                <c:pt idx="369">
                  <c:v>0.59186855000000005</c:v>
                </c:pt>
                <c:pt idx="370">
                  <c:v>0.52033346999999996</c:v>
                </c:pt>
                <c:pt idx="371">
                  <c:v>0.66276959999999996</c:v>
                </c:pt>
                <c:pt idx="372">
                  <c:v>0.81616055300000001</c:v>
                </c:pt>
                <c:pt idx="373">
                  <c:v>0.86786905999999997</c:v>
                </c:pt>
                <c:pt idx="374">
                  <c:v>0.89294764699999996</c:v>
                </c:pt>
                <c:pt idx="375">
                  <c:v>0.90435684000000005</c:v>
                </c:pt>
                <c:pt idx="376">
                  <c:v>0.69007588600000003</c:v>
                </c:pt>
                <c:pt idx="377">
                  <c:v>0.88729577000000004</c:v>
                </c:pt>
                <c:pt idx="378">
                  <c:v>0.85938550000000002</c:v>
                </c:pt>
                <c:pt idx="379">
                  <c:v>0.85101315</c:v>
                </c:pt>
                <c:pt idx="380">
                  <c:v>-0.76727276</c:v>
                </c:pt>
                <c:pt idx="381">
                  <c:v>1.063153606</c:v>
                </c:pt>
                <c:pt idx="382">
                  <c:v>1.07251951</c:v>
                </c:pt>
                <c:pt idx="383">
                  <c:v>1.065414756</c:v>
                </c:pt>
                <c:pt idx="384">
                  <c:v>1.0794185624999999</c:v>
                </c:pt>
                <c:pt idx="385">
                  <c:v>-0.32740915599999998</c:v>
                </c:pt>
                <c:pt idx="386">
                  <c:v>-1.32968815</c:v>
                </c:pt>
                <c:pt idx="387">
                  <c:v>-1.50930936</c:v>
                </c:pt>
                <c:pt idx="388">
                  <c:v>-1.2654166028</c:v>
                </c:pt>
                <c:pt idx="389">
                  <c:v>-0.97253034199999999</c:v>
                </c:pt>
                <c:pt idx="390">
                  <c:v>-1.4451389160000001</c:v>
                </c:pt>
                <c:pt idx="391">
                  <c:v>-0.28199057799999999</c:v>
                </c:pt>
                <c:pt idx="392">
                  <c:v>-0.30249252900000001</c:v>
                </c:pt>
                <c:pt idx="393">
                  <c:v>-0.238529623</c:v>
                </c:pt>
                <c:pt idx="394">
                  <c:v>-0.301400685</c:v>
                </c:pt>
                <c:pt idx="395">
                  <c:v>-0.20287665099999999</c:v>
                </c:pt>
                <c:pt idx="396">
                  <c:v>-1.30441607</c:v>
                </c:pt>
                <c:pt idx="397">
                  <c:v>-1.2934404740000001</c:v>
                </c:pt>
                <c:pt idx="398">
                  <c:v>-0.96961859699999997</c:v>
                </c:pt>
                <c:pt idx="399">
                  <c:v>-0.29958778200000002</c:v>
                </c:pt>
                <c:pt idx="400">
                  <c:v>-1.1216891630000001</c:v>
                </c:pt>
                <c:pt idx="401">
                  <c:v>-0.27231749500000002</c:v>
                </c:pt>
                <c:pt idx="402">
                  <c:v>-0.255153564</c:v>
                </c:pt>
                <c:pt idx="403">
                  <c:v>-1.0615685779999999</c:v>
                </c:pt>
                <c:pt idx="404">
                  <c:v>-1.21834676</c:v>
                </c:pt>
                <c:pt idx="405">
                  <c:v>-0.2411831928</c:v>
                </c:pt>
                <c:pt idx="406">
                  <c:v>-1.1337954299999999</c:v>
                </c:pt>
                <c:pt idx="407">
                  <c:v>-1.094892701</c:v>
                </c:pt>
                <c:pt idx="408">
                  <c:v>-0.57982163799999997</c:v>
                </c:pt>
                <c:pt idx="409">
                  <c:v>-0.51617321199999999</c:v>
                </c:pt>
                <c:pt idx="410">
                  <c:v>-1.01435757</c:v>
                </c:pt>
                <c:pt idx="411">
                  <c:v>-1.00784779</c:v>
                </c:pt>
                <c:pt idx="412">
                  <c:v>-0.13083206</c:v>
                </c:pt>
                <c:pt idx="413">
                  <c:v>-0.37693897799999998</c:v>
                </c:pt>
                <c:pt idx="414">
                  <c:v>-0.45581853</c:v>
                </c:pt>
                <c:pt idx="415">
                  <c:v>-0.84543479799999999</c:v>
                </c:pt>
                <c:pt idx="416">
                  <c:v>-8.6160500000000001E-2</c:v>
                </c:pt>
                <c:pt idx="417">
                  <c:v>-0.83527713000000003</c:v>
                </c:pt>
                <c:pt idx="418">
                  <c:v>-1.7119738760000001</c:v>
                </c:pt>
                <c:pt idx="419">
                  <c:v>-0.72583730000000002</c:v>
                </c:pt>
                <c:pt idx="420">
                  <c:v>-0.61390020000000001</c:v>
                </c:pt>
                <c:pt idx="421">
                  <c:v>1.4583459999999999E-3</c:v>
                </c:pt>
                <c:pt idx="422">
                  <c:v>-0.34968188</c:v>
                </c:pt>
                <c:pt idx="423">
                  <c:v>2.2380520000000001E-2</c:v>
                </c:pt>
                <c:pt idx="424">
                  <c:v>0.1832010405</c:v>
                </c:pt>
                <c:pt idx="425">
                  <c:v>-0.15728659</c:v>
                </c:pt>
                <c:pt idx="426">
                  <c:v>-7.9360528E-2</c:v>
                </c:pt>
                <c:pt idx="427">
                  <c:v>0.26452293599999999</c:v>
                </c:pt>
                <c:pt idx="428">
                  <c:v>0.15149301000000001</c:v>
                </c:pt>
                <c:pt idx="429">
                  <c:v>0.35399857000000001</c:v>
                </c:pt>
                <c:pt idx="430">
                  <c:v>0.26169046000000001</c:v>
                </c:pt>
                <c:pt idx="431">
                  <c:v>4.9307509999999999E-2</c:v>
                </c:pt>
                <c:pt idx="432">
                  <c:v>0.242513743</c:v>
                </c:pt>
                <c:pt idx="433">
                  <c:v>0.41835601</c:v>
                </c:pt>
                <c:pt idx="434">
                  <c:v>0.29818329999999998</c:v>
                </c:pt>
                <c:pt idx="435">
                  <c:v>0.2562895</c:v>
                </c:pt>
                <c:pt idx="436">
                  <c:v>0.34334336999999998</c:v>
                </c:pt>
                <c:pt idx="437">
                  <c:v>0.44602377999999998</c:v>
                </c:pt>
                <c:pt idx="438">
                  <c:v>0.42065575999999999</c:v>
                </c:pt>
                <c:pt idx="439">
                  <c:v>0.49160963000000002</c:v>
                </c:pt>
                <c:pt idx="440">
                  <c:v>-0.75059745700000002</c:v>
                </c:pt>
                <c:pt idx="441">
                  <c:v>-0.98579165199999996</c:v>
                </c:pt>
                <c:pt idx="442">
                  <c:v>-1.096154101</c:v>
                </c:pt>
                <c:pt idx="443">
                  <c:v>-1.0432366591</c:v>
                </c:pt>
                <c:pt idx="444">
                  <c:v>-0.66405734000000005</c:v>
                </c:pt>
                <c:pt idx="445">
                  <c:v>-0.46967917199999998</c:v>
                </c:pt>
                <c:pt idx="446">
                  <c:v>-0.70442428899999998</c:v>
                </c:pt>
                <c:pt idx="447">
                  <c:v>-0.50032202999999997</c:v>
                </c:pt>
                <c:pt idx="448">
                  <c:v>-0.92586030500000005</c:v>
                </c:pt>
                <c:pt idx="449">
                  <c:v>-0.25611161999999998</c:v>
                </c:pt>
                <c:pt idx="450">
                  <c:v>-0.217467572</c:v>
                </c:pt>
                <c:pt idx="451">
                  <c:v>-0.143679316</c:v>
                </c:pt>
                <c:pt idx="452">
                  <c:v>-0.20320096900000001</c:v>
                </c:pt>
                <c:pt idx="453">
                  <c:v>-0.175631434</c:v>
                </c:pt>
                <c:pt idx="454">
                  <c:v>-4.4267653999999997E-2</c:v>
                </c:pt>
                <c:pt idx="455">
                  <c:v>-0.13548442399999999</c:v>
                </c:pt>
                <c:pt idx="456">
                  <c:v>-4.3349442000000002E-2</c:v>
                </c:pt>
                <c:pt idx="457">
                  <c:v>0.12998489499999999</c:v>
                </c:pt>
                <c:pt idx="458">
                  <c:v>-0.37824002600000001</c:v>
                </c:pt>
                <c:pt idx="459">
                  <c:v>0.33799045389999999</c:v>
                </c:pt>
                <c:pt idx="460">
                  <c:v>0.58814042</c:v>
                </c:pt>
                <c:pt idx="461">
                  <c:v>0.47131758600000001</c:v>
                </c:pt>
                <c:pt idx="462">
                  <c:v>0.56232565000000001</c:v>
                </c:pt>
                <c:pt idx="463">
                  <c:v>0.65518674899999996</c:v>
                </c:pt>
                <c:pt idx="464">
                  <c:v>0.64085610999999998</c:v>
                </c:pt>
                <c:pt idx="465">
                  <c:v>0.64511549000000001</c:v>
                </c:pt>
                <c:pt idx="466">
                  <c:v>0.42866091000000001</c:v>
                </c:pt>
                <c:pt idx="467">
                  <c:v>0.796939069</c:v>
                </c:pt>
                <c:pt idx="468">
                  <c:v>0.76177318999999999</c:v>
                </c:pt>
                <c:pt idx="469">
                  <c:v>0.89307239000000005</c:v>
                </c:pt>
                <c:pt idx="470">
                  <c:v>0.65847865999999999</c:v>
                </c:pt>
                <c:pt idx="471">
                  <c:v>0.59619366399999996</c:v>
                </c:pt>
                <c:pt idx="472">
                  <c:v>0.58382466</c:v>
                </c:pt>
                <c:pt idx="473">
                  <c:v>0.927604663</c:v>
                </c:pt>
                <c:pt idx="474">
                  <c:v>0.80426759999999997</c:v>
                </c:pt>
                <c:pt idx="475">
                  <c:v>0.65214291999999996</c:v>
                </c:pt>
                <c:pt idx="476">
                  <c:v>1.0620294299999999</c:v>
                </c:pt>
                <c:pt idx="477">
                  <c:v>0.73560204200000001</c:v>
                </c:pt>
                <c:pt idx="478">
                  <c:v>0.53902494999999995</c:v>
                </c:pt>
                <c:pt idx="479">
                  <c:v>0.77853821000000001</c:v>
                </c:pt>
                <c:pt idx="480">
                  <c:v>0.88426824000000004</c:v>
                </c:pt>
                <c:pt idx="481">
                  <c:v>0.97829938000000005</c:v>
                </c:pt>
                <c:pt idx="482">
                  <c:v>1.14660107</c:v>
                </c:pt>
                <c:pt idx="483">
                  <c:v>1.517368563</c:v>
                </c:pt>
                <c:pt idx="484">
                  <c:v>1.2252444039999999</c:v>
                </c:pt>
                <c:pt idx="485">
                  <c:v>1.060508292</c:v>
                </c:pt>
                <c:pt idx="486">
                  <c:v>1.45194508</c:v>
                </c:pt>
                <c:pt idx="487">
                  <c:v>1.659400706</c:v>
                </c:pt>
                <c:pt idx="488">
                  <c:v>1.53801762</c:v>
                </c:pt>
                <c:pt idx="489">
                  <c:v>1.47497374</c:v>
                </c:pt>
                <c:pt idx="490">
                  <c:v>1.612077166</c:v>
                </c:pt>
                <c:pt idx="491">
                  <c:v>1.716836925</c:v>
                </c:pt>
                <c:pt idx="492">
                  <c:v>1.7251369000000001</c:v>
                </c:pt>
                <c:pt idx="493">
                  <c:v>1.758437464</c:v>
                </c:pt>
                <c:pt idx="494">
                  <c:v>1.6402725351</c:v>
                </c:pt>
                <c:pt idx="495">
                  <c:v>-1.5010859459999999</c:v>
                </c:pt>
                <c:pt idx="496">
                  <c:v>-1.50108595</c:v>
                </c:pt>
                <c:pt idx="497">
                  <c:v>-1.5010859459999999</c:v>
                </c:pt>
                <c:pt idx="498">
                  <c:v>-0.57801143700000002</c:v>
                </c:pt>
                <c:pt idx="499">
                  <c:v>-0.40182119300000002</c:v>
                </c:pt>
                <c:pt idx="500">
                  <c:v>0.43048051999999998</c:v>
                </c:pt>
                <c:pt idx="501">
                  <c:v>0.94110689700000005</c:v>
                </c:pt>
                <c:pt idx="502">
                  <c:v>0.87754880300000004</c:v>
                </c:pt>
                <c:pt idx="503">
                  <c:v>0.47969574999999998</c:v>
                </c:pt>
                <c:pt idx="504">
                  <c:v>-0.17990057200000001</c:v>
                </c:pt>
                <c:pt idx="505">
                  <c:v>-1.2815515660000001</c:v>
                </c:pt>
                <c:pt idx="506">
                  <c:v>-1.5010859459999999</c:v>
                </c:pt>
                <c:pt idx="507">
                  <c:v>-0.80528675100000002</c:v>
                </c:pt>
                <c:pt idx="508">
                  <c:v>-0.71193724000000003</c:v>
                </c:pt>
                <c:pt idx="509">
                  <c:v>-0.58599330000000005</c:v>
                </c:pt>
                <c:pt idx="510">
                  <c:v>-0.52839431000000003</c:v>
                </c:pt>
                <c:pt idx="511">
                  <c:v>7.5572420000000001E-2</c:v>
                </c:pt>
                <c:pt idx="512">
                  <c:v>0.51488531839999996</c:v>
                </c:pt>
                <c:pt idx="513">
                  <c:v>0.150570438</c:v>
                </c:pt>
                <c:pt idx="514">
                  <c:v>-0.235714802</c:v>
                </c:pt>
                <c:pt idx="515">
                  <c:v>-1.2815515660000001</c:v>
                </c:pt>
                <c:pt idx="516">
                  <c:v>-0.87268710999999999</c:v>
                </c:pt>
                <c:pt idx="517">
                  <c:v>-0.92914574999999999</c:v>
                </c:pt>
                <c:pt idx="518">
                  <c:v>-0.87036369999999996</c:v>
                </c:pt>
                <c:pt idx="519">
                  <c:v>-0.77569590799999999</c:v>
                </c:pt>
                <c:pt idx="520">
                  <c:v>-0.64016488999999999</c:v>
                </c:pt>
                <c:pt idx="521">
                  <c:v>-0.40695545</c:v>
                </c:pt>
                <c:pt idx="522">
                  <c:v>-3.2083805999999999E-2</c:v>
                </c:pt>
                <c:pt idx="523">
                  <c:v>-0.16451855800000001</c:v>
                </c:pt>
                <c:pt idx="524">
                  <c:v>-0.20152904799999999</c:v>
                </c:pt>
                <c:pt idx="525">
                  <c:v>-1.2815515660000001</c:v>
                </c:pt>
                <c:pt idx="526">
                  <c:v>-0.99430442500000005</c:v>
                </c:pt>
                <c:pt idx="527">
                  <c:v>-1.0613182000000001</c:v>
                </c:pt>
                <c:pt idx="528">
                  <c:v>-1.1382862600000001</c:v>
                </c:pt>
                <c:pt idx="529">
                  <c:v>-1.1502713099999999</c:v>
                </c:pt>
                <c:pt idx="530">
                  <c:v>-0.95691769999999998</c:v>
                </c:pt>
                <c:pt idx="531">
                  <c:v>-0.71913463300000002</c:v>
                </c:pt>
                <c:pt idx="532">
                  <c:v>-0.45067844289999998</c:v>
                </c:pt>
                <c:pt idx="533">
                  <c:v>-0.41162928999999998</c:v>
                </c:pt>
                <c:pt idx="534">
                  <c:v>-0.23572638600000001</c:v>
                </c:pt>
                <c:pt idx="535">
                  <c:v>-1.12758577</c:v>
                </c:pt>
                <c:pt idx="536">
                  <c:v>-1.18668974</c:v>
                </c:pt>
                <c:pt idx="537">
                  <c:v>-1.2002226899999999</c:v>
                </c:pt>
                <c:pt idx="538">
                  <c:v>-1.0725487199999999</c:v>
                </c:pt>
                <c:pt idx="539">
                  <c:v>-0.91444627000000001</c:v>
                </c:pt>
                <c:pt idx="540">
                  <c:v>-0.67254979999999998</c:v>
                </c:pt>
                <c:pt idx="541">
                  <c:v>-5.8814719000000001E-2</c:v>
                </c:pt>
                <c:pt idx="542">
                  <c:v>4.9316169999999999E-2</c:v>
                </c:pt>
                <c:pt idx="543">
                  <c:v>-1.1947147810000001</c:v>
                </c:pt>
                <c:pt idx="544">
                  <c:v>-1.184873756</c:v>
                </c:pt>
                <c:pt idx="545">
                  <c:v>-0.84186217100000005</c:v>
                </c:pt>
                <c:pt idx="546">
                  <c:v>0.20139649379999999</c:v>
                </c:pt>
                <c:pt idx="547">
                  <c:v>0.22509860300000001</c:v>
                </c:pt>
                <c:pt idx="548">
                  <c:v>-1.2815515660000001</c:v>
                </c:pt>
                <c:pt idx="549">
                  <c:v>-0.24743644000000001</c:v>
                </c:pt>
                <c:pt idx="550">
                  <c:v>4.1781240999999997E-2</c:v>
                </c:pt>
                <c:pt idx="551">
                  <c:v>0.17489810929999999</c:v>
                </c:pt>
                <c:pt idx="552">
                  <c:v>1.1607364E-2</c:v>
                </c:pt>
                <c:pt idx="553">
                  <c:v>5.6785821E-2</c:v>
                </c:pt>
                <c:pt idx="554">
                  <c:v>0.1243685209</c:v>
                </c:pt>
                <c:pt idx="555">
                  <c:v>0.33750848999999999</c:v>
                </c:pt>
                <c:pt idx="556">
                  <c:v>0.33528416</c:v>
                </c:pt>
                <c:pt idx="557">
                  <c:v>0.23836655800000001</c:v>
                </c:pt>
                <c:pt idx="558">
                  <c:v>0.45550966100000001</c:v>
                </c:pt>
                <c:pt idx="559">
                  <c:v>0.384508195</c:v>
                </c:pt>
                <c:pt idx="560">
                  <c:v>0.48521194400000001</c:v>
                </c:pt>
                <c:pt idx="561">
                  <c:v>0.50188490399999997</c:v>
                </c:pt>
                <c:pt idx="562">
                  <c:v>0.366714598</c:v>
                </c:pt>
                <c:pt idx="563">
                  <c:v>0.52555249000000004</c:v>
                </c:pt>
                <c:pt idx="564">
                  <c:v>0.57921394999999998</c:v>
                </c:pt>
                <c:pt idx="565">
                  <c:v>0.59379936600000005</c:v>
                </c:pt>
                <c:pt idx="566">
                  <c:v>0.40223979999999998</c:v>
                </c:pt>
                <c:pt idx="567">
                  <c:v>0.75808664000000003</c:v>
                </c:pt>
                <c:pt idx="568">
                  <c:v>0.53733443199999997</c:v>
                </c:pt>
                <c:pt idx="569">
                  <c:v>0.823685</c:v>
                </c:pt>
                <c:pt idx="570">
                  <c:v>0.56024190500000004</c:v>
                </c:pt>
                <c:pt idx="571">
                  <c:v>0.61001322599999996</c:v>
                </c:pt>
                <c:pt idx="572">
                  <c:v>0.93268437599999998</c:v>
                </c:pt>
                <c:pt idx="573">
                  <c:v>0.61377694900000002</c:v>
                </c:pt>
                <c:pt idx="574">
                  <c:v>0.58786356699999998</c:v>
                </c:pt>
                <c:pt idx="575">
                  <c:v>1.0103864810000001</c:v>
                </c:pt>
                <c:pt idx="576">
                  <c:v>0.99401538</c:v>
                </c:pt>
                <c:pt idx="577">
                  <c:v>1.0320639700000001</c:v>
                </c:pt>
                <c:pt idx="578">
                  <c:v>0.95313309999999996</c:v>
                </c:pt>
                <c:pt idx="579">
                  <c:v>1.0658107000000001</c:v>
                </c:pt>
                <c:pt idx="580">
                  <c:v>1.0927432109999999</c:v>
                </c:pt>
                <c:pt idx="581">
                  <c:v>0.89993094699999998</c:v>
                </c:pt>
                <c:pt idx="582">
                  <c:v>0.85978072299999997</c:v>
                </c:pt>
                <c:pt idx="583">
                  <c:v>1.0232185579999999</c:v>
                </c:pt>
                <c:pt idx="584">
                  <c:v>1.1570135800000001</c:v>
                </c:pt>
                <c:pt idx="585">
                  <c:v>1.23469154</c:v>
                </c:pt>
                <c:pt idx="586">
                  <c:v>1.299096129</c:v>
                </c:pt>
                <c:pt idx="587">
                  <c:v>1.3306053600000001</c:v>
                </c:pt>
                <c:pt idx="588">
                  <c:v>1.3002086420000001</c:v>
                </c:pt>
                <c:pt idx="589">
                  <c:v>1.4766518</c:v>
                </c:pt>
                <c:pt idx="590">
                  <c:v>1.4378553300000001</c:v>
                </c:pt>
                <c:pt idx="591">
                  <c:v>1.4549985299999999</c:v>
                </c:pt>
                <c:pt idx="592">
                  <c:v>1.500190012</c:v>
                </c:pt>
                <c:pt idx="593">
                  <c:v>1.4880260000000001</c:v>
                </c:pt>
                <c:pt idx="594">
                  <c:v>1.3442357890000001</c:v>
                </c:pt>
                <c:pt idx="595">
                  <c:v>1.5701678020000001</c:v>
                </c:pt>
                <c:pt idx="596">
                  <c:v>1.57116239</c:v>
                </c:pt>
                <c:pt idx="597">
                  <c:v>1.5961530661000001</c:v>
                </c:pt>
                <c:pt idx="598">
                  <c:v>1.5659410199999999</c:v>
                </c:pt>
                <c:pt idx="599">
                  <c:v>1.5529801409999999</c:v>
                </c:pt>
                <c:pt idx="600">
                  <c:v>1.59426738</c:v>
                </c:pt>
                <c:pt idx="601">
                  <c:v>1.6087576724999999</c:v>
                </c:pt>
                <c:pt idx="602">
                  <c:v>1.6384625909999999</c:v>
                </c:pt>
                <c:pt idx="603">
                  <c:v>1.67631398</c:v>
                </c:pt>
                <c:pt idx="604">
                  <c:v>1.7057730099999999</c:v>
                </c:pt>
                <c:pt idx="605">
                  <c:v>-1.5010859459999999</c:v>
                </c:pt>
                <c:pt idx="606">
                  <c:v>-1.50108595</c:v>
                </c:pt>
                <c:pt idx="607">
                  <c:v>-1.5010859459999999</c:v>
                </c:pt>
                <c:pt idx="608">
                  <c:v>-2.7234715089999999</c:v>
                </c:pt>
                <c:pt idx="609">
                  <c:v>-3.030782415</c:v>
                </c:pt>
                <c:pt idx="610">
                  <c:v>-3.3528610599999999</c:v>
                </c:pt>
                <c:pt idx="611">
                  <c:v>-2.3095255950000002</c:v>
                </c:pt>
                <c:pt idx="612">
                  <c:v>-2.4110555389999999</c:v>
                </c:pt>
                <c:pt idx="613">
                  <c:v>-3.1224825599999999</c:v>
                </c:pt>
                <c:pt idx="614">
                  <c:v>-2.9498405289999998</c:v>
                </c:pt>
                <c:pt idx="615">
                  <c:v>-1.2815515660000001</c:v>
                </c:pt>
                <c:pt idx="616">
                  <c:v>-1.5010859459999999</c:v>
                </c:pt>
                <c:pt idx="617">
                  <c:v>-2.2078381349999998</c:v>
                </c:pt>
                <c:pt idx="618">
                  <c:v>-2.2072999200000001</c:v>
                </c:pt>
                <c:pt idx="619">
                  <c:v>-1.7981584639999999</c:v>
                </c:pt>
                <c:pt idx="620">
                  <c:v>-3.87864757</c:v>
                </c:pt>
                <c:pt idx="621">
                  <c:v>-3.7916777800000001</c:v>
                </c:pt>
                <c:pt idx="622">
                  <c:v>-3.3155407383000002</c:v>
                </c:pt>
                <c:pt idx="623">
                  <c:v>-3.6670531720000001</c:v>
                </c:pt>
                <c:pt idx="624">
                  <c:v>-3.4071330350000002</c:v>
                </c:pt>
                <c:pt idx="625">
                  <c:v>-1.2815515660000001</c:v>
                </c:pt>
                <c:pt idx="626">
                  <c:v>-1.80927671</c:v>
                </c:pt>
                <c:pt idx="627">
                  <c:v>-2.19497126</c:v>
                </c:pt>
                <c:pt idx="628">
                  <c:v>-2.2196978600000001</c:v>
                </c:pt>
                <c:pt idx="629">
                  <c:v>-2.4358702779999999</c:v>
                </c:pt>
                <c:pt idx="630">
                  <c:v>-4.1191797799999996</c:v>
                </c:pt>
                <c:pt idx="631">
                  <c:v>-4.1735921520000003</c:v>
                </c:pt>
                <c:pt idx="632">
                  <c:v>-4.3151993099999997</c:v>
                </c:pt>
                <c:pt idx="633">
                  <c:v>-4.3483427859999999</c:v>
                </c:pt>
                <c:pt idx="634">
                  <c:v>-3.8243965260000001</c:v>
                </c:pt>
                <c:pt idx="635">
                  <c:v>-1.2815515660000001</c:v>
                </c:pt>
                <c:pt idx="636">
                  <c:v>-1.712266853</c:v>
                </c:pt>
                <c:pt idx="637">
                  <c:v>-2.0806259900000001</c:v>
                </c:pt>
                <c:pt idx="638">
                  <c:v>-2.1919392200000001</c:v>
                </c:pt>
                <c:pt idx="639">
                  <c:v>-2.2584019500000001</c:v>
                </c:pt>
                <c:pt idx="640">
                  <c:v>-3.5917330000000001</c:v>
                </c:pt>
                <c:pt idx="641">
                  <c:v>-4.0441004999999999</c:v>
                </c:pt>
                <c:pt idx="642">
                  <c:v>-5.1414208384000002</c:v>
                </c:pt>
                <c:pt idx="643">
                  <c:v>-5.2924304229999999</c:v>
                </c:pt>
                <c:pt idx="644">
                  <c:v>-3.2885055090000002</c:v>
                </c:pt>
                <c:pt idx="645">
                  <c:v>-1.95942342</c:v>
                </c:pt>
                <c:pt idx="646">
                  <c:v>-2.2187702200000001</c:v>
                </c:pt>
                <c:pt idx="647">
                  <c:v>-2.4156512399999999</c:v>
                </c:pt>
                <c:pt idx="648">
                  <c:v>-3.23933867</c:v>
                </c:pt>
                <c:pt idx="649">
                  <c:v>-3.8644889600000001</c:v>
                </c:pt>
                <c:pt idx="650">
                  <c:v>-5.1567259600000002</c:v>
                </c:pt>
                <c:pt idx="651">
                  <c:v>-3.5489666670000002</c:v>
                </c:pt>
                <c:pt idx="652">
                  <c:v>-3.0098500050000001</c:v>
                </c:pt>
                <c:pt idx="653">
                  <c:v>-2.2293478769999999</c:v>
                </c:pt>
                <c:pt idx="654">
                  <c:v>-2.6637662309999999</c:v>
                </c:pt>
                <c:pt idx="655">
                  <c:v>-4.8408653949999998</c:v>
                </c:pt>
                <c:pt idx="656">
                  <c:v>-3.1308142058000001</c:v>
                </c:pt>
                <c:pt idx="657">
                  <c:v>-3.0082754280000001</c:v>
                </c:pt>
                <c:pt idx="658">
                  <c:v>-1.2815515660000001</c:v>
                </c:pt>
                <c:pt idx="659">
                  <c:v>-2.2688274700000002</c:v>
                </c:pt>
                <c:pt idx="660">
                  <c:v>4.2219893000000001E-2</c:v>
                </c:pt>
                <c:pt idx="661">
                  <c:v>1.2428410000000001E-2</c:v>
                </c:pt>
                <c:pt idx="662">
                  <c:v>7.9521620000000001E-2</c:v>
                </c:pt>
                <c:pt idx="663">
                  <c:v>0.121332969</c:v>
                </c:pt>
                <c:pt idx="664">
                  <c:v>6.20206778E-2</c:v>
                </c:pt>
                <c:pt idx="665">
                  <c:v>0.23492129</c:v>
                </c:pt>
                <c:pt idx="666">
                  <c:v>0.28596329999999998</c:v>
                </c:pt>
                <c:pt idx="667">
                  <c:v>0.109466918</c:v>
                </c:pt>
                <c:pt idx="668">
                  <c:v>0.308947476</c:v>
                </c:pt>
                <c:pt idx="669">
                  <c:v>0.22246766300000001</c:v>
                </c:pt>
                <c:pt idx="670">
                  <c:v>0.37283642</c:v>
                </c:pt>
                <c:pt idx="671">
                  <c:v>0.32584434699999998</c:v>
                </c:pt>
                <c:pt idx="672">
                  <c:v>0.36218720999999998</c:v>
                </c:pt>
                <c:pt idx="673">
                  <c:v>0.464656452</c:v>
                </c:pt>
                <c:pt idx="674">
                  <c:v>0.46241180999999998</c:v>
                </c:pt>
                <c:pt idx="675">
                  <c:v>0.24315107499999999</c:v>
                </c:pt>
                <c:pt idx="676">
                  <c:v>0.26182383999999997</c:v>
                </c:pt>
                <c:pt idx="677">
                  <c:v>0.52107800999999998</c:v>
                </c:pt>
                <c:pt idx="678">
                  <c:v>0.50086368100000001</c:v>
                </c:pt>
                <c:pt idx="679">
                  <c:v>0.49761545000000001</c:v>
                </c:pt>
                <c:pt idx="680">
                  <c:v>0.50378240600000002</c:v>
                </c:pt>
                <c:pt idx="681">
                  <c:v>0.54638676100000005</c:v>
                </c:pt>
                <c:pt idx="682">
                  <c:v>0.34704074499999998</c:v>
                </c:pt>
                <c:pt idx="683">
                  <c:v>0.55015371999999996</c:v>
                </c:pt>
                <c:pt idx="684">
                  <c:v>0.56030086999999995</c:v>
                </c:pt>
                <c:pt idx="685">
                  <c:v>0.56357022000000001</c:v>
                </c:pt>
                <c:pt idx="686">
                  <c:v>0.33963738599999999</c:v>
                </c:pt>
                <c:pt idx="687">
                  <c:v>0.55464077000000001</c:v>
                </c:pt>
                <c:pt idx="688">
                  <c:v>0.35425394100000002</c:v>
                </c:pt>
                <c:pt idx="689">
                  <c:v>0.36704635800000002</c:v>
                </c:pt>
                <c:pt idx="690">
                  <c:v>0.57621199000000001</c:v>
                </c:pt>
                <c:pt idx="691">
                  <c:v>0.58103488999999997</c:v>
                </c:pt>
                <c:pt idx="692">
                  <c:v>0.43945091200000003</c:v>
                </c:pt>
                <c:pt idx="693">
                  <c:v>0.57237452799999999</c:v>
                </c:pt>
                <c:pt idx="694">
                  <c:v>0.56946416</c:v>
                </c:pt>
                <c:pt idx="695">
                  <c:v>-5.8943500000000003E-2</c:v>
                </c:pt>
                <c:pt idx="696">
                  <c:v>0.58369669999999996</c:v>
                </c:pt>
                <c:pt idx="697">
                  <c:v>0.59313567</c:v>
                </c:pt>
                <c:pt idx="698">
                  <c:v>0.61403162820000001</c:v>
                </c:pt>
                <c:pt idx="699">
                  <c:v>0.64669944999999995</c:v>
                </c:pt>
                <c:pt idx="700">
                  <c:v>0.41864912430000001</c:v>
                </c:pt>
                <c:pt idx="701">
                  <c:v>0.62740435000000006</c:v>
                </c:pt>
                <c:pt idx="702">
                  <c:v>0.63286415799999995</c:v>
                </c:pt>
                <c:pt idx="703">
                  <c:v>0.414607736</c:v>
                </c:pt>
                <c:pt idx="704">
                  <c:v>0.619172473</c:v>
                </c:pt>
                <c:pt idx="705">
                  <c:v>0.46745397599999999</c:v>
                </c:pt>
                <c:pt idx="706">
                  <c:v>0.44779150499999998</c:v>
                </c:pt>
                <c:pt idx="707">
                  <c:v>0.69055782219999995</c:v>
                </c:pt>
                <c:pt idx="708">
                  <c:v>0.71738058999999998</c:v>
                </c:pt>
                <c:pt idx="709">
                  <c:v>0.504162318</c:v>
                </c:pt>
                <c:pt idx="710">
                  <c:v>1.011440713</c:v>
                </c:pt>
                <c:pt idx="711">
                  <c:v>1.040149218</c:v>
                </c:pt>
                <c:pt idx="712">
                  <c:v>1.1278876</c:v>
                </c:pt>
                <c:pt idx="713">
                  <c:v>1.097094362</c:v>
                </c:pt>
                <c:pt idx="714">
                  <c:v>1.3432831359999999</c:v>
                </c:pt>
                <c:pt idx="715">
                  <c:v>4.2219893000000001E-2</c:v>
                </c:pt>
                <c:pt idx="716">
                  <c:v>1.2428410000000001E-2</c:v>
                </c:pt>
                <c:pt idx="717">
                  <c:v>7.9521620000000001E-2</c:v>
                </c:pt>
                <c:pt idx="718">
                  <c:v>0.121332969</c:v>
                </c:pt>
                <c:pt idx="719">
                  <c:v>6.20206778E-2</c:v>
                </c:pt>
                <c:pt idx="720">
                  <c:v>0.23492129</c:v>
                </c:pt>
                <c:pt idx="721">
                  <c:v>0.28596329999999998</c:v>
                </c:pt>
                <c:pt idx="722">
                  <c:v>0.109466918</c:v>
                </c:pt>
                <c:pt idx="723">
                  <c:v>0.308947476</c:v>
                </c:pt>
                <c:pt idx="724">
                  <c:v>0.22246766300000001</c:v>
                </c:pt>
                <c:pt idx="725">
                  <c:v>0.37283642</c:v>
                </c:pt>
                <c:pt idx="726">
                  <c:v>0.32584434699999998</c:v>
                </c:pt>
                <c:pt idx="727">
                  <c:v>0.36218720999999998</c:v>
                </c:pt>
                <c:pt idx="728">
                  <c:v>0.464656452</c:v>
                </c:pt>
                <c:pt idx="729">
                  <c:v>0.46241180999999998</c:v>
                </c:pt>
                <c:pt idx="730">
                  <c:v>0.24315107499999999</c:v>
                </c:pt>
                <c:pt idx="731">
                  <c:v>0.26182383999999997</c:v>
                </c:pt>
                <c:pt idx="732">
                  <c:v>0.52107800999999998</c:v>
                </c:pt>
                <c:pt idx="733">
                  <c:v>0.50086368100000001</c:v>
                </c:pt>
                <c:pt idx="734">
                  <c:v>0.49761545000000001</c:v>
                </c:pt>
                <c:pt idx="735">
                  <c:v>0.50378240600000002</c:v>
                </c:pt>
                <c:pt idx="736">
                  <c:v>0.54638676100000005</c:v>
                </c:pt>
                <c:pt idx="737">
                  <c:v>0.34704074499999998</c:v>
                </c:pt>
                <c:pt idx="738">
                  <c:v>0.55015371999999996</c:v>
                </c:pt>
                <c:pt idx="739">
                  <c:v>0.56030086999999995</c:v>
                </c:pt>
                <c:pt idx="740">
                  <c:v>0.56357022000000001</c:v>
                </c:pt>
                <c:pt idx="741">
                  <c:v>0.33963738599999999</c:v>
                </c:pt>
                <c:pt idx="742">
                  <c:v>0.55464077000000001</c:v>
                </c:pt>
                <c:pt idx="743">
                  <c:v>0.35425394100000002</c:v>
                </c:pt>
                <c:pt idx="744">
                  <c:v>0.36704635800000002</c:v>
                </c:pt>
                <c:pt idx="745">
                  <c:v>0.57621199000000001</c:v>
                </c:pt>
                <c:pt idx="746">
                  <c:v>0.58103488999999997</c:v>
                </c:pt>
                <c:pt idx="747">
                  <c:v>0.43945091200000003</c:v>
                </c:pt>
                <c:pt idx="748">
                  <c:v>0.57237452799999999</c:v>
                </c:pt>
                <c:pt idx="749">
                  <c:v>-5.8943500000000003E-2</c:v>
                </c:pt>
                <c:pt idx="750">
                  <c:v>0.56946416</c:v>
                </c:pt>
                <c:pt idx="751">
                  <c:v>0.58369669999999996</c:v>
                </c:pt>
                <c:pt idx="752">
                  <c:v>0.59313567</c:v>
                </c:pt>
                <c:pt idx="753">
                  <c:v>0.61403162820000001</c:v>
                </c:pt>
                <c:pt idx="754">
                  <c:v>0.64669944999999995</c:v>
                </c:pt>
                <c:pt idx="755">
                  <c:v>0.41864912430000001</c:v>
                </c:pt>
                <c:pt idx="756">
                  <c:v>0.62740435000000006</c:v>
                </c:pt>
                <c:pt idx="757">
                  <c:v>0.63286415799999995</c:v>
                </c:pt>
                <c:pt idx="758">
                  <c:v>0.414607736</c:v>
                </c:pt>
                <c:pt idx="759">
                  <c:v>0.619172473</c:v>
                </c:pt>
                <c:pt idx="760">
                  <c:v>0.46745397599999999</c:v>
                </c:pt>
                <c:pt idx="761">
                  <c:v>0.44779150499999998</c:v>
                </c:pt>
                <c:pt idx="762">
                  <c:v>0.69055782219999995</c:v>
                </c:pt>
                <c:pt idx="763">
                  <c:v>0.71738058999999998</c:v>
                </c:pt>
                <c:pt idx="764">
                  <c:v>0.504162318</c:v>
                </c:pt>
                <c:pt idx="765">
                  <c:v>1.011440713</c:v>
                </c:pt>
                <c:pt idx="766">
                  <c:v>1.040149218</c:v>
                </c:pt>
                <c:pt idx="767">
                  <c:v>1.1278876</c:v>
                </c:pt>
                <c:pt idx="768">
                  <c:v>1.097094362</c:v>
                </c:pt>
                <c:pt idx="769">
                  <c:v>1.3432831359999999</c:v>
                </c:pt>
                <c:pt idx="770">
                  <c:v>-1.17474162</c:v>
                </c:pt>
                <c:pt idx="771">
                  <c:v>-1.204005207</c:v>
                </c:pt>
                <c:pt idx="772">
                  <c:v>-0.98147996000000004</c:v>
                </c:pt>
                <c:pt idx="773">
                  <c:v>-0.75576927000000005</c:v>
                </c:pt>
                <c:pt idx="774">
                  <c:v>-1.0052239599999999</c:v>
                </c:pt>
                <c:pt idx="775">
                  <c:v>-0.86999305599999999</c:v>
                </c:pt>
                <c:pt idx="776">
                  <c:v>-0.478204452</c:v>
                </c:pt>
                <c:pt idx="777">
                  <c:v>-0.68448265200000002</c:v>
                </c:pt>
                <c:pt idx="778">
                  <c:v>-1.2281785679999999</c:v>
                </c:pt>
                <c:pt idx="779">
                  <c:v>-1.0356075199999999</c:v>
                </c:pt>
                <c:pt idx="780">
                  <c:v>-0.75191613000000002</c:v>
                </c:pt>
                <c:pt idx="781">
                  <c:v>-1.320373993</c:v>
                </c:pt>
                <c:pt idx="782">
                  <c:v>-0.39272047170000002</c:v>
                </c:pt>
                <c:pt idx="783">
                  <c:v>-0.73521524500000002</c:v>
                </c:pt>
                <c:pt idx="784">
                  <c:v>-1.4390250600000001</c:v>
                </c:pt>
                <c:pt idx="785">
                  <c:v>-0.32478767600000003</c:v>
                </c:pt>
                <c:pt idx="786">
                  <c:v>-0.57554762800000003</c:v>
                </c:pt>
                <c:pt idx="787">
                  <c:v>-1.0077240000000001</c:v>
                </c:pt>
                <c:pt idx="788">
                  <c:v>-1.155060915</c:v>
                </c:pt>
                <c:pt idx="789">
                  <c:v>-1.15680235</c:v>
                </c:pt>
                <c:pt idx="790">
                  <c:v>-1.0127026400000001</c:v>
                </c:pt>
                <c:pt idx="791">
                  <c:v>-0.34813816400000003</c:v>
                </c:pt>
                <c:pt idx="792">
                  <c:v>-0.6964051</c:v>
                </c:pt>
                <c:pt idx="793">
                  <c:v>-1.18636695</c:v>
                </c:pt>
                <c:pt idx="794">
                  <c:v>-0.67362574399999997</c:v>
                </c:pt>
                <c:pt idx="795">
                  <c:v>-1.766112007</c:v>
                </c:pt>
                <c:pt idx="796">
                  <c:v>-0.80671586699999998</c:v>
                </c:pt>
                <c:pt idx="797">
                  <c:v>-1.252184422</c:v>
                </c:pt>
                <c:pt idx="798">
                  <c:v>-0.64444206999999998</c:v>
                </c:pt>
                <c:pt idx="799">
                  <c:v>-0.12344801399999999</c:v>
                </c:pt>
                <c:pt idx="800">
                  <c:v>-0.81765445999999997</c:v>
                </c:pt>
                <c:pt idx="801">
                  <c:v>-0.78429975510000005</c:v>
                </c:pt>
                <c:pt idx="802">
                  <c:v>-0.96710611199999996</c:v>
                </c:pt>
                <c:pt idx="803">
                  <c:v>-0.66215839399999998</c:v>
                </c:pt>
                <c:pt idx="804">
                  <c:v>-0.61235178999999995</c:v>
                </c:pt>
                <c:pt idx="805">
                  <c:v>-1.00714748</c:v>
                </c:pt>
                <c:pt idx="806">
                  <c:v>-0.87614294999999998</c:v>
                </c:pt>
                <c:pt idx="807">
                  <c:v>-1.2455641200000001</c:v>
                </c:pt>
                <c:pt idx="808">
                  <c:v>-0.60614634999999994</c:v>
                </c:pt>
                <c:pt idx="809">
                  <c:v>-1.35335209</c:v>
                </c:pt>
                <c:pt idx="810">
                  <c:v>-1.3556152480999999</c:v>
                </c:pt>
                <c:pt idx="811">
                  <c:v>-0.64939475899999999</c:v>
                </c:pt>
                <c:pt idx="812">
                  <c:v>-0.76633664700000004</c:v>
                </c:pt>
                <c:pt idx="813">
                  <c:v>-0.84565835</c:v>
                </c:pt>
                <c:pt idx="814">
                  <c:v>-0.92774425000000005</c:v>
                </c:pt>
                <c:pt idx="815">
                  <c:v>-0.93996270999999998</c:v>
                </c:pt>
                <c:pt idx="816">
                  <c:v>-1.129664301</c:v>
                </c:pt>
                <c:pt idx="817">
                  <c:v>-1.226970908</c:v>
                </c:pt>
                <c:pt idx="818">
                  <c:v>-1.3416896599999999</c:v>
                </c:pt>
                <c:pt idx="819">
                  <c:v>-0.78879737500000002</c:v>
                </c:pt>
                <c:pt idx="820">
                  <c:v>-0.83540826000000001</c:v>
                </c:pt>
                <c:pt idx="821">
                  <c:v>-1.20331049</c:v>
                </c:pt>
                <c:pt idx="822">
                  <c:v>-0.80274820700000005</c:v>
                </c:pt>
                <c:pt idx="823">
                  <c:v>-0.63981463699999996</c:v>
                </c:pt>
                <c:pt idx="824">
                  <c:v>-0.67305520900000004</c:v>
                </c:pt>
                <c:pt idx="825">
                  <c:v>2.1259538500000001</c:v>
                </c:pt>
                <c:pt idx="826">
                  <c:v>2.2522130740000001</c:v>
                </c:pt>
                <c:pt idx="827">
                  <c:v>2.2824629399999998</c:v>
                </c:pt>
                <c:pt idx="828">
                  <c:v>2.125761861</c:v>
                </c:pt>
                <c:pt idx="829">
                  <c:v>2.2286709199999999</c:v>
                </c:pt>
                <c:pt idx="830">
                  <c:v>1.9101167699999999</c:v>
                </c:pt>
                <c:pt idx="831">
                  <c:v>0.77826915900000004</c:v>
                </c:pt>
                <c:pt idx="832">
                  <c:v>0.17355970100000001</c:v>
                </c:pt>
                <c:pt idx="833">
                  <c:v>1.7270888039000001</c:v>
                </c:pt>
                <c:pt idx="834">
                  <c:v>1.8967496699999999</c:v>
                </c:pt>
                <c:pt idx="835">
                  <c:v>1.85809968</c:v>
                </c:pt>
                <c:pt idx="836">
                  <c:v>1.6897803090000001</c:v>
                </c:pt>
                <c:pt idx="837">
                  <c:v>2.4414977050000002</c:v>
                </c:pt>
                <c:pt idx="838">
                  <c:v>2.4264369600000002</c:v>
                </c:pt>
                <c:pt idx="839">
                  <c:v>2.5051594700000002</c:v>
                </c:pt>
                <c:pt idx="840">
                  <c:v>2.4188650072</c:v>
                </c:pt>
                <c:pt idx="841">
                  <c:v>2.4664120399999998</c:v>
                </c:pt>
                <c:pt idx="842">
                  <c:v>0.61780532499999996</c:v>
                </c:pt>
                <c:pt idx="843">
                  <c:v>-0.528533641</c:v>
                </c:pt>
                <c:pt idx="844">
                  <c:v>-0.47421112100000001</c:v>
                </c:pt>
                <c:pt idx="845">
                  <c:v>1.7318292799999999</c:v>
                </c:pt>
                <c:pt idx="846">
                  <c:v>1.91585838</c:v>
                </c:pt>
                <c:pt idx="847">
                  <c:v>1.9458320600000001</c:v>
                </c:pt>
                <c:pt idx="848">
                  <c:v>1.9165874409999999</c:v>
                </c:pt>
                <c:pt idx="849">
                  <c:v>2.3645915199999998</c:v>
                </c:pt>
                <c:pt idx="850">
                  <c:v>2.4941013829999998</c:v>
                </c:pt>
                <c:pt idx="851">
                  <c:v>2.4342438870000001</c:v>
                </c:pt>
                <c:pt idx="852">
                  <c:v>2.2048178100000002</c:v>
                </c:pt>
                <c:pt idx="853">
                  <c:v>0.54976099099999998</c:v>
                </c:pt>
                <c:pt idx="854">
                  <c:v>-0.65712958700000001</c:v>
                </c:pt>
                <c:pt idx="855">
                  <c:v>-0.61521188400000004</c:v>
                </c:pt>
                <c:pt idx="856">
                  <c:v>1.6929907399999999</c:v>
                </c:pt>
                <c:pt idx="857">
                  <c:v>1.88425536</c:v>
                </c:pt>
                <c:pt idx="858">
                  <c:v>1.9974954</c:v>
                </c:pt>
                <c:pt idx="859">
                  <c:v>2.1053576000000001</c:v>
                </c:pt>
                <c:pt idx="860">
                  <c:v>2.5038330000000002</c:v>
                </c:pt>
                <c:pt idx="861">
                  <c:v>2.43514886</c:v>
                </c:pt>
                <c:pt idx="862">
                  <c:v>1.909012693</c:v>
                </c:pt>
                <c:pt idx="863">
                  <c:v>0.37604703299999998</c:v>
                </c:pt>
                <c:pt idx="864">
                  <c:v>-0.85869232699999998</c:v>
                </c:pt>
                <c:pt idx="865">
                  <c:v>1.84761343</c:v>
                </c:pt>
                <c:pt idx="866">
                  <c:v>2.0257764599999999</c:v>
                </c:pt>
                <c:pt idx="867">
                  <c:v>2.1883472300000002</c:v>
                </c:pt>
                <c:pt idx="868">
                  <c:v>2.45291375</c:v>
                </c:pt>
                <c:pt idx="869">
                  <c:v>2.5170205499999998</c:v>
                </c:pt>
                <c:pt idx="870">
                  <c:v>1.7441592299999999</c:v>
                </c:pt>
                <c:pt idx="871">
                  <c:v>-0.71886205000000003</c:v>
                </c:pt>
                <c:pt idx="872">
                  <c:v>-1.1528172569999999</c:v>
                </c:pt>
                <c:pt idx="873">
                  <c:v>2.043982459</c:v>
                </c:pt>
                <c:pt idx="874">
                  <c:v>2.2955103960000001</c:v>
                </c:pt>
                <c:pt idx="875">
                  <c:v>1.6781585939999999</c:v>
                </c:pt>
                <c:pt idx="876">
                  <c:v>-1.0128354397999999</c:v>
                </c:pt>
                <c:pt idx="877">
                  <c:v>-1.2573700480000001</c:v>
                </c:pt>
                <c:pt idx="878">
                  <c:v>-0.94124999600000003</c:v>
                </c:pt>
                <c:pt idx="879">
                  <c:v>2.3682406199999999</c:v>
                </c:pt>
                <c:pt idx="880">
                  <c:v>-0.55469154899999995</c:v>
                </c:pt>
                <c:pt idx="881">
                  <c:v>-0.45254939999999999</c:v>
                </c:pt>
                <c:pt idx="882">
                  <c:v>-0.49227414000000003</c:v>
                </c:pt>
                <c:pt idx="883">
                  <c:v>-0.46343446900000002</c:v>
                </c:pt>
                <c:pt idx="884">
                  <c:v>-0.38098237000000001</c:v>
                </c:pt>
                <c:pt idx="885">
                  <c:v>-0.41820812000000002</c:v>
                </c:pt>
                <c:pt idx="886">
                  <c:v>-0.76193840000000002</c:v>
                </c:pt>
                <c:pt idx="887">
                  <c:v>-0.78247087999999998</c:v>
                </c:pt>
                <c:pt idx="888">
                  <c:v>-0.78608230599999995</c:v>
                </c:pt>
                <c:pt idx="889">
                  <c:v>-0.382727225</c:v>
                </c:pt>
                <c:pt idx="890">
                  <c:v>-0.30954800999999998</c:v>
                </c:pt>
                <c:pt idx="891">
                  <c:v>-0.27811243000000002</c:v>
                </c:pt>
                <c:pt idx="892">
                  <c:v>-0.26479822009999998</c:v>
                </c:pt>
                <c:pt idx="893">
                  <c:v>-0.23489499999999999</c:v>
                </c:pt>
                <c:pt idx="894">
                  <c:v>-0.267342156</c:v>
                </c:pt>
                <c:pt idx="895">
                  <c:v>-1.2815515660000001</c:v>
                </c:pt>
                <c:pt idx="896">
                  <c:v>-0.17317695599999999</c:v>
                </c:pt>
                <c:pt idx="897">
                  <c:v>-0.12346693</c:v>
                </c:pt>
                <c:pt idx="898">
                  <c:v>-0.127298579</c:v>
                </c:pt>
                <c:pt idx="899">
                  <c:v>-9.0155280000000004E-2</c:v>
                </c:pt>
                <c:pt idx="900">
                  <c:v>-8.5502939999999999E-2</c:v>
                </c:pt>
                <c:pt idx="901">
                  <c:v>-5.0481323000000002E-2</c:v>
                </c:pt>
                <c:pt idx="902">
                  <c:v>2.7184946500000001E-2</c:v>
                </c:pt>
                <c:pt idx="903">
                  <c:v>-3.5350119999999999E-2</c:v>
                </c:pt>
                <c:pt idx="904">
                  <c:v>-2.1278559999999998E-2</c:v>
                </c:pt>
                <c:pt idx="905">
                  <c:v>-1.720051E-3</c:v>
                </c:pt>
                <c:pt idx="906">
                  <c:v>4.4644798999999999E-2</c:v>
                </c:pt>
                <c:pt idx="907">
                  <c:v>-0.71128433000000002</c:v>
                </c:pt>
                <c:pt idx="908">
                  <c:v>2.2128020000000002E-2</c:v>
                </c:pt>
                <c:pt idx="909">
                  <c:v>4.3349730000000003E-2</c:v>
                </c:pt>
                <c:pt idx="910">
                  <c:v>6.5482180000000001E-2</c:v>
                </c:pt>
                <c:pt idx="911">
                  <c:v>7.217121E-2</c:v>
                </c:pt>
                <c:pt idx="912">
                  <c:v>-0.81159242170000001</c:v>
                </c:pt>
                <c:pt idx="913">
                  <c:v>4.0863919999999998E-2</c:v>
                </c:pt>
                <c:pt idx="914">
                  <c:v>6.6695550000000006E-2</c:v>
                </c:pt>
                <c:pt idx="915">
                  <c:v>6.0905229999999998E-2</c:v>
                </c:pt>
                <c:pt idx="916">
                  <c:v>8.1398159999999997E-2</c:v>
                </c:pt>
                <c:pt idx="917">
                  <c:v>7.5158954E-2</c:v>
                </c:pt>
                <c:pt idx="918">
                  <c:v>6.5803334000000005E-2</c:v>
                </c:pt>
                <c:pt idx="919">
                  <c:v>-1.2815515660000001</c:v>
                </c:pt>
                <c:pt idx="920">
                  <c:v>0.13081833400000001</c:v>
                </c:pt>
                <c:pt idx="921">
                  <c:v>0.16487223100000001</c:v>
                </c:pt>
                <c:pt idx="922">
                  <c:v>0.30162635599999998</c:v>
                </c:pt>
                <c:pt idx="923">
                  <c:v>-0.53300254300000005</c:v>
                </c:pt>
                <c:pt idx="924">
                  <c:v>0.36925398300000001</c:v>
                </c:pt>
                <c:pt idx="925">
                  <c:v>0.38156981200000001</c:v>
                </c:pt>
                <c:pt idx="926">
                  <c:v>0.37514102100000002</c:v>
                </c:pt>
                <c:pt idx="927">
                  <c:v>0.45226745200000001</c:v>
                </c:pt>
                <c:pt idx="928">
                  <c:v>-1.2815515660000001</c:v>
                </c:pt>
                <c:pt idx="929">
                  <c:v>0.43614332099999997</c:v>
                </c:pt>
                <c:pt idx="930">
                  <c:v>0.53000623499999999</c:v>
                </c:pt>
                <c:pt idx="931">
                  <c:v>0.51858056370000005</c:v>
                </c:pt>
                <c:pt idx="932">
                  <c:v>0.56010507600000004</c:v>
                </c:pt>
                <c:pt idx="933">
                  <c:v>0.62804343699999998</c:v>
                </c:pt>
                <c:pt idx="934">
                  <c:v>-1.2815515660000001</c:v>
                </c:pt>
                <c:pt idx="935">
                  <c:v>-0.38334856099999998</c:v>
                </c:pt>
                <c:pt idx="936">
                  <c:v>-0.43646776999999998</c:v>
                </c:pt>
                <c:pt idx="937">
                  <c:v>-0.67081776299999996</c:v>
                </c:pt>
                <c:pt idx="938">
                  <c:v>-0.30897513999999998</c:v>
                </c:pt>
                <c:pt idx="939">
                  <c:v>-0.37770911000000001</c:v>
                </c:pt>
                <c:pt idx="940">
                  <c:v>-0.36449325999999999</c:v>
                </c:pt>
                <c:pt idx="941">
                  <c:v>-0.35058690999999997</c:v>
                </c:pt>
                <c:pt idx="942">
                  <c:v>-0.35344308899999999</c:v>
                </c:pt>
                <c:pt idx="943">
                  <c:v>-0.56233683599999995</c:v>
                </c:pt>
                <c:pt idx="944">
                  <c:v>-0.33764702099999999</c:v>
                </c:pt>
                <c:pt idx="945">
                  <c:v>-0.19058649</c:v>
                </c:pt>
                <c:pt idx="946">
                  <c:v>3.8127673000000001E-2</c:v>
                </c:pt>
                <c:pt idx="947">
                  <c:v>-0.48728323499999998</c:v>
                </c:pt>
                <c:pt idx="948">
                  <c:v>-0.26658092880000001</c:v>
                </c:pt>
                <c:pt idx="949">
                  <c:v>-0.31765290000000002</c:v>
                </c:pt>
                <c:pt idx="950">
                  <c:v>-0.27970966000000003</c:v>
                </c:pt>
                <c:pt idx="951">
                  <c:v>-0.25867915000000002</c:v>
                </c:pt>
                <c:pt idx="952">
                  <c:v>-0.60581578700000005</c:v>
                </c:pt>
                <c:pt idx="953">
                  <c:v>-0.55568767819999998</c:v>
                </c:pt>
                <c:pt idx="954">
                  <c:v>-0.100619322</c:v>
                </c:pt>
                <c:pt idx="955">
                  <c:v>-0.46336762500000001</c:v>
                </c:pt>
                <c:pt idx="956">
                  <c:v>-0.41622063939999998</c:v>
                </c:pt>
                <c:pt idx="957">
                  <c:v>-0.38919151299999999</c:v>
                </c:pt>
                <c:pt idx="958">
                  <c:v>-0.50120458700000003</c:v>
                </c:pt>
                <c:pt idx="959">
                  <c:v>-0.50162967999999997</c:v>
                </c:pt>
                <c:pt idx="960">
                  <c:v>-0.41288455899999998</c:v>
                </c:pt>
                <c:pt idx="961">
                  <c:v>0.22998242969999999</c:v>
                </c:pt>
                <c:pt idx="962">
                  <c:v>0.21532751999999999</c:v>
                </c:pt>
                <c:pt idx="963">
                  <c:v>-0.7691981</c:v>
                </c:pt>
                <c:pt idx="964">
                  <c:v>-0.124848503</c:v>
                </c:pt>
                <c:pt idx="965">
                  <c:v>-0.42516918999999997</c:v>
                </c:pt>
                <c:pt idx="966">
                  <c:v>-0.49393382000000002</c:v>
                </c:pt>
                <c:pt idx="967">
                  <c:v>-0.47314557000000002</c:v>
                </c:pt>
                <c:pt idx="968">
                  <c:v>-0.61917165799999996</c:v>
                </c:pt>
                <c:pt idx="969">
                  <c:v>0.29394782200000003</c:v>
                </c:pt>
                <c:pt idx="970">
                  <c:v>-0.82009832000000005</c:v>
                </c:pt>
                <c:pt idx="971">
                  <c:v>-0.63690494099999995</c:v>
                </c:pt>
                <c:pt idx="972">
                  <c:v>8.0812030000000007E-2</c:v>
                </c:pt>
                <c:pt idx="973">
                  <c:v>0.54128076000000003</c:v>
                </c:pt>
                <c:pt idx="974">
                  <c:v>0.64904245100000002</c:v>
                </c:pt>
                <c:pt idx="975">
                  <c:v>0.41628922099999999</c:v>
                </c:pt>
                <c:pt idx="976">
                  <c:v>-0.43681796000000001</c:v>
                </c:pt>
                <c:pt idx="977">
                  <c:v>0.34302640099999998</c:v>
                </c:pt>
                <c:pt idx="978">
                  <c:v>0.77976506199999995</c:v>
                </c:pt>
                <c:pt idx="979">
                  <c:v>-0.55643589999999998</c:v>
                </c:pt>
                <c:pt idx="980">
                  <c:v>0.75717156799999996</c:v>
                </c:pt>
                <c:pt idx="981">
                  <c:v>-0.65100088300000003</c:v>
                </c:pt>
                <c:pt idx="982">
                  <c:v>0.75414663900000001</c:v>
                </c:pt>
                <c:pt idx="983">
                  <c:v>0.59736583399999998</c:v>
                </c:pt>
                <c:pt idx="984">
                  <c:v>0.65205381799999995</c:v>
                </c:pt>
                <c:pt idx="985">
                  <c:v>0.71800091799999999</c:v>
                </c:pt>
                <c:pt idx="986">
                  <c:v>0.79533283499999996</c:v>
                </c:pt>
                <c:pt idx="987">
                  <c:v>-0.5602705</c:v>
                </c:pt>
                <c:pt idx="988">
                  <c:v>-0.51137021999999999</c:v>
                </c:pt>
                <c:pt idx="989">
                  <c:v>-0.66821905199999998</c:v>
                </c:pt>
                <c:pt idx="990">
                  <c:v>-0.21446525</c:v>
                </c:pt>
                <c:pt idx="991">
                  <c:v>-0.15143752999999999</c:v>
                </c:pt>
                <c:pt idx="992">
                  <c:v>-0.28885520399999998</c:v>
                </c:pt>
                <c:pt idx="993">
                  <c:v>-0.93316681700000004</c:v>
                </c:pt>
                <c:pt idx="994">
                  <c:v>-0.65427930700000003</c:v>
                </c:pt>
                <c:pt idx="995">
                  <c:v>-1.1368326099999999</c:v>
                </c:pt>
                <c:pt idx="996">
                  <c:v>-0.54062297800000003</c:v>
                </c:pt>
                <c:pt idx="997">
                  <c:v>-0.37059339000000002</c:v>
                </c:pt>
                <c:pt idx="998">
                  <c:v>-0.63823892000000004</c:v>
                </c:pt>
                <c:pt idx="999">
                  <c:v>-1.6580731580000001</c:v>
                </c:pt>
                <c:pt idx="1000">
                  <c:v>-1.2260051169999999</c:v>
                </c:pt>
                <c:pt idx="1001">
                  <c:v>-0.46212829449999998</c:v>
                </c:pt>
                <c:pt idx="1002">
                  <c:v>-0.68658577300000001</c:v>
                </c:pt>
                <c:pt idx="1003">
                  <c:v>-0.70360418000000002</c:v>
                </c:pt>
                <c:pt idx="1004">
                  <c:v>-0.53802750499999996</c:v>
                </c:pt>
                <c:pt idx="1005">
                  <c:v>-1.39891754</c:v>
                </c:pt>
                <c:pt idx="1006">
                  <c:v>-1.3695413400000001</c:v>
                </c:pt>
                <c:pt idx="1007">
                  <c:v>-1.1294875136</c:v>
                </c:pt>
                <c:pt idx="1008">
                  <c:v>-1.4189931920000001</c:v>
                </c:pt>
                <c:pt idx="1009">
                  <c:v>-1.544920039</c:v>
                </c:pt>
                <c:pt idx="1010">
                  <c:v>-1.124341026</c:v>
                </c:pt>
                <c:pt idx="1011">
                  <c:v>-0.46211170000000001</c:v>
                </c:pt>
                <c:pt idx="1012">
                  <c:v>-0.62691757000000004</c:v>
                </c:pt>
                <c:pt idx="1013">
                  <c:v>-0.65704291000000004</c:v>
                </c:pt>
                <c:pt idx="1014">
                  <c:v>-0.85856465500000001</c:v>
                </c:pt>
                <c:pt idx="1015">
                  <c:v>-1.3877186800000001</c:v>
                </c:pt>
                <c:pt idx="1016">
                  <c:v>-1.455980901</c:v>
                </c:pt>
                <c:pt idx="1017">
                  <c:v>-1.6279292299999999</c:v>
                </c:pt>
                <c:pt idx="1018">
                  <c:v>-1.5479613029999999</c:v>
                </c:pt>
                <c:pt idx="1019">
                  <c:v>-1.4277232259999999</c:v>
                </c:pt>
                <c:pt idx="1020">
                  <c:v>-1.1011143379999999</c:v>
                </c:pt>
                <c:pt idx="1021">
                  <c:v>-0.40806305999999998</c:v>
                </c:pt>
                <c:pt idx="1022">
                  <c:v>-0.54165748999999996</c:v>
                </c:pt>
                <c:pt idx="1023">
                  <c:v>-0.54137672999999997</c:v>
                </c:pt>
                <c:pt idx="1024">
                  <c:v>-0.51623463000000003</c:v>
                </c:pt>
                <c:pt idx="1025">
                  <c:v>-1.07643</c:v>
                </c:pt>
                <c:pt idx="1026">
                  <c:v>-1.380475795</c:v>
                </c:pt>
                <c:pt idx="1027">
                  <c:v>-1.7465755730999999</c:v>
                </c:pt>
                <c:pt idx="1028">
                  <c:v>-1.697654209</c:v>
                </c:pt>
                <c:pt idx="1029">
                  <c:v>-1.4215556469999999</c:v>
                </c:pt>
                <c:pt idx="1030">
                  <c:v>-0.47185711000000002</c:v>
                </c:pt>
                <c:pt idx="1031">
                  <c:v>-0.52097652000000005</c:v>
                </c:pt>
                <c:pt idx="1032">
                  <c:v>-0.53293615999999999</c:v>
                </c:pt>
                <c:pt idx="1033">
                  <c:v>-0.85649997</c:v>
                </c:pt>
                <c:pt idx="1034">
                  <c:v>-1.17008771</c:v>
                </c:pt>
                <c:pt idx="1035">
                  <c:v>-1.60432442</c:v>
                </c:pt>
                <c:pt idx="1036">
                  <c:v>-1.4878549679999999</c:v>
                </c:pt>
                <c:pt idx="1037">
                  <c:v>-1.2836835719999999</c:v>
                </c:pt>
                <c:pt idx="1038">
                  <c:v>-0.512550646</c:v>
                </c:pt>
                <c:pt idx="1039">
                  <c:v>-0.61693558299999995</c:v>
                </c:pt>
                <c:pt idx="1040">
                  <c:v>-1.5858068089999999</c:v>
                </c:pt>
                <c:pt idx="1041">
                  <c:v>-1.3358193669</c:v>
                </c:pt>
                <c:pt idx="1042">
                  <c:v>-1.2929585159999999</c:v>
                </c:pt>
                <c:pt idx="1043">
                  <c:v>-0.87008438899999996</c:v>
                </c:pt>
                <c:pt idx="1044">
                  <c:v>-0.59002262000000005</c:v>
                </c:pt>
                <c:pt idx="1045">
                  <c:v>0.57123700899999996</c:v>
                </c:pt>
                <c:pt idx="1046">
                  <c:v>0.61826513299999997</c:v>
                </c:pt>
                <c:pt idx="1047">
                  <c:v>0.81870384100000004</c:v>
                </c:pt>
                <c:pt idx="1048">
                  <c:v>0.80282619899999996</c:v>
                </c:pt>
                <c:pt idx="1049">
                  <c:v>0.86871838999999995</c:v>
                </c:pt>
                <c:pt idx="1050">
                  <c:v>0.86560232000000004</c:v>
                </c:pt>
                <c:pt idx="1051">
                  <c:v>0.92788799799999999</c:v>
                </c:pt>
                <c:pt idx="1052">
                  <c:v>0.99975292999999998</c:v>
                </c:pt>
                <c:pt idx="1053">
                  <c:v>1.0398821899999999</c:v>
                </c:pt>
                <c:pt idx="1054">
                  <c:v>1.065304716</c:v>
                </c:pt>
                <c:pt idx="1055">
                  <c:v>1.220049615</c:v>
                </c:pt>
                <c:pt idx="1056">
                  <c:v>1.1935144040000001</c:v>
                </c:pt>
                <c:pt idx="1057">
                  <c:v>1.406803971</c:v>
                </c:pt>
                <c:pt idx="1058">
                  <c:v>1.17924381</c:v>
                </c:pt>
                <c:pt idx="1059">
                  <c:v>1.09439734</c:v>
                </c:pt>
                <c:pt idx="1060">
                  <c:v>1.289798413</c:v>
                </c:pt>
                <c:pt idx="1061">
                  <c:v>1.31811638</c:v>
                </c:pt>
                <c:pt idx="1062">
                  <c:v>1.3711450590000001</c:v>
                </c:pt>
                <c:pt idx="1063">
                  <c:v>1.2470059600000001</c:v>
                </c:pt>
                <c:pt idx="1064">
                  <c:v>1.3347345032</c:v>
                </c:pt>
                <c:pt idx="1065">
                  <c:v>1.3504011469999999</c:v>
                </c:pt>
                <c:pt idx="1066">
                  <c:v>1.446886407</c:v>
                </c:pt>
                <c:pt idx="1067">
                  <c:v>1.3417856530000001</c:v>
                </c:pt>
                <c:pt idx="1068">
                  <c:v>1.4371436634000001</c:v>
                </c:pt>
                <c:pt idx="1069">
                  <c:v>1.4355876999999999</c:v>
                </c:pt>
                <c:pt idx="1070">
                  <c:v>1.5788419970000001</c:v>
                </c:pt>
                <c:pt idx="1071">
                  <c:v>1.65211877</c:v>
                </c:pt>
                <c:pt idx="1072">
                  <c:v>1.5089089600000001</c:v>
                </c:pt>
                <c:pt idx="1073">
                  <c:v>1.5415140000000001</c:v>
                </c:pt>
                <c:pt idx="1074">
                  <c:v>1.629868377</c:v>
                </c:pt>
                <c:pt idx="1075">
                  <c:v>1.720099947</c:v>
                </c:pt>
                <c:pt idx="1076">
                  <c:v>1.6163766900000001</c:v>
                </c:pt>
                <c:pt idx="1077">
                  <c:v>1.61285349</c:v>
                </c:pt>
                <c:pt idx="1078">
                  <c:v>1.60858681</c:v>
                </c:pt>
                <c:pt idx="1079">
                  <c:v>1.6600329199999999</c:v>
                </c:pt>
                <c:pt idx="1080">
                  <c:v>1.800455009</c:v>
                </c:pt>
                <c:pt idx="1081">
                  <c:v>1.602316826</c:v>
                </c:pt>
                <c:pt idx="1082">
                  <c:v>1.7830616210000001</c:v>
                </c:pt>
                <c:pt idx="1083">
                  <c:v>1.8419711990000001</c:v>
                </c:pt>
                <c:pt idx="1084">
                  <c:v>1.79427392</c:v>
                </c:pt>
                <c:pt idx="1085">
                  <c:v>1.8261664</c:v>
                </c:pt>
                <c:pt idx="1086">
                  <c:v>1.6651078260000001</c:v>
                </c:pt>
                <c:pt idx="1087">
                  <c:v>1.789540103</c:v>
                </c:pt>
                <c:pt idx="1088">
                  <c:v>1.83106518</c:v>
                </c:pt>
                <c:pt idx="1089">
                  <c:v>1.8138541690000001</c:v>
                </c:pt>
                <c:pt idx="1090">
                  <c:v>1.8629996099999999</c:v>
                </c:pt>
                <c:pt idx="1091">
                  <c:v>1.713005863</c:v>
                </c:pt>
                <c:pt idx="1092">
                  <c:v>1.8857213429999999</c:v>
                </c:pt>
                <c:pt idx="1093">
                  <c:v>1.8887209199999999</c:v>
                </c:pt>
                <c:pt idx="1094">
                  <c:v>1.88507913</c:v>
                </c:pt>
                <c:pt idx="1095">
                  <c:v>1.7084412200000001</c:v>
                </c:pt>
                <c:pt idx="1096">
                  <c:v>1.9074960599999999</c:v>
                </c:pt>
                <c:pt idx="1097">
                  <c:v>1.782012648</c:v>
                </c:pt>
                <c:pt idx="1098">
                  <c:v>1.85376593</c:v>
                </c:pt>
                <c:pt idx="1099">
                  <c:v>1.8069498749999999</c:v>
                </c:pt>
                <c:pt idx="1100">
                  <c:v>-0.55226902</c:v>
                </c:pt>
                <c:pt idx="1101">
                  <c:v>-0.52570695300000003</c:v>
                </c:pt>
                <c:pt idx="1102">
                  <c:v>-0.49361788000000001</c:v>
                </c:pt>
                <c:pt idx="1103">
                  <c:v>-0.46281850000000002</c:v>
                </c:pt>
                <c:pt idx="1104">
                  <c:v>-0.44444893699999999</c:v>
                </c:pt>
                <c:pt idx="1105">
                  <c:v>-0.4150991</c:v>
                </c:pt>
                <c:pt idx="1106">
                  <c:v>-0.35138848</c:v>
                </c:pt>
                <c:pt idx="1107">
                  <c:v>-0.1832317</c:v>
                </c:pt>
                <c:pt idx="1108">
                  <c:v>-0.20081705999999999</c:v>
                </c:pt>
                <c:pt idx="1109">
                  <c:v>-0.23028801199999999</c:v>
                </c:pt>
                <c:pt idx="1110">
                  <c:v>-0.19807944999999999</c:v>
                </c:pt>
                <c:pt idx="1111">
                  <c:v>-0.13474881</c:v>
                </c:pt>
                <c:pt idx="1112">
                  <c:v>-0.58044817650000002</c:v>
                </c:pt>
                <c:pt idx="1113">
                  <c:v>-0.105311075</c:v>
                </c:pt>
                <c:pt idx="1114">
                  <c:v>1.0360365E-2</c:v>
                </c:pt>
                <c:pt idx="1115">
                  <c:v>-3.3124569999999999E-2</c:v>
                </c:pt>
                <c:pt idx="1116">
                  <c:v>-4.3396460000000001E-5</c:v>
                </c:pt>
                <c:pt idx="1117">
                  <c:v>-0.59986819999999996</c:v>
                </c:pt>
                <c:pt idx="1118">
                  <c:v>2.4668140000000002E-2</c:v>
                </c:pt>
                <c:pt idx="1119">
                  <c:v>6.0302762000000003E-2</c:v>
                </c:pt>
                <c:pt idx="1120">
                  <c:v>7.1480119999999994E-2</c:v>
                </c:pt>
                <c:pt idx="1121">
                  <c:v>6.7068790000000003E-2</c:v>
                </c:pt>
                <c:pt idx="1122">
                  <c:v>8.7515869999999996E-2</c:v>
                </c:pt>
                <c:pt idx="1123">
                  <c:v>0.13339607000000001</c:v>
                </c:pt>
                <c:pt idx="1124">
                  <c:v>0.64728263699999999</c:v>
                </c:pt>
                <c:pt idx="1125">
                  <c:v>0.30719788999999997</c:v>
                </c:pt>
                <c:pt idx="1126">
                  <c:v>-0.59164128000000005</c:v>
                </c:pt>
                <c:pt idx="1127">
                  <c:v>0.39839684199999997</c:v>
                </c:pt>
                <c:pt idx="1128">
                  <c:v>-0.63433953200000004</c:v>
                </c:pt>
                <c:pt idx="1129">
                  <c:v>0.38625303</c:v>
                </c:pt>
                <c:pt idx="1130">
                  <c:v>0.89853559999999999</c:v>
                </c:pt>
                <c:pt idx="1131">
                  <c:v>0.56714739700000005</c:v>
                </c:pt>
                <c:pt idx="1132">
                  <c:v>0.52650340399999995</c:v>
                </c:pt>
                <c:pt idx="1133">
                  <c:v>-0.549264847</c:v>
                </c:pt>
                <c:pt idx="1134">
                  <c:v>1.0149324879999999</c:v>
                </c:pt>
                <c:pt idx="1135">
                  <c:v>1.004163849</c:v>
                </c:pt>
                <c:pt idx="1136">
                  <c:v>1.0168148668000001</c:v>
                </c:pt>
                <c:pt idx="1137">
                  <c:v>1.04035886</c:v>
                </c:pt>
                <c:pt idx="1138">
                  <c:v>0.93248127599999997</c:v>
                </c:pt>
                <c:pt idx="1139">
                  <c:v>0.70964945000000001</c:v>
                </c:pt>
                <c:pt idx="1140">
                  <c:v>1.0480613830000001</c:v>
                </c:pt>
                <c:pt idx="1141">
                  <c:v>0.76686455880000004</c:v>
                </c:pt>
                <c:pt idx="1142">
                  <c:v>1.0675639720000001</c:v>
                </c:pt>
                <c:pt idx="1143">
                  <c:v>0.92249219999999998</c:v>
                </c:pt>
                <c:pt idx="1144">
                  <c:v>1.1448667889999999</c:v>
                </c:pt>
                <c:pt idx="1145">
                  <c:v>1.389775722</c:v>
                </c:pt>
                <c:pt idx="1146">
                  <c:v>1.153027617</c:v>
                </c:pt>
                <c:pt idx="1147">
                  <c:v>1.140045414</c:v>
                </c:pt>
                <c:pt idx="1148">
                  <c:v>1.118417897</c:v>
                </c:pt>
                <c:pt idx="1149">
                  <c:v>0.88971993299999996</c:v>
                </c:pt>
                <c:pt idx="1150">
                  <c:v>1.1655744750000001</c:v>
                </c:pt>
                <c:pt idx="1151">
                  <c:v>1.190582864</c:v>
                </c:pt>
                <c:pt idx="1152">
                  <c:v>1.0861922550000001</c:v>
                </c:pt>
                <c:pt idx="1153">
                  <c:v>1.173101476</c:v>
                </c:pt>
                <c:pt idx="1154">
                  <c:v>1.060014148</c:v>
                </c:pt>
                <c:pt idx="1155">
                  <c:v>2.5339908299999998E-2</c:v>
                </c:pt>
                <c:pt idx="1156">
                  <c:v>-3.8263255000000003E-2</c:v>
                </c:pt>
                <c:pt idx="1157">
                  <c:v>2.2929250000000002E-2</c:v>
                </c:pt>
                <c:pt idx="1158">
                  <c:v>-1.6127385000000001E-2</c:v>
                </c:pt>
                <c:pt idx="1159">
                  <c:v>9.3839800000000001E-2</c:v>
                </c:pt>
                <c:pt idx="1160">
                  <c:v>4.4009720000000002E-2</c:v>
                </c:pt>
                <c:pt idx="1161">
                  <c:v>0.11757581</c:v>
                </c:pt>
                <c:pt idx="1162">
                  <c:v>-0.19131832500000001</c:v>
                </c:pt>
                <c:pt idx="1163">
                  <c:v>0.14221639</c:v>
                </c:pt>
                <c:pt idx="1164">
                  <c:v>0.13203242000000001</c:v>
                </c:pt>
                <c:pt idx="1165">
                  <c:v>0.15955517</c:v>
                </c:pt>
                <c:pt idx="1166">
                  <c:v>0.22499350100000001</c:v>
                </c:pt>
                <c:pt idx="1167">
                  <c:v>-2.989431E-2</c:v>
                </c:pt>
                <c:pt idx="1168">
                  <c:v>0.22841676</c:v>
                </c:pt>
                <c:pt idx="1169">
                  <c:v>-3.6863159999999999E-2</c:v>
                </c:pt>
                <c:pt idx="1170">
                  <c:v>0.23283294700000001</c:v>
                </c:pt>
                <c:pt idx="1171">
                  <c:v>-7.8591772000000004E-2</c:v>
                </c:pt>
                <c:pt idx="1172">
                  <c:v>4.2201084999999999E-2</c:v>
                </c:pt>
                <c:pt idx="1173">
                  <c:v>-0.22799205</c:v>
                </c:pt>
                <c:pt idx="1174">
                  <c:v>1.8493880000000001E-2</c:v>
                </c:pt>
                <c:pt idx="1175">
                  <c:v>8.5336297199999994E-2</c:v>
                </c:pt>
                <c:pt idx="1176">
                  <c:v>-0.23976873600000001</c:v>
                </c:pt>
                <c:pt idx="1177">
                  <c:v>4.7703177999999999E-2</c:v>
                </c:pt>
                <c:pt idx="1178">
                  <c:v>0.380658622</c:v>
                </c:pt>
                <c:pt idx="1179">
                  <c:v>9.2077213000000005E-2</c:v>
                </c:pt>
                <c:pt idx="1180">
                  <c:v>0.38800791000000001</c:v>
                </c:pt>
                <c:pt idx="1181">
                  <c:v>9.5766286000000006E-2</c:v>
                </c:pt>
                <c:pt idx="1182">
                  <c:v>8.4618150000000003E-2</c:v>
                </c:pt>
                <c:pt idx="1183">
                  <c:v>8.4109683000000005E-2</c:v>
                </c:pt>
                <c:pt idx="1184">
                  <c:v>0.4674277</c:v>
                </c:pt>
                <c:pt idx="1185">
                  <c:v>0.22242321300000001</c:v>
                </c:pt>
                <c:pt idx="1186">
                  <c:v>0.56864921999999996</c:v>
                </c:pt>
                <c:pt idx="1187">
                  <c:v>0.57921877899999996</c:v>
                </c:pt>
                <c:pt idx="1188">
                  <c:v>-2.3585782900000001E-2</c:v>
                </c:pt>
                <c:pt idx="1189">
                  <c:v>-0.119228576</c:v>
                </c:pt>
                <c:pt idx="1190">
                  <c:v>0.67554882000000005</c:v>
                </c:pt>
                <c:pt idx="1191">
                  <c:v>0.68884322600000003</c:v>
                </c:pt>
                <c:pt idx="1192">
                  <c:v>0.69025173399999995</c:v>
                </c:pt>
                <c:pt idx="1193">
                  <c:v>0.72875292000000003</c:v>
                </c:pt>
                <c:pt idx="1194">
                  <c:v>0.75603770000000003</c:v>
                </c:pt>
                <c:pt idx="1195">
                  <c:v>0.77088711200000004</c:v>
                </c:pt>
                <c:pt idx="1196">
                  <c:v>0.78352462700000003</c:v>
                </c:pt>
                <c:pt idx="1197">
                  <c:v>0.79072874999999998</c:v>
                </c:pt>
                <c:pt idx="1198">
                  <c:v>0.80481192999999995</c:v>
                </c:pt>
                <c:pt idx="1199">
                  <c:v>0.82419054999999997</c:v>
                </c:pt>
                <c:pt idx="1200">
                  <c:v>0.84315899500000002</c:v>
                </c:pt>
                <c:pt idx="1201">
                  <c:v>0.84789543000000001</c:v>
                </c:pt>
                <c:pt idx="1202">
                  <c:v>0.85597109000000005</c:v>
                </c:pt>
                <c:pt idx="1203">
                  <c:v>0.85116294999999997</c:v>
                </c:pt>
                <c:pt idx="1204">
                  <c:v>0.85110065999999995</c:v>
                </c:pt>
                <c:pt idx="1205">
                  <c:v>-7.9291805000000007E-2</c:v>
                </c:pt>
                <c:pt idx="1206">
                  <c:v>0.89531591119999998</c:v>
                </c:pt>
                <c:pt idx="1207">
                  <c:v>0.87350968600000001</c:v>
                </c:pt>
                <c:pt idx="1208">
                  <c:v>0.90503213999999998</c:v>
                </c:pt>
                <c:pt idx="1209">
                  <c:v>0.90050764299999997</c:v>
                </c:pt>
                <c:pt idx="1210">
                  <c:v>-9.2825877000000001E-2</c:v>
                </c:pt>
                <c:pt idx="1211">
                  <c:v>-0.10506415</c:v>
                </c:pt>
                <c:pt idx="1212">
                  <c:v>-0.18404786000000001</c:v>
                </c:pt>
                <c:pt idx="1213">
                  <c:v>-4.3315979999999997E-2</c:v>
                </c:pt>
                <c:pt idx="1214">
                  <c:v>-0.13226802900000001</c:v>
                </c:pt>
                <c:pt idx="1215">
                  <c:v>0.12901476000000001</c:v>
                </c:pt>
                <c:pt idx="1216">
                  <c:v>-9.2731401000000005E-2</c:v>
                </c:pt>
                <c:pt idx="1217">
                  <c:v>0.14557350899999999</c:v>
                </c:pt>
                <c:pt idx="1218">
                  <c:v>0.21921869999999999</c:v>
                </c:pt>
                <c:pt idx="1219">
                  <c:v>8.7943773000000003E-2</c:v>
                </c:pt>
                <c:pt idx="1220">
                  <c:v>0.15788688000000001</c:v>
                </c:pt>
                <c:pt idx="1221">
                  <c:v>0.37040045999999999</c:v>
                </c:pt>
                <c:pt idx="1222">
                  <c:v>0.107649408</c:v>
                </c:pt>
                <c:pt idx="1223">
                  <c:v>0.139782461</c:v>
                </c:pt>
                <c:pt idx="1224">
                  <c:v>0.20192159800000001</c:v>
                </c:pt>
                <c:pt idx="1225">
                  <c:v>0.53728905999999998</c:v>
                </c:pt>
                <c:pt idx="1226">
                  <c:v>0.53307638499999999</c:v>
                </c:pt>
                <c:pt idx="1227">
                  <c:v>0.29297011699999997</c:v>
                </c:pt>
                <c:pt idx="1228">
                  <c:v>0.25187131699999998</c:v>
                </c:pt>
                <c:pt idx="1229">
                  <c:v>0.58961452000000003</c:v>
                </c:pt>
                <c:pt idx="1230">
                  <c:v>0.44458377799999999</c:v>
                </c:pt>
                <c:pt idx="1231">
                  <c:v>0.61854467000000002</c:v>
                </c:pt>
                <c:pt idx="1232">
                  <c:v>0.434780159</c:v>
                </c:pt>
                <c:pt idx="1233">
                  <c:v>0.63739991500000004</c:v>
                </c:pt>
                <c:pt idx="1234">
                  <c:v>0.493289741</c:v>
                </c:pt>
                <c:pt idx="1235">
                  <c:v>0.64063292999999999</c:v>
                </c:pt>
                <c:pt idx="1236">
                  <c:v>0.64641187</c:v>
                </c:pt>
                <c:pt idx="1237">
                  <c:v>0.67152464999999995</c:v>
                </c:pt>
                <c:pt idx="1238">
                  <c:v>0.69592096000000003</c:v>
                </c:pt>
                <c:pt idx="1239">
                  <c:v>0.57082520999999997</c:v>
                </c:pt>
                <c:pt idx="1240">
                  <c:v>0.60402540400000004</c:v>
                </c:pt>
                <c:pt idx="1241">
                  <c:v>0.63769432000000004</c:v>
                </c:pt>
                <c:pt idx="1242">
                  <c:v>0.51398092399999995</c:v>
                </c:pt>
                <c:pt idx="1243">
                  <c:v>0.61937536000000004</c:v>
                </c:pt>
                <c:pt idx="1244">
                  <c:v>0.50115138000000004</c:v>
                </c:pt>
                <c:pt idx="1245">
                  <c:v>0.5155684586</c:v>
                </c:pt>
                <c:pt idx="1246">
                  <c:v>0.33686601999999999</c:v>
                </c:pt>
                <c:pt idx="1247">
                  <c:v>0.67985191879999995</c:v>
                </c:pt>
                <c:pt idx="1248">
                  <c:v>0.73511935299999998</c:v>
                </c:pt>
                <c:pt idx="1249">
                  <c:v>-0.18686863000000001</c:v>
                </c:pt>
                <c:pt idx="1250">
                  <c:v>0.70873350999999996</c:v>
                </c:pt>
                <c:pt idx="1251">
                  <c:v>0.64970691800000002</c:v>
                </c:pt>
                <c:pt idx="1252">
                  <c:v>0.74066661099999997</c:v>
                </c:pt>
                <c:pt idx="1253">
                  <c:v>0.77037933150000004</c:v>
                </c:pt>
                <c:pt idx="1254">
                  <c:v>0.70381086999999998</c:v>
                </c:pt>
                <c:pt idx="1255">
                  <c:v>0.85127640599999999</c:v>
                </c:pt>
                <c:pt idx="1256">
                  <c:v>0.96914875899999997</c:v>
                </c:pt>
                <c:pt idx="1257">
                  <c:v>0.99936983499999998</c:v>
                </c:pt>
                <c:pt idx="1258">
                  <c:v>-0.1856961603</c:v>
                </c:pt>
                <c:pt idx="1259">
                  <c:v>0.88378560299999998</c:v>
                </c:pt>
                <c:pt idx="1260">
                  <c:v>0.95178204300000002</c:v>
                </c:pt>
                <c:pt idx="1261">
                  <c:v>1.0814763599999999</c:v>
                </c:pt>
                <c:pt idx="1262">
                  <c:v>1.1793779630000001</c:v>
                </c:pt>
                <c:pt idx="1263">
                  <c:v>1.031347075</c:v>
                </c:pt>
                <c:pt idx="1264">
                  <c:v>-0.173544</c:v>
                </c:pt>
                <c:pt idx="1265">
                  <c:v>-1.23544404</c:v>
                </c:pt>
                <c:pt idx="1266">
                  <c:v>-0.53746738000000005</c:v>
                </c:pt>
                <c:pt idx="1267">
                  <c:v>-1.3716252499999999</c:v>
                </c:pt>
                <c:pt idx="1268">
                  <c:v>-1.086331776</c:v>
                </c:pt>
                <c:pt idx="1269">
                  <c:v>-0.81009425300000004</c:v>
                </c:pt>
                <c:pt idx="1270">
                  <c:v>-0.95064953299999999</c:v>
                </c:pt>
                <c:pt idx="1271">
                  <c:v>-1.4606753299999999</c:v>
                </c:pt>
                <c:pt idx="1272">
                  <c:v>-1.188904567</c:v>
                </c:pt>
                <c:pt idx="1273">
                  <c:v>-0.30453174300000002</c:v>
                </c:pt>
                <c:pt idx="1274">
                  <c:v>-1.132861914</c:v>
                </c:pt>
                <c:pt idx="1275">
                  <c:v>-1.1045901</c:v>
                </c:pt>
                <c:pt idx="1276">
                  <c:v>-0.97816477199999996</c:v>
                </c:pt>
                <c:pt idx="1277">
                  <c:v>-0.63041694000000004</c:v>
                </c:pt>
                <c:pt idx="1278">
                  <c:v>-0.47190816699999999</c:v>
                </c:pt>
                <c:pt idx="1279">
                  <c:v>-0.66022905099999996</c:v>
                </c:pt>
                <c:pt idx="1280">
                  <c:v>-1.23622031</c:v>
                </c:pt>
                <c:pt idx="1281">
                  <c:v>-1.4780694000000001</c:v>
                </c:pt>
                <c:pt idx="1282">
                  <c:v>-1.4491297553</c:v>
                </c:pt>
                <c:pt idx="1283">
                  <c:v>-1.169138284</c:v>
                </c:pt>
                <c:pt idx="1284">
                  <c:v>-0.87201620300000005</c:v>
                </c:pt>
                <c:pt idx="1285">
                  <c:v>-0.62746159899999998</c:v>
                </c:pt>
                <c:pt idx="1286">
                  <c:v>-0.71428588999999998</c:v>
                </c:pt>
                <c:pt idx="1287">
                  <c:v>-0.84589365999999999</c:v>
                </c:pt>
                <c:pt idx="1288">
                  <c:v>-0.72767276999999997</c:v>
                </c:pt>
                <c:pt idx="1289">
                  <c:v>-0.69087424099999994</c:v>
                </c:pt>
                <c:pt idx="1290">
                  <c:v>-1.2473622</c:v>
                </c:pt>
                <c:pt idx="1291">
                  <c:v>-1.3269677360000001</c:v>
                </c:pt>
                <c:pt idx="1292">
                  <c:v>-1.5528556870000001</c:v>
                </c:pt>
                <c:pt idx="1293">
                  <c:v>-1.192275982</c:v>
                </c:pt>
                <c:pt idx="1294">
                  <c:v>-0.90568569600000004</c:v>
                </c:pt>
                <c:pt idx="1295">
                  <c:v>-0.66649508800000001</c:v>
                </c:pt>
                <c:pt idx="1296">
                  <c:v>-1.018630852</c:v>
                </c:pt>
                <c:pt idx="1297">
                  <c:v>-1.17694159</c:v>
                </c:pt>
                <c:pt idx="1298">
                  <c:v>-1.41644115</c:v>
                </c:pt>
                <c:pt idx="1299">
                  <c:v>-1.55338742</c:v>
                </c:pt>
                <c:pt idx="1300">
                  <c:v>-1.5188699999999999</c:v>
                </c:pt>
                <c:pt idx="1301">
                  <c:v>-1.4070303829999999</c:v>
                </c:pt>
                <c:pt idx="1302">
                  <c:v>-1.5284652894999999</c:v>
                </c:pt>
                <c:pt idx="1303">
                  <c:v>-1.4206466310000001</c:v>
                </c:pt>
                <c:pt idx="1304">
                  <c:v>-0.845215999</c:v>
                </c:pt>
                <c:pt idx="1305">
                  <c:v>-1.33404919</c:v>
                </c:pt>
                <c:pt idx="1306">
                  <c:v>-1.48107133</c:v>
                </c:pt>
                <c:pt idx="1307">
                  <c:v>-1.5583484299999999</c:v>
                </c:pt>
                <c:pt idx="1308">
                  <c:v>-1.54123046</c:v>
                </c:pt>
                <c:pt idx="1309">
                  <c:v>-1.5100983699999999</c:v>
                </c:pt>
                <c:pt idx="1310">
                  <c:v>-1.46455906</c:v>
                </c:pt>
                <c:pt idx="1311">
                  <c:v>-1.164847886</c:v>
                </c:pt>
                <c:pt idx="1312">
                  <c:v>-0.99810885400000005</c:v>
                </c:pt>
                <c:pt idx="1313">
                  <c:v>-1.50690141</c:v>
                </c:pt>
                <c:pt idx="1314">
                  <c:v>-1.541956383</c:v>
                </c:pt>
                <c:pt idx="1315">
                  <c:v>-1.9023089959999999</c:v>
                </c:pt>
                <c:pt idx="1316">
                  <c:v>-1.2343004457</c:v>
                </c:pt>
                <c:pt idx="1317">
                  <c:v>-1.218914893</c:v>
                </c:pt>
                <c:pt idx="1318">
                  <c:v>-0.87476015900000004</c:v>
                </c:pt>
                <c:pt idx="1319">
                  <c:v>-1.68217631</c:v>
                </c:pt>
                <c:pt idx="1320">
                  <c:v>-0.12970399899999999</c:v>
                </c:pt>
                <c:pt idx="1321">
                  <c:v>-9.221886E-2</c:v>
                </c:pt>
                <c:pt idx="1322">
                  <c:v>7.0105355999999994E-2</c:v>
                </c:pt>
                <c:pt idx="1323">
                  <c:v>0.32634010000000002</c:v>
                </c:pt>
                <c:pt idx="1324">
                  <c:v>0.38695650999999998</c:v>
                </c:pt>
                <c:pt idx="1325">
                  <c:v>0.38850108999999999</c:v>
                </c:pt>
                <c:pt idx="1326">
                  <c:v>0.41650907599999998</c:v>
                </c:pt>
                <c:pt idx="1327">
                  <c:v>0.42320586999999998</c:v>
                </c:pt>
                <c:pt idx="1328">
                  <c:v>0.433834102</c:v>
                </c:pt>
                <c:pt idx="1329">
                  <c:v>0.43035366000000003</c:v>
                </c:pt>
                <c:pt idx="1330">
                  <c:v>0.42827067000000002</c:v>
                </c:pt>
                <c:pt idx="1331">
                  <c:v>0.37913126400000002</c:v>
                </c:pt>
                <c:pt idx="1332">
                  <c:v>0.22177124649999999</c:v>
                </c:pt>
                <c:pt idx="1333">
                  <c:v>0.29495096999999998</c:v>
                </c:pt>
                <c:pt idx="1334">
                  <c:v>0.38764965000000001</c:v>
                </c:pt>
                <c:pt idx="1335">
                  <c:v>0.202414437</c:v>
                </c:pt>
                <c:pt idx="1336">
                  <c:v>0.42436913999999998</c:v>
                </c:pt>
                <c:pt idx="1337">
                  <c:v>0.31735417999999999</c:v>
                </c:pt>
                <c:pt idx="1338">
                  <c:v>0.36038154</c:v>
                </c:pt>
                <c:pt idx="1339">
                  <c:v>0.33369608000000001</c:v>
                </c:pt>
                <c:pt idx="1340">
                  <c:v>0.57395956999999997</c:v>
                </c:pt>
                <c:pt idx="1341">
                  <c:v>0.42719621559999998</c:v>
                </c:pt>
                <c:pt idx="1342">
                  <c:v>0.34599147000000002</c:v>
                </c:pt>
                <c:pt idx="1343">
                  <c:v>0.39939224000000001</c:v>
                </c:pt>
                <c:pt idx="1344">
                  <c:v>0.46988872700000001</c:v>
                </c:pt>
                <c:pt idx="1345">
                  <c:v>0.33388518</c:v>
                </c:pt>
                <c:pt idx="1346">
                  <c:v>0.51834622600000002</c:v>
                </c:pt>
                <c:pt idx="1347">
                  <c:v>0.73741630000000002</c:v>
                </c:pt>
                <c:pt idx="1348">
                  <c:v>0.43514089500000003</c:v>
                </c:pt>
                <c:pt idx="1349">
                  <c:v>0.562420857</c:v>
                </c:pt>
                <c:pt idx="1350">
                  <c:v>0.79592467</c:v>
                </c:pt>
                <c:pt idx="1351">
                  <c:v>0.79500922900000004</c:v>
                </c:pt>
                <c:pt idx="1352">
                  <c:v>0.71591280000000002</c:v>
                </c:pt>
                <c:pt idx="1353">
                  <c:v>0.78733964899999997</c:v>
                </c:pt>
                <c:pt idx="1354">
                  <c:v>1.0548801350000001</c:v>
                </c:pt>
                <c:pt idx="1355">
                  <c:v>0.90675640899999999</c:v>
                </c:pt>
                <c:pt idx="1356">
                  <c:v>0.92661972000000004</c:v>
                </c:pt>
                <c:pt idx="1357">
                  <c:v>0.96242698699999996</c:v>
                </c:pt>
                <c:pt idx="1358">
                  <c:v>0.98985459399999998</c:v>
                </c:pt>
                <c:pt idx="1359">
                  <c:v>1.068938368</c:v>
                </c:pt>
                <c:pt idx="1360">
                  <c:v>1.0201466100000001</c:v>
                </c:pt>
                <c:pt idx="1361">
                  <c:v>1.298717195</c:v>
                </c:pt>
                <c:pt idx="1362">
                  <c:v>1.282216757</c:v>
                </c:pt>
                <c:pt idx="1363">
                  <c:v>1.3404201137</c:v>
                </c:pt>
                <c:pt idx="1364">
                  <c:v>1.222125388</c:v>
                </c:pt>
                <c:pt idx="1365">
                  <c:v>1.2277496109999999</c:v>
                </c:pt>
                <c:pt idx="1366">
                  <c:v>1.2400550891</c:v>
                </c:pt>
                <c:pt idx="1367">
                  <c:v>1.346010141</c:v>
                </c:pt>
                <c:pt idx="1368">
                  <c:v>1.2519492320000001</c:v>
                </c:pt>
                <c:pt idx="1369">
                  <c:v>1.3225449899999999</c:v>
                </c:pt>
                <c:pt idx="1370">
                  <c:v>1.274940545</c:v>
                </c:pt>
                <c:pt idx="1371">
                  <c:v>1.406936629</c:v>
                </c:pt>
                <c:pt idx="1372">
                  <c:v>1.351270008</c:v>
                </c:pt>
                <c:pt idx="1373">
                  <c:v>1.3260861310000001</c:v>
                </c:pt>
                <c:pt idx="1374">
                  <c:v>1.4594717930000001</c:v>
                </c:pt>
                <c:pt idx="1375">
                  <c:v>-9.5475978000000003E-2</c:v>
                </c:pt>
                <c:pt idx="1376">
                  <c:v>-9.9406153999999997E-2</c:v>
                </c:pt>
                <c:pt idx="1377">
                  <c:v>-3.7881225999999997E-2</c:v>
                </c:pt>
                <c:pt idx="1378">
                  <c:v>-0.36712158900000003</c:v>
                </c:pt>
                <c:pt idx="1379">
                  <c:v>-3.8888288999999999E-2</c:v>
                </c:pt>
                <c:pt idx="1380">
                  <c:v>-0.20602831999999999</c:v>
                </c:pt>
                <c:pt idx="1381">
                  <c:v>-0.18127435</c:v>
                </c:pt>
                <c:pt idx="1382">
                  <c:v>-0.19930946569999999</c:v>
                </c:pt>
                <c:pt idx="1383">
                  <c:v>-0.30226083999999998</c:v>
                </c:pt>
                <c:pt idx="1384">
                  <c:v>-9.2334005999999996E-2</c:v>
                </c:pt>
                <c:pt idx="1385">
                  <c:v>-0.16777831000000001</c:v>
                </c:pt>
                <c:pt idx="1386">
                  <c:v>-0.34837370000000001</c:v>
                </c:pt>
                <c:pt idx="1387">
                  <c:v>-0.12834473399999999</c:v>
                </c:pt>
                <c:pt idx="1388">
                  <c:v>-4.0877596000000002E-2</c:v>
                </c:pt>
                <c:pt idx="1389">
                  <c:v>-0.14416184500000001</c:v>
                </c:pt>
                <c:pt idx="1390">
                  <c:v>-0.25431773800000002</c:v>
                </c:pt>
                <c:pt idx="1391">
                  <c:v>-0.14385535999999999</c:v>
                </c:pt>
                <c:pt idx="1392">
                  <c:v>-0.65067633999999996</c:v>
                </c:pt>
                <c:pt idx="1393">
                  <c:v>-2.9014152000000001E-2</c:v>
                </c:pt>
                <c:pt idx="1394">
                  <c:v>-0.12591160900000001</c:v>
                </c:pt>
                <c:pt idx="1395">
                  <c:v>-0.133318678</c:v>
                </c:pt>
                <c:pt idx="1396">
                  <c:v>3.0338957999999999E-2</c:v>
                </c:pt>
                <c:pt idx="1397">
                  <c:v>-0.24706855</c:v>
                </c:pt>
                <c:pt idx="1398">
                  <c:v>-0.66265351100000003</c:v>
                </c:pt>
                <c:pt idx="1399">
                  <c:v>2.3596104E-2</c:v>
                </c:pt>
                <c:pt idx="1400">
                  <c:v>-0.11789680299999999</c:v>
                </c:pt>
                <c:pt idx="1401">
                  <c:v>-4.7234986700000002E-2</c:v>
                </c:pt>
                <c:pt idx="1402">
                  <c:v>-3.5479280000000002E-2</c:v>
                </c:pt>
                <c:pt idx="1403">
                  <c:v>4.1837109999999997E-2</c:v>
                </c:pt>
                <c:pt idx="1404">
                  <c:v>1.6749190000000001E-2</c:v>
                </c:pt>
                <c:pt idx="1405">
                  <c:v>5.1949024000000003E-2</c:v>
                </c:pt>
                <c:pt idx="1406">
                  <c:v>0.1075242753</c:v>
                </c:pt>
                <c:pt idx="1407">
                  <c:v>6.0744730000000004E-3</c:v>
                </c:pt>
                <c:pt idx="1408">
                  <c:v>-0.206371414</c:v>
                </c:pt>
                <c:pt idx="1409">
                  <c:v>0.13434151499999999</c:v>
                </c:pt>
                <c:pt idx="1410">
                  <c:v>0.12128247</c:v>
                </c:pt>
                <c:pt idx="1411">
                  <c:v>-0.96831631360000003</c:v>
                </c:pt>
                <c:pt idx="1412">
                  <c:v>-0.97724240299999998</c:v>
                </c:pt>
                <c:pt idx="1413">
                  <c:v>-0.94591013999999995</c:v>
                </c:pt>
                <c:pt idx="1414">
                  <c:v>-1.1020355529999999</c:v>
                </c:pt>
                <c:pt idx="1415">
                  <c:v>-1.0135978299999999</c:v>
                </c:pt>
                <c:pt idx="1416">
                  <c:v>-0.94951220999999997</c:v>
                </c:pt>
                <c:pt idx="1417">
                  <c:v>-1.0066117299999999</c:v>
                </c:pt>
                <c:pt idx="1418">
                  <c:v>-0.74826292800000005</c:v>
                </c:pt>
                <c:pt idx="1419">
                  <c:v>-0.86629933299999995</c:v>
                </c:pt>
                <c:pt idx="1420">
                  <c:v>-0.82788908000000005</c:v>
                </c:pt>
                <c:pt idx="1421">
                  <c:v>-0.77744981000000002</c:v>
                </c:pt>
                <c:pt idx="1422">
                  <c:v>-0.77419548999999999</c:v>
                </c:pt>
                <c:pt idx="1423">
                  <c:v>-0.78748393999999999</c:v>
                </c:pt>
                <c:pt idx="1424">
                  <c:v>-0.76312203999999995</c:v>
                </c:pt>
                <c:pt idx="1425">
                  <c:v>-0.75531300999999995</c:v>
                </c:pt>
                <c:pt idx="1426">
                  <c:v>-0.52331075999999999</c:v>
                </c:pt>
                <c:pt idx="1427">
                  <c:v>-0.76056641899999999</c:v>
                </c:pt>
                <c:pt idx="1428">
                  <c:v>-0.69433254300000002</c:v>
                </c:pt>
                <c:pt idx="1429">
                  <c:v>-0.82756781000000001</c:v>
                </c:pt>
                <c:pt idx="1430">
                  <c:v>6.6112922000000005E-2</c:v>
                </c:pt>
                <c:pt idx="1431">
                  <c:v>8.889263E-2</c:v>
                </c:pt>
                <c:pt idx="1432">
                  <c:v>0.127622921</c:v>
                </c:pt>
                <c:pt idx="1433">
                  <c:v>0.1226197171</c:v>
                </c:pt>
                <c:pt idx="1434">
                  <c:v>0.16642282999999999</c:v>
                </c:pt>
                <c:pt idx="1435">
                  <c:v>0.12391053</c:v>
                </c:pt>
                <c:pt idx="1436">
                  <c:v>0.17229516</c:v>
                </c:pt>
                <c:pt idx="1437">
                  <c:v>0.19110661700000001</c:v>
                </c:pt>
                <c:pt idx="1438">
                  <c:v>0.20869551</c:v>
                </c:pt>
                <c:pt idx="1439">
                  <c:v>0.20001841000000001</c:v>
                </c:pt>
                <c:pt idx="1440">
                  <c:v>0.18759940999999999</c:v>
                </c:pt>
                <c:pt idx="1441">
                  <c:v>0.18871093999999999</c:v>
                </c:pt>
                <c:pt idx="1442">
                  <c:v>0.21640373500000001</c:v>
                </c:pt>
                <c:pt idx="1443">
                  <c:v>0.21581503099999999</c:v>
                </c:pt>
                <c:pt idx="1444">
                  <c:v>0.22197960999999999</c:v>
                </c:pt>
                <c:pt idx="1445">
                  <c:v>0.23785023999999999</c:v>
                </c:pt>
                <c:pt idx="1446">
                  <c:v>0.21959432800000001</c:v>
                </c:pt>
                <c:pt idx="1447">
                  <c:v>0.23036187</c:v>
                </c:pt>
                <c:pt idx="1448">
                  <c:v>0.23851422999999999</c:v>
                </c:pt>
                <c:pt idx="1449">
                  <c:v>7.4711758000000003E-2</c:v>
                </c:pt>
                <c:pt idx="1450">
                  <c:v>0.32846911499999998</c:v>
                </c:pt>
                <c:pt idx="1451">
                  <c:v>0.34247265500000001</c:v>
                </c:pt>
                <c:pt idx="1452">
                  <c:v>0.32023709</c:v>
                </c:pt>
                <c:pt idx="1453">
                  <c:v>0.208223936</c:v>
                </c:pt>
                <c:pt idx="1454">
                  <c:v>0.21098684749999999</c:v>
                </c:pt>
                <c:pt idx="1455">
                  <c:v>0.422801013</c:v>
                </c:pt>
                <c:pt idx="1456">
                  <c:v>0.48778420300000003</c:v>
                </c:pt>
                <c:pt idx="1457">
                  <c:v>0.44440970000000002</c:v>
                </c:pt>
                <c:pt idx="1458">
                  <c:v>0.44773177600000003</c:v>
                </c:pt>
                <c:pt idx="1459">
                  <c:v>0.48948898000000002</c:v>
                </c:pt>
                <c:pt idx="1460">
                  <c:v>0.43104962499999999</c:v>
                </c:pt>
                <c:pt idx="1461">
                  <c:v>0.69505928900000002</c:v>
                </c:pt>
                <c:pt idx="1462">
                  <c:v>0.54938349399999997</c:v>
                </c:pt>
                <c:pt idx="1463">
                  <c:v>0.718792977</c:v>
                </c:pt>
                <c:pt idx="1464">
                  <c:v>0.65584007</c:v>
                </c:pt>
                <c:pt idx="1465">
                  <c:v>0.65002129200000003</c:v>
                </c:pt>
                <c:pt idx="1466">
                  <c:v>0.79875353000000004</c:v>
                </c:pt>
                <c:pt idx="1467">
                  <c:v>0.76267468000000005</c:v>
                </c:pt>
                <c:pt idx="1468">
                  <c:v>0.78567420340000005</c:v>
                </c:pt>
                <c:pt idx="1469">
                  <c:v>0.68550663000000001</c:v>
                </c:pt>
                <c:pt idx="1470">
                  <c:v>0.76541117000000003</c:v>
                </c:pt>
                <c:pt idx="1471">
                  <c:v>0.73132507300000005</c:v>
                </c:pt>
                <c:pt idx="1472">
                  <c:v>0.88990406</c:v>
                </c:pt>
                <c:pt idx="1473">
                  <c:v>0.86042698500000003</c:v>
                </c:pt>
                <c:pt idx="1474">
                  <c:v>0.87880941000000001</c:v>
                </c:pt>
                <c:pt idx="1475">
                  <c:v>0.88266572200000004</c:v>
                </c:pt>
                <c:pt idx="1476">
                  <c:v>0.86206375099999999</c:v>
                </c:pt>
                <c:pt idx="1477">
                  <c:v>0.88761950499999998</c:v>
                </c:pt>
                <c:pt idx="1478">
                  <c:v>0.83268454300000005</c:v>
                </c:pt>
                <c:pt idx="1479">
                  <c:v>0.90438004979999997</c:v>
                </c:pt>
                <c:pt idx="1480">
                  <c:v>0.94029610100000005</c:v>
                </c:pt>
                <c:pt idx="1481">
                  <c:v>0.91324470800000002</c:v>
                </c:pt>
                <c:pt idx="1482">
                  <c:v>1.024948491</c:v>
                </c:pt>
                <c:pt idx="1483">
                  <c:v>1.047235127</c:v>
                </c:pt>
                <c:pt idx="1484">
                  <c:v>1.0287300850000001</c:v>
                </c:pt>
                <c:pt idx="1485">
                  <c:v>-1.285798752</c:v>
                </c:pt>
                <c:pt idx="1486">
                  <c:v>-1.3127823199999999</c:v>
                </c:pt>
                <c:pt idx="1487">
                  <c:v>-1.1086262920000001</c:v>
                </c:pt>
                <c:pt idx="1488">
                  <c:v>-0.84884369800000004</c:v>
                </c:pt>
                <c:pt idx="1489">
                  <c:v>-0.86419060599999997</c:v>
                </c:pt>
                <c:pt idx="1490">
                  <c:v>-0.49959042999999997</c:v>
                </c:pt>
                <c:pt idx="1491">
                  <c:v>-0.94494842999999995</c:v>
                </c:pt>
                <c:pt idx="1492">
                  <c:v>-1.047529347</c:v>
                </c:pt>
                <c:pt idx="1493">
                  <c:v>-1.2234599399999999</c:v>
                </c:pt>
                <c:pt idx="1494">
                  <c:v>-0.53028483400000004</c:v>
                </c:pt>
                <c:pt idx="1495">
                  <c:v>-0.19677219900000001</c:v>
                </c:pt>
                <c:pt idx="1496">
                  <c:v>-1.1848537922</c:v>
                </c:pt>
                <c:pt idx="1497">
                  <c:v>-1.2114184729999999</c:v>
                </c:pt>
                <c:pt idx="1498">
                  <c:v>-1.18706946</c:v>
                </c:pt>
                <c:pt idx="1499">
                  <c:v>-1.49592802</c:v>
                </c:pt>
                <c:pt idx="1500">
                  <c:v>9.0671409999999994E-2</c:v>
                </c:pt>
                <c:pt idx="1501">
                  <c:v>-3.6099979999999997E-2</c:v>
                </c:pt>
                <c:pt idx="1502">
                  <c:v>-0.40824335049999999</c:v>
                </c:pt>
                <c:pt idx="1503">
                  <c:v>-0.69027486100000002</c:v>
                </c:pt>
                <c:pt idx="1504">
                  <c:v>-0.35874286799999999</c:v>
                </c:pt>
                <c:pt idx="1505">
                  <c:v>-0.25321838899999999</c:v>
                </c:pt>
                <c:pt idx="1506">
                  <c:v>-1.2613416799999999</c:v>
                </c:pt>
                <c:pt idx="1507">
                  <c:v>-1.1365801600000001</c:v>
                </c:pt>
                <c:pt idx="1508">
                  <c:v>-1.23802843</c:v>
                </c:pt>
                <c:pt idx="1509">
                  <c:v>-0.86712278200000004</c:v>
                </c:pt>
                <c:pt idx="1510">
                  <c:v>0.33125272</c:v>
                </c:pt>
                <c:pt idx="1511">
                  <c:v>0.25883149700000002</c:v>
                </c:pt>
                <c:pt idx="1512">
                  <c:v>-7.6876940000000001E-3</c:v>
                </c:pt>
                <c:pt idx="1513">
                  <c:v>-0.44243080400000001</c:v>
                </c:pt>
                <c:pt idx="1514">
                  <c:v>-0.39561489100000002</c:v>
                </c:pt>
                <c:pt idx="1515">
                  <c:v>-0.31948802599999998</c:v>
                </c:pt>
                <c:pt idx="1516">
                  <c:v>-1.008298962</c:v>
                </c:pt>
                <c:pt idx="1517">
                  <c:v>-0.91929384999999997</c:v>
                </c:pt>
                <c:pt idx="1518">
                  <c:v>-0.82215614000000004</c:v>
                </c:pt>
                <c:pt idx="1519">
                  <c:v>-0.80373614000000004</c:v>
                </c:pt>
                <c:pt idx="1520">
                  <c:v>-0.24555089999999999</c:v>
                </c:pt>
                <c:pt idx="1521">
                  <c:v>0.17773197199999999</c:v>
                </c:pt>
                <c:pt idx="1522">
                  <c:v>0.14706437629999999</c:v>
                </c:pt>
                <c:pt idx="1523">
                  <c:v>-0.24684355599999999</c:v>
                </c:pt>
                <c:pt idx="1524">
                  <c:v>-0.53771380499999999</c:v>
                </c:pt>
                <c:pt idx="1525">
                  <c:v>-0.85123768</c:v>
                </c:pt>
                <c:pt idx="1526">
                  <c:v>-0.79637079</c:v>
                </c:pt>
                <c:pt idx="1527">
                  <c:v>-0.77434628999999999</c:v>
                </c:pt>
                <c:pt idx="1528">
                  <c:v>-0.46821803000000001</c:v>
                </c:pt>
                <c:pt idx="1529">
                  <c:v>-0.13017322000000001</c:v>
                </c:pt>
                <c:pt idx="1530">
                  <c:v>5.50584E-2</c:v>
                </c:pt>
                <c:pt idx="1531">
                  <c:v>-0.76984493300000001</c:v>
                </c:pt>
                <c:pt idx="1532">
                  <c:v>-0.87609916399999999</c:v>
                </c:pt>
                <c:pt idx="1533">
                  <c:v>-0.79032745999999998</c:v>
                </c:pt>
                <c:pt idx="1534">
                  <c:v>-0.69490104699999999</c:v>
                </c:pt>
                <c:pt idx="1535">
                  <c:v>-0.21167454799999999</c:v>
                </c:pt>
                <c:pt idx="1536">
                  <c:v>-0.98224510220000005</c:v>
                </c:pt>
                <c:pt idx="1537">
                  <c:v>-1.018735076</c:v>
                </c:pt>
                <c:pt idx="1538">
                  <c:v>-0.81144872400000001</c:v>
                </c:pt>
                <c:pt idx="1539">
                  <c:v>-0.84068403999999997</c:v>
                </c:pt>
                <c:pt idx="1540">
                  <c:v>-0.69143274799999999</c:v>
                </c:pt>
                <c:pt idx="1541">
                  <c:v>-0.68099968</c:v>
                </c:pt>
                <c:pt idx="1542">
                  <c:v>-0.68160026600000001</c:v>
                </c:pt>
                <c:pt idx="1543">
                  <c:v>-0.88411957399999996</c:v>
                </c:pt>
                <c:pt idx="1544">
                  <c:v>-1.016838041</c:v>
                </c:pt>
                <c:pt idx="1545">
                  <c:v>-0.75683758000000001</c:v>
                </c:pt>
                <c:pt idx="1546">
                  <c:v>-0.89399565299999995</c:v>
                </c:pt>
                <c:pt idx="1547">
                  <c:v>-0.88174037500000002</c:v>
                </c:pt>
                <c:pt idx="1548">
                  <c:v>-0.95151896999999996</c:v>
                </c:pt>
                <c:pt idx="1549">
                  <c:v>-0.52530837500000005</c:v>
                </c:pt>
                <c:pt idx="1550">
                  <c:v>-0.133018727</c:v>
                </c:pt>
                <c:pt idx="1551">
                  <c:v>-0.97567718420000005</c:v>
                </c:pt>
                <c:pt idx="1552">
                  <c:v>-1.0392652339999999</c:v>
                </c:pt>
                <c:pt idx="1553">
                  <c:v>-1.1045358599999999</c:v>
                </c:pt>
                <c:pt idx="1554">
                  <c:v>-1.28293525</c:v>
                </c:pt>
                <c:pt idx="1555">
                  <c:v>-0.2744528</c:v>
                </c:pt>
                <c:pt idx="1556">
                  <c:v>-0.38663251999999998</c:v>
                </c:pt>
                <c:pt idx="1557">
                  <c:v>-0.60818910199999998</c:v>
                </c:pt>
                <c:pt idx="1558">
                  <c:v>-0.90598909599999999</c:v>
                </c:pt>
                <c:pt idx="1559">
                  <c:v>-0.57882396599999997</c:v>
                </c:pt>
                <c:pt idx="1560">
                  <c:v>-0.34384927500000001</c:v>
                </c:pt>
                <c:pt idx="1561">
                  <c:v>-0.88247140000000002</c:v>
                </c:pt>
                <c:pt idx="1562">
                  <c:v>-0.87604990999999999</c:v>
                </c:pt>
                <c:pt idx="1563">
                  <c:v>-1.0103221499999999</c:v>
                </c:pt>
                <c:pt idx="1564">
                  <c:v>-0.90200618499999996</c:v>
                </c:pt>
                <c:pt idx="1565">
                  <c:v>-3.9813139999999997E-2</c:v>
                </c:pt>
                <c:pt idx="1566">
                  <c:v>-0.13940834199999999</c:v>
                </c:pt>
                <c:pt idx="1567">
                  <c:v>-0.40569423199999999</c:v>
                </c:pt>
                <c:pt idx="1568">
                  <c:v>-0.81077511300000005</c:v>
                </c:pt>
                <c:pt idx="1569">
                  <c:v>-0.65748897900000003</c:v>
                </c:pt>
                <c:pt idx="1570">
                  <c:v>-0.38317856099999997</c:v>
                </c:pt>
                <c:pt idx="1571">
                  <c:v>-0.56960124000000001</c:v>
                </c:pt>
                <c:pt idx="1572">
                  <c:v>-0.56359364000000001</c:v>
                </c:pt>
                <c:pt idx="1573">
                  <c:v>-0.43770237000000001</c:v>
                </c:pt>
                <c:pt idx="1574">
                  <c:v>-0.37908910000000001</c:v>
                </c:pt>
                <c:pt idx="1575">
                  <c:v>-0.31224200000000002</c:v>
                </c:pt>
                <c:pt idx="1576">
                  <c:v>-0.15595028</c:v>
                </c:pt>
                <c:pt idx="1577">
                  <c:v>-0.31517632200000001</c:v>
                </c:pt>
                <c:pt idx="1578">
                  <c:v>-0.56706250300000005</c:v>
                </c:pt>
                <c:pt idx="1579">
                  <c:v>-0.31070714700000002</c:v>
                </c:pt>
                <c:pt idx="1580">
                  <c:v>-0.43122522000000002</c:v>
                </c:pt>
                <c:pt idx="1581">
                  <c:v>-0.39334427</c:v>
                </c:pt>
                <c:pt idx="1582">
                  <c:v>-0.37424079999999998</c:v>
                </c:pt>
                <c:pt idx="1583">
                  <c:v>-0.35987297000000001</c:v>
                </c:pt>
                <c:pt idx="1584">
                  <c:v>-0.27238435999999999</c:v>
                </c:pt>
                <c:pt idx="1585">
                  <c:v>-0.34216236</c:v>
                </c:pt>
                <c:pt idx="1586">
                  <c:v>-0.25352175599999999</c:v>
                </c:pt>
                <c:pt idx="1587">
                  <c:v>-3.9415284000000002E-2</c:v>
                </c:pt>
                <c:pt idx="1588">
                  <c:v>-0.38032845500000001</c:v>
                </c:pt>
                <c:pt idx="1589">
                  <c:v>-0.37966920300000001</c:v>
                </c:pt>
                <c:pt idx="1590">
                  <c:v>-0.22881472999999999</c:v>
                </c:pt>
                <c:pt idx="1591">
                  <c:v>-9.3097951600000006E-2</c:v>
                </c:pt>
                <c:pt idx="1592">
                  <c:v>-0.104936935</c:v>
                </c:pt>
                <c:pt idx="1593">
                  <c:v>0.115014847</c:v>
                </c:pt>
                <c:pt idx="1594">
                  <c:v>-0.42358009000000002</c:v>
                </c:pt>
                <c:pt idx="1595">
                  <c:v>0.23098708300000001</c:v>
                </c:pt>
                <c:pt idx="1596">
                  <c:v>1.215429885</c:v>
                </c:pt>
                <c:pt idx="1597">
                  <c:v>0.38626060000000001</c:v>
                </c:pt>
                <c:pt idx="1598">
                  <c:v>0.34837597799999998</c:v>
                </c:pt>
                <c:pt idx="1599">
                  <c:v>1.33019825</c:v>
                </c:pt>
                <c:pt idx="1600">
                  <c:v>-0.31791831399999998</c:v>
                </c:pt>
                <c:pt idx="1601">
                  <c:v>-0.35284066800000002</c:v>
                </c:pt>
                <c:pt idx="1602">
                  <c:v>6.606513E-2</c:v>
                </c:pt>
                <c:pt idx="1603">
                  <c:v>0.26952704199999999</c:v>
                </c:pt>
                <c:pt idx="1604">
                  <c:v>0.24822103100000001</c:v>
                </c:pt>
                <c:pt idx="1605">
                  <c:v>0.58540875000000003</c:v>
                </c:pt>
                <c:pt idx="1606">
                  <c:v>1.336871691</c:v>
                </c:pt>
                <c:pt idx="1607">
                  <c:v>1.6488775280000001</c:v>
                </c:pt>
                <c:pt idx="1608">
                  <c:v>-0.45445916040000001</c:v>
                </c:pt>
                <c:pt idx="1609">
                  <c:v>-0.48879987899999999</c:v>
                </c:pt>
                <c:pt idx="1610">
                  <c:v>-0.47520259999999998</c:v>
                </c:pt>
                <c:pt idx="1611">
                  <c:v>-0.48329334800000001</c:v>
                </c:pt>
                <c:pt idx="1612">
                  <c:v>-9.3484159999999997E-2</c:v>
                </c:pt>
                <c:pt idx="1613">
                  <c:v>6.5740499999999993E-2</c:v>
                </c:pt>
                <c:pt idx="1614">
                  <c:v>0.1725381459</c:v>
                </c:pt>
                <c:pt idx="1615">
                  <c:v>0.939227276</c:v>
                </c:pt>
                <c:pt idx="1616">
                  <c:v>1.226757613</c:v>
                </c:pt>
                <c:pt idx="1617">
                  <c:v>-0.42064466</c:v>
                </c:pt>
                <c:pt idx="1618">
                  <c:v>-0.44964144</c:v>
                </c:pt>
                <c:pt idx="1619">
                  <c:v>-0.49018348</c:v>
                </c:pt>
                <c:pt idx="1620">
                  <c:v>-0.38218715399999997</c:v>
                </c:pt>
                <c:pt idx="1621">
                  <c:v>1.400494E-2</c:v>
                </c:pt>
                <c:pt idx="1622">
                  <c:v>-6.4137739999999997E-3</c:v>
                </c:pt>
                <c:pt idx="1623">
                  <c:v>0.22201945200000001</c:v>
                </c:pt>
                <c:pt idx="1624">
                  <c:v>1.0115420340000001</c:v>
                </c:pt>
                <c:pt idx="1625">
                  <c:v>1.1309244350000001</c:v>
                </c:pt>
                <c:pt idx="1626">
                  <c:v>-0.32076182800000003</c:v>
                </c:pt>
                <c:pt idx="1627">
                  <c:v>-0.34659310999999998</c:v>
                </c:pt>
                <c:pt idx="1628">
                  <c:v>-0.31981902000000001</c:v>
                </c:pt>
                <c:pt idx="1629">
                  <c:v>-0.31525198999999998</c:v>
                </c:pt>
                <c:pt idx="1630">
                  <c:v>-0.24788370000000001</c:v>
                </c:pt>
                <c:pt idx="1631">
                  <c:v>-0.117990893</c:v>
                </c:pt>
                <c:pt idx="1632">
                  <c:v>0.3651687971</c:v>
                </c:pt>
                <c:pt idx="1633">
                  <c:v>0.93491413199999995</c:v>
                </c:pt>
                <c:pt idx="1634">
                  <c:v>1.187149241</c:v>
                </c:pt>
                <c:pt idx="1635">
                  <c:v>-0.29774835999999999</c:v>
                </c:pt>
                <c:pt idx="1636">
                  <c:v>-0.30826924999999999</c:v>
                </c:pt>
                <c:pt idx="1637">
                  <c:v>-0.31731162000000002</c:v>
                </c:pt>
                <c:pt idx="1638">
                  <c:v>-0.30093207</c:v>
                </c:pt>
                <c:pt idx="1639">
                  <c:v>-0.23103006000000001</c:v>
                </c:pt>
                <c:pt idx="1640">
                  <c:v>0.49731323999999999</c:v>
                </c:pt>
                <c:pt idx="1641">
                  <c:v>1.0464149410000001</c:v>
                </c:pt>
                <c:pt idx="1642">
                  <c:v>1.063803169</c:v>
                </c:pt>
                <c:pt idx="1643">
                  <c:v>-0.30582283399999999</c:v>
                </c:pt>
                <c:pt idx="1644">
                  <c:v>-0.321787553</c:v>
                </c:pt>
                <c:pt idx="1645">
                  <c:v>-4.4692319000000001E-2</c:v>
                </c:pt>
                <c:pt idx="1646">
                  <c:v>0.93907397029999995</c:v>
                </c:pt>
                <c:pt idx="1647">
                  <c:v>0.96894701999999999</c:v>
                </c:pt>
                <c:pt idx="1648">
                  <c:v>0.91367829599999995</c:v>
                </c:pt>
                <c:pt idx="1649">
                  <c:v>-0.37937100000000001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70-47DB-A87D-63FE5BB18AFF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Sep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Sheet1!$A$2:$A$1651</c:f>
              <c:numCache>
                <c:formatCode>General</c:formatCode>
                <c:ptCount val="1650"/>
                <c:pt idx="0">
                  <c:v>1991</c:v>
                </c:pt>
                <c:pt idx="1">
                  <c:v>1991</c:v>
                </c:pt>
                <c:pt idx="2">
                  <c:v>1991</c:v>
                </c:pt>
                <c:pt idx="3">
                  <c:v>1991</c:v>
                </c:pt>
                <c:pt idx="4">
                  <c:v>1991</c:v>
                </c:pt>
                <c:pt idx="5">
                  <c:v>1991</c:v>
                </c:pt>
                <c:pt idx="6">
                  <c:v>1991</c:v>
                </c:pt>
                <c:pt idx="7">
                  <c:v>1991</c:v>
                </c:pt>
                <c:pt idx="8">
                  <c:v>1991</c:v>
                </c:pt>
                <c:pt idx="9">
                  <c:v>1991</c:v>
                </c:pt>
                <c:pt idx="10">
                  <c:v>1991</c:v>
                </c:pt>
                <c:pt idx="11">
                  <c:v>1991</c:v>
                </c:pt>
                <c:pt idx="12">
                  <c:v>1991</c:v>
                </c:pt>
                <c:pt idx="13">
                  <c:v>1991</c:v>
                </c:pt>
                <c:pt idx="14">
                  <c:v>1991</c:v>
                </c:pt>
                <c:pt idx="15">
                  <c:v>1991</c:v>
                </c:pt>
                <c:pt idx="16">
                  <c:v>1991</c:v>
                </c:pt>
                <c:pt idx="17">
                  <c:v>1991</c:v>
                </c:pt>
                <c:pt idx="18">
                  <c:v>1991</c:v>
                </c:pt>
                <c:pt idx="19">
                  <c:v>1991</c:v>
                </c:pt>
                <c:pt idx="20">
                  <c:v>1991</c:v>
                </c:pt>
                <c:pt idx="21">
                  <c:v>1991</c:v>
                </c:pt>
                <c:pt idx="22">
                  <c:v>1991</c:v>
                </c:pt>
                <c:pt idx="23">
                  <c:v>1991</c:v>
                </c:pt>
                <c:pt idx="24">
                  <c:v>1991</c:v>
                </c:pt>
                <c:pt idx="25">
                  <c:v>1991</c:v>
                </c:pt>
                <c:pt idx="26">
                  <c:v>1991</c:v>
                </c:pt>
                <c:pt idx="27">
                  <c:v>1991</c:v>
                </c:pt>
                <c:pt idx="28">
                  <c:v>1991</c:v>
                </c:pt>
                <c:pt idx="29">
                  <c:v>1991</c:v>
                </c:pt>
                <c:pt idx="30">
                  <c:v>1991</c:v>
                </c:pt>
                <c:pt idx="31">
                  <c:v>1991</c:v>
                </c:pt>
                <c:pt idx="32">
                  <c:v>1991</c:v>
                </c:pt>
                <c:pt idx="33">
                  <c:v>1991</c:v>
                </c:pt>
                <c:pt idx="34">
                  <c:v>1991</c:v>
                </c:pt>
                <c:pt idx="35">
                  <c:v>1991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1991</c:v>
                </c:pt>
                <c:pt idx="41">
                  <c:v>1991</c:v>
                </c:pt>
                <c:pt idx="42">
                  <c:v>1991</c:v>
                </c:pt>
                <c:pt idx="43">
                  <c:v>1991</c:v>
                </c:pt>
                <c:pt idx="44">
                  <c:v>1991</c:v>
                </c:pt>
                <c:pt idx="45">
                  <c:v>1991</c:v>
                </c:pt>
                <c:pt idx="46">
                  <c:v>1991</c:v>
                </c:pt>
                <c:pt idx="47">
                  <c:v>1991</c:v>
                </c:pt>
                <c:pt idx="48">
                  <c:v>1991</c:v>
                </c:pt>
                <c:pt idx="49">
                  <c:v>1991</c:v>
                </c:pt>
                <c:pt idx="50">
                  <c:v>1991</c:v>
                </c:pt>
                <c:pt idx="51">
                  <c:v>1991</c:v>
                </c:pt>
                <c:pt idx="52">
                  <c:v>1991</c:v>
                </c:pt>
                <c:pt idx="53">
                  <c:v>1991</c:v>
                </c:pt>
                <c:pt idx="54">
                  <c:v>1991</c:v>
                </c:pt>
                <c:pt idx="55">
                  <c:v>1992</c:v>
                </c:pt>
                <c:pt idx="56">
                  <c:v>1992</c:v>
                </c:pt>
                <c:pt idx="57">
                  <c:v>1992</c:v>
                </c:pt>
                <c:pt idx="58">
                  <c:v>1992</c:v>
                </c:pt>
                <c:pt idx="59">
                  <c:v>1992</c:v>
                </c:pt>
                <c:pt idx="60">
                  <c:v>1992</c:v>
                </c:pt>
                <c:pt idx="61">
                  <c:v>1992</c:v>
                </c:pt>
                <c:pt idx="62">
                  <c:v>1992</c:v>
                </c:pt>
                <c:pt idx="63">
                  <c:v>1992</c:v>
                </c:pt>
                <c:pt idx="64">
                  <c:v>1992</c:v>
                </c:pt>
                <c:pt idx="65">
                  <c:v>1992</c:v>
                </c:pt>
                <c:pt idx="66">
                  <c:v>1992</c:v>
                </c:pt>
                <c:pt idx="67">
                  <c:v>1992</c:v>
                </c:pt>
                <c:pt idx="68">
                  <c:v>1992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1992</c:v>
                </c:pt>
                <c:pt idx="74">
                  <c:v>1992</c:v>
                </c:pt>
                <c:pt idx="75">
                  <c:v>1992</c:v>
                </c:pt>
                <c:pt idx="76">
                  <c:v>1992</c:v>
                </c:pt>
                <c:pt idx="77">
                  <c:v>1992</c:v>
                </c:pt>
                <c:pt idx="78">
                  <c:v>1992</c:v>
                </c:pt>
                <c:pt idx="79">
                  <c:v>1992</c:v>
                </c:pt>
                <c:pt idx="80">
                  <c:v>1992</c:v>
                </c:pt>
                <c:pt idx="81">
                  <c:v>1992</c:v>
                </c:pt>
                <c:pt idx="82">
                  <c:v>1992</c:v>
                </c:pt>
                <c:pt idx="83">
                  <c:v>1992</c:v>
                </c:pt>
                <c:pt idx="84">
                  <c:v>1992</c:v>
                </c:pt>
                <c:pt idx="85">
                  <c:v>1992</c:v>
                </c:pt>
                <c:pt idx="86">
                  <c:v>1992</c:v>
                </c:pt>
                <c:pt idx="87">
                  <c:v>1992</c:v>
                </c:pt>
                <c:pt idx="88">
                  <c:v>1992</c:v>
                </c:pt>
                <c:pt idx="89">
                  <c:v>1992</c:v>
                </c:pt>
                <c:pt idx="90">
                  <c:v>1992</c:v>
                </c:pt>
                <c:pt idx="91">
                  <c:v>1992</c:v>
                </c:pt>
                <c:pt idx="92">
                  <c:v>1992</c:v>
                </c:pt>
                <c:pt idx="93">
                  <c:v>1992</c:v>
                </c:pt>
                <c:pt idx="94">
                  <c:v>1992</c:v>
                </c:pt>
                <c:pt idx="95">
                  <c:v>1992</c:v>
                </c:pt>
                <c:pt idx="96">
                  <c:v>1992</c:v>
                </c:pt>
                <c:pt idx="97">
                  <c:v>1992</c:v>
                </c:pt>
                <c:pt idx="98">
                  <c:v>1992</c:v>
                </c:pt>
                <c:pt idx="99">
                  <c:v>1992</c:v>
                </c:pt>
                <c:pt idx="100">
                  <c:v>1992</c:v>
                </c:pt>
                <c:pt idx="101">
                  <c:v>1992</c:v>
                </c:pt>
                <c:pt idx="102">
                  <c:v>1992</c:v>
                </c:pt>
                <c:pt idx="103">
                  <c:v>1992</c:v>
                </c:pt>
                <c:pt idx="104">
                  <c:v>1992</c:v>
                </c:pt>
                <c:pt idx="105">
                  <c:v>1992</c:v>
                </c:pt>
                <c:pt idx="106">
                  <c:v>1992</c:v>
                </c:pt>
                <c:pt idx="107">
                  <c:v>1992</c:v>
                </c:pt>
                <c:pt idx="108">
                  <c:v>1992</c:v>
                </c:pt>
                <c:pt idx="109">
                  <c:v>1992</c:v>
                </c:pt>
                <c:pt idx="110">
                  <c:v>1993</c:v>
                </c:pt>
                <c:pt idx="111">
                  <c:v>1993</c:v>
                </c:pt>
                <c:pt idx="112">
                  <c:v>1993</c:v>
                </c:pt>
                <c:pt idx="113">
                  <c:v>1993</c:v>
                </c:pt>
                <c:pt idx="114">
                  <c:v>1993</c:v>
                </c:pt>
                <c:pt idx="115">
                  <c:v>1993</c:v>
                </c:pt>
                <c:pt idx="116">
                  <c:v>1993</c:v>
                </c:pt>
                <c:pt idx="117">
                  <c:v>1993</c:v>
                </c:pt>
                <c:pt idx="118">
                  <c:v>1993</c:v>
                </c:pt>
                <c:pt idx="119">
                  <c:v>1993</c:v>
                </c:pt>
                <c:pt idx="120">
                  <c:v>1993</c:v>
                </c:pt>
                <c:pt idx="121">
                  <c:v>1993</c:v>
                </c:pt>
                <c:pt idx="122">
                  <c:v>1993</c:v>
                </c:pt>
                <c:pt idx="123">
                  <c:v>1993</c:v>
                </c:pt>
                <c:pt idx="124">
                  <c:v>1993</c:v>
                </c:pt>
                <c:pt idx="125">
                  <c:v>1993</c:v>
                </c:pt>
                <c:pt idx="126">
                  <c:v>1993</c:v>
                </c:pt>
                <c:pt idx="127">
                  <c:v>1993</c:v>
                </c:pt>
                <c:pt idx="128">
                  <c:v>1993</c:v>
                </c:pt>
                <c:pt idx="129">
                  <c:v>1993</c:v>
                </c:pt>
                <c:pt idx="130">
                  <c:v>1993</c:v>
                </c:pt>
                <c:pt idx="131">
                  <c:v>1993</c:v>
                </c:pt>
                <c:pt idx="132">
                  <c:v>1993</c:v>
                </c:pt>
                <c:pt idx="133">
                  <c:v>1993</c:v>
                </c:pt>
                <c:pt idx="134">
                  <c:v>1993</c:v>
                </c:pt>
                <c:pt idx="135">
                  <c:v>1993</c:v>
                </c:pt>
                <c:pt idx="136">
                  <c:v>1993</c:v>
                </c:pt>
                <c:pt idx="137">
                  <c:v>1993</c:v>
                </c:pt>
                <c:pt idx="138">
                  <c:v>1993</c:v>
                </c:pt>
                <c:pt idx="139">
                  <c:v>1993</c:v>
                </c:pt>
                <c:pt idx="140">
                  <c:v>1993</c:v>
                </c:pt>
                <c:pt idx="141">
                  <c:v>1993</c:v>
                </c:pt>
                <c:pt idx="142">
                  <c:v>1993</c:v>
                </c:pt>
                <c:pt idx="143">
                  <c:v>1993</c:v>
                </c:pt>
                <c:pt idx="144">
                  <c:v>1993</c:v>
                </c:pt>
                <c:pt idx="145">
                  <c:v>1993</c:v>
                </c:pt>
                <c:pt idx="146">
                  <c:v>1993</c:v>
                </c:pt>
                <c:pt idx="147">
                  <c:v>1993</c:v>
                </c:pt>
                <c:pt idx="148">
                  <c:v>1993</c:v>
                </c:pt>
                <c:pt idx="149">
                  <c:v>1993</c:v>
                </c:pt>
                <c:pt idx="150">
                  <c:v>1993</c:v>
                </c:pt>
                <c:pt idx="151">
                  <c:v>1993</c:v>
                </c:pt>
                <c:pt idx="152">
                  <c:v>1993</c:v>
                </c:pt>
                <c:pt idx="153">
                  <c:v>1993</c:v>
                </c:pt>
                <c:pt idx="154">
                  <c:v>1993</c:v>
                </c:pt>
                <c:pt idx="155">
                  <c:v>1993</c:v>
                </c:pt>
                <c:pt idx="156">
                  <c:v>1993</c:v>
                </c:pt>
                <c:pt idx="157">
                  <c:v>1993</c:v>
                </c:pt>
                <c:pt idx="158">
                  <c:v>1993</c:v>
                </c:pt>
                <c:pt idx="159">
                  <c:v>1993</c:v>
                </c:pt>
                <c:pt idx="160">
                  <c:v>1993</c:v>
                </c:pt>
                <c:pt idx="161">
                  <c:v>1993</c:v>
                </c:pt>
                <c:pt idx="162">
                  <c:v>1993</c:v>
                </c:pt>
                <c:pt idx="163">
                  <c:v>1993</c:v>
                </c:pt>
                <c:pt idx="164">
                  <c:v>1993</c:v>
                </c:pt>
                <c:pt idx="165">
                  <c:v>1994</c:v>
                </c:pt>
                <c:pt idx="166">
                  <c:v>1994</c:v>
                </c:pt>
                <c:pt idx="167">
                  <c:v>1994</c:v>
                </c:pt>
                <c:pt idx="168">
                  <c:v>1994</c:v>
                </c:pt>
                <c:pt idx="169">
                  <c:v>1994</c:v>
                </c:pt>
                <c:pt idx="170">
                  <c:v>1994</c:v>
                </c:pt>
                <c:pt idx="171">
                  <c:v>1994</c:v>
                </c:pt>
                <c:pt idx="172">
                  <c:v>1994</c:v>
                </c:pt>
                <c:pt idx="173">
                  <c:v>1994</c:v>
                </c:pt>
                <c:pt idx="174">
                  <c:v>1994</c:v>
                </c:pt>
                <c:pt idx="175">
                  <c:v>1994</c:v>
                </c:pt>
                <c:pt idx="176">
                  <c:v>1994</c:v>
                </c:pt>
                <c:pt idx="177">
                  <c:v>1994</c:v>
                </c:pt>
                <c:pt idx="178">
                  <c:v>1994</c:v>
                </c:pt>
                <c:pt idx="179">
                  <c:v>1994</c:v>
                </c:pt>
                <c:pt idx="180">
                  <c:v>1994</c:v>
                </c:pt>
                <c:pt idx="181">
                  <c:v>1994</c:v>
                </c:pt>
                <c:pt idx="182">
                  <c:v>1994</c:v>
                </c:pt>
                <c:pt idx="183">
                  <c:v>1994</c:v>
                </c:pt>
                <c:pt idx="184">
                  <c:v>1994</c:v>
                </c:pt>
                <c:pt idx="185">
                  <c:v>1994</c:v>
                </c:pt>
                <c:pt idx="186">
                  <c:v>1994</c:v>
                </c:pt>
                <c:pt idx="187">
                  <c:v>1994</c:v>
                </c:pt>
                <c:pt idx="188">
                  <c:v>1994</c:v>
                </c:pt>
                <c:pt idx="189">
                  <c:v>1994</c:v>
                </c:pt>
                <c:pt idx="190">
                  <c:v>1994</c:v>
                </c:pt>
                <c:pt idx="191">
                  <c:v>1994</c:v>
                </c:pt>
                <c:pt idx="192">
                  <c:v>1994</c:v>
                </c:pt>
                <c:pt idx="193">
                  <c:v>1994</c:v>
                </c:pt>
                <c:pt idx="194">
                  <c:v>1994</c:v>
                </c:pt>
                <c:pt idx="195">
                  <c:v>1994</c:v>
                </c:pt>
                <c:pt idx="196">
                  <c:v>1994</c:v>
                </c:pt>
                <c:pt idx="197">
                  <c:v>1994</c:v>
                </c:pt>
                <c:pt idx="198">
                  <c:v>1994</c:v>
                </c:pt>
                <c:pt idx="199">
                  <c:v>1994</c:v>
                </c:pt>
                <c:pt idx="200">
                  <c:v>1994</c:v>
                </c:pt>
                <c:pt idx="201">
                  <c:v>1994</c:v>
                </c:pt>
                <c:pt idx="202">
                  <c:v>1994</c:v>
                </c:pt>
                <c:pt idx="203">
                  <c:v>1994</c:v>
                </c:pt>
                <c:pt idx="204">
                  <c:v>1994</c:v>
                </c:pt>
                <c:pt idx="205">
                  <c:v>1994</c:v>
                </c:pt>
                <c:pt idx="206">
                  <c:v>1994</c:v>
                </c:pt>
                <c:pt idx="207">
                  <c:v>1994</c:v>
                </c:pt>
                <c:pt idx="208">
                  <c:v>1994</c:v>
                </c:pt>
                <c:pt idx="209">
                  <c:v>1994</c:v>
                </c:pt>
                <c:pt idx="210">
                  <c:v>1994</c:v>
                </c:pt>
                <c:pt idx="211">
                  <c:v>1994</c:v>
                </c:pt>
                <c:pt idx="212">
                  <c:v>1994</c:v>
                </c:pt>
                <c:pt idx="213">
                  <c:v>1994</c:v>
                </c:pt>
                <c:pt idx="214">
                  <c:v>1994</c:v>
                </c:pt>
                <c:pt idx="215">
                  <c:v>1994</c:v>
                </c:pt>
                <c:pt idx="216">
                  <c:v>1994</c:v>
                </c:pt>
                <c:pt idx="217">
                  <c:v>1994</c:v>
                </c:pt>
                <c:pt idx="218">
                  <c:v>1994</c:v>
                </c:pt>
                <c:pt idx="219">
                  <c:v>1994</c:v>
                </c:pt>
                <c:pt idx="220">
                  <c:v>1995</c:v>
                </c:pt>
                <c:pt idx="221">
                  <c:v>1995</c:v>
                </c:pt>
                <c:pt idx="222">
                  <c:v>1995</c:v>
                </c:pt>
                <c:pt idx="223">
                  <c:v>1995</c:v>
                </c:pt>
                <c:pt idx="224">
                  <c:v>1995</c:v>
                </c:pt>
                <c:pt idx="225">
                  <c:v>1995</c:v>
                </c:pt>
                <c:pt idx="226">
                  <c:v>1995</c:v>
                </c:pt>
                <c:pt idx="227">
                  <c:v>1995</c:v>
                </c:pt>
                <c:pt idx="228">
                  <c:v>1995</c:v>
                </c:pt>
                <c:pt idx="229">
                  <c:v>1995</c:v>
                </c:pt>
                <c:pt idx="230">
                  <c:v>1995</c:v>
                </c:pt>
                <c:pt idx="231">
                  <c:v>1995</c:v>
                </c:pt>
                <c:pt idx="232">
                  <c:v>1995</c:v>
                </c:pt>
                <c:pt idx="233">
                  <c:v>1995</c:v>
                </c:pt>
                <c:pt idx="234">
                  <c:v>1995</c:v>
                </c:pt>
                <c:pt idx="235">
                  <c:v>1995</c:v>
                </c:pt>
                <c:pt idx="236">
                  <c:v>1995</c:v>
                </c:pt>
                <c:pt idx="237">
                  <c:v>1995</c:v>
                </c:pt>
                <c:pt idx="238">
                  <c:v>1995</c:v>
                </c:pt>
                <c:pt idx="239">
                  <c:v>1995</c:v>
                </c:pt>
                <c:pt idx="240">
                  <c:v>1995</c:v>
                </c:pt>
                <c:pt idx="241">
                  <c:v>1995</c:v>
                </c:pt>
                <c:pt idx="242">
                  <c:v>1995</c:v>
                </c:pt>
                <c:pt idx="243">
                  <c:v>1995</c:v>
                </c:pt>
                <c:pt idx="244">
                  <c:v>1995</c:v>
                </c:pt>
                <c:pt idx="245">
                  <c:v>1995</c:v>
                </c:pt>
                <c:pt idx="246">
                  <c:v>1995</c:v>
                </c:pt>
                <c:pt idx="247">
                  <c:v>1995</c:v>
                </c:pt>
                <c:pt idx="248">
                  <c:v>1995</c:v>
                </c:pt>
                <c:pt idx="249">
                  <c:v>1995</c:v>
                </c:pt>
                <c:pt idx="250">
                  <c:v>1995</c:v>
                </c:pt>
                <c:pt idx="251">
                  <c:v>1995</c:v>
                </c:pt>
                <c:pt idx="252">
                  <c:v>1995</c:v>
                </c:pt>
                <c:pt idx="253">
                  <c:v>1995</c:v>
                </c:pt>
                <c:pt idx="254">
                  <c:v>1995</c:v>
                </c:pt>
                <c:pt idx="255">
                  <c:v>1995</c:v>
                </c:pt>
                <c:pt idx="256">
                  <c:v>1995</c:v>
                </c:pt>
                <c:pt idx="257">
                  <c:v>1995</c:v>
                </c:pt>
                <c:pt idx="258">
                  <c:v>1995</c:v>
                </c:pt>
                <c:pt idx="259">
                  <c:v>1995</c:v>
                </c:pt>
                <c:pt idx="260">
                  <c:v>1995</c:v>
                </c:pt>
                <c:pt idx="261">
                  <c:v>1995</c:v>
                </c:pt>
                <c:pt idx="262">
                  <c:v>1995</c:v>
                </c:pt>
                <c:pt idx="263">
                  <c:v>1995</c:v>
                </c:pt>
                <c:pt idx="264">
                  <c:v>1995</c:v>
                </c:pt>
                <c:pt idx="265">
                  <c:v>1995</c:v>
                </c:pt>
                <c:pt idx="266">
                  <c:v>1995</c:v>
                </c:pt>
                <c:pt idx="267">
                  <c:v>1995</c:v>
                </c:pt>
                <c:pt idx="268">
                  <c:v>1995</c:v>
                </c:pt>
                <c:pt idx="269">
                  <c:v>1995</c:v>
                </c:pt>
                <c:pt idx="270">
                  <c:v>1995</c:v>
                </c:pt>
                <c:pt idx="271">
                  <c:v>1995</c:v>
                </c:pt>
                <c:pt idx="272">
                  <c:v>1995</c:v>
                </c:pt>
                <c:pt idx="273">
                  <c:v>1995</c:v>
                </c:pt>
                <c:pt idx="274">
                  <c:v>1995</c:v>
                </c:pt>
                <c:pt idx="275">
                  <c:v>1996</c:v>
                </c:pt>
                <c:pt idx="276">
                  <c:v>1996</c:v>
                </c:pt>
                <c:pt idx="277">
                  <c:v>1996</c:v>
                </c:pt>
                <c:pt idx="278">
                  <c:v>1996</c:v>
                </c:pt>
                <c:pt idx="279">
                  <c:v>1996</c:v>
                </c:pt>
                <c:pt idx="280">
                  <c:v>1996</c:v>
                </c:pt>
                <c:pt idx="281">
                  <c:v>1996</c:v>
                </c:pt>
                <c:pt idx="282">
                  <c:v>1996</c:v>
                </c:pt>
                <c:pt idx="283">
                  <c:v>1996</c:v>
                </c:pt>
                <c:pt idx="284">
                  <c:v>1996</c:v>
                </c:pt>
                <c:pt idx="285">
                  <c:v>1996</c:v>
                </c:pt>
                <c:pt idx="286">
                  <c:v>1996</c:v>
                </c:pt>
                <c:pt idx="287">
                  <c:v>1996</c:v>
                </c:pt>
                <c:pt idx="288">
                  <c:v>1996</c:v>
                </c:pt>
                <c:pt idx="289">
                  <c:v>1996</c:v>
                </c:pt>
                <c:pt idx="290">
                  <c:v>1996</c:v>
                </c:pt>
                <c:pt idx="291">
                  <c:v>1996</c:v>
                </c:pt>
                <c:pt idx="292">
                  <c:v>1996</c:v>
                </c:pt>
                <c:pt idx="293">
                  <c:v>1996</c:v>
                </c:pt>
                <c:pt idx="294">
                  <c:v>1996</c:v>
                </c:pt>
                <c:pt idx="295">
                  <c:v>1996</c:v>
                </c:pt>
                <c:pt idx="296">
                  <c:v>1996</c:v>
                </c:pt>
                <c:pt idx="297">
                  <c:v>1996</c:v>
                </c:pt>
                <c:pt idx="298">
                  <c:v>1996</c:v>
                </c:pt>
                <c:pt idx="299">
                  <c:v>1996</c:v>
                </c:pt>
                <c:pt idx="300">
                  <c:v>1996</c:v>
                </c:pt>
                <c:pt idx="301">
                  <c:v>1996</c:v>
                </c:pt>
                <c:pt idx="302">
                  <c:v>1996</c:v>
                </c:pt>
                <c:pt idx="303">
                  <c:v>1996</c:v>
                </c:pt>
                <c:pt idx="304">
                  <c:v>1996</c:v>
                </c:pt>
                <c:pt idx="305">
                  <c:v>1996</c:v>
                </c:pt>
                <c:pt idx="306">
                  <c:v>1996</c:v>
                </c:pt>
                <c:pt idx="307">
                  <c:v>1996</c:v>
                </c:pt>
                <c:pt idx="308">
                  <c:v>1996</c:v>
                </c:pt>
                <c:pt idx="309">
                  <c:v>1996</c:v>
                </c:pt>
                <c:pt idx="310">
                  <c:v>1996</c:v>
                </c:pt>
                <c:pt idx="311">
                  <c:v>1996</c:v>
                </c:pt>
                <c:pt idx="312">
                  <c:v>1996</c:v>
                </c:pt>
                <c:pt idx="313">
                  <c:v>1996</c:v>
                </c:pt>
                <c:pt idx="314">
                  <c:v>1996</c:v>
                </c:pt>
                <c:pt idx="315">
                  <c:v>1996</c:v>
                </c:pt>
                <c:pt idx="316">
                  <c:v>1996</c:v>
                </c:pt>
                <c:pt idx="317">
                  <c:v>1996</c:v>
                </c:pt>
                <c:pt idx="318">
                  <c:v>1996</c:v>
                </c:pt>
                <c:pt idx="319">
                  <c:v>1996</c:v>
                </c:pt>
                <c:pt idx="320">
                  <c:v>1996</c:v>
                </c:pt>
                <c:pt idx="321">
                  <c:v>1996</c:v>
                </c:pt>
                <c:pt idx="322">
                  <c:v>1996</c:v>
                </c:pt>
                <c:pt idx="323">
                  <c:v>1996</c:v>
                </c:pt>
                <c:pt idx="324">
                  <c:v>1996</c:v>
                </c:pt>
                <c:pt idx="325">
                  <c:v>1996</c:v>
                </c:pt>
                <c:pt idx="326">
                  <c:v>1996</c:v>
                </c:pt>
                <c:pt idx="327">
                  <c:v>1996</c:v>
                </c:pt>
                <c:pt idx="328">
                  <c:v>1996</c:v>
                </c:pt>
                <c:pt idx="329">
                  <c:v>1996</c:v>
                </c:pt>
                <c:pt idx="330">
                  <c:v>1997</c:v>
                </c:pt>
                <c:pt idx="331">
                  <c:v>1997</c:v>
                </c:pt>
                <c:pt idx="332">
                  <c:v>1997</c:v>
                </c:pt>
                <c:pt idx="333">
                  <c:v>1997</c:v>
                </c:pt>
                <c:pt idx="334">
                  <c:v>1997</c:v>
                </c:pt>
                <c:pt idx="335">
                  <c:v>1997</c:v>
                </c:pt>
                <c:pt idx="336">
                  <c:v>1997</c:v>
                </c:pt>
                <c:pt idx="337">
                  <c:v>1997</c:v>
                </c:pt>
                <c:pt idx="338">
                  <c:v>1997</c:v>
                </c:pt>
                <c:pt idx="339">
                  <c:v>1997</c:v>
                </c:pt>
                <c:pt idx="340">
                  <c:v>1997</c:v>
                </c:pt>
                <c:pt idx="341">
                  <c:v>1997</c:v>
                </c:pt>
                <c:pt idx="342">
                  <c:v>1997</c:v>
                </c:pt>
                <c:pt idx="343">
                  <c:v>1997</c:v>
                </c:pt>
                <c:pt idx="344">
                  <c:v>1997</c:v>
                </c:pt>
                <c:pt idx="345">
                  <c:v>1997</c:v>
                </c:pt>
                <c:pt idx="346">
                  <c:v>1997</c:v>
                </c:pt>
                <c:pt idx="347">
                  <c:v>1997</c:v>
                </c:pt>
                <c:pt idx="348">
                  <c:v>1997</c:v>
                </c:pt>
                <c:pt idx="349">
                  <c:v>1997</c:v>
                </c:pt>
                <c:pt idx="350">
                  <c:v>1997</c:v>
                </c:pt>
                <c:pt idx="351">
                  <c:v>1997</c:v>
                </c:pt>
                <c:pt idx="352">
                  <c:v>1997</c:v>
                </c:pt>
                <c:pt idx="353">
                  <c:v>1997</c:v>
                </c:pt>
                <c:pt idx="354">
                  <c:v>1997</c:v>
                </c:pt>
                <c:pt idx="355">
                  <c:v>1997</c:v>
                </c:pt>
                <c:pt idx="356">
                  <c:v>1997</c:v>
                </c:pt>
                <c:pt idx="357">
                  <c:v>1997</c:v>
                </c:pt>
                <c:pt idx="358">
                  <c:v>1997</c:v>
                </c:pt>
                <c:pt idx="359">
                  <c:v>1997</c:v>
                </c:pt>
                <c:pt idx="360">
                  <c:v>1997</c:v>
                </c:pt>
                <c:pt idx="361">
                  <c:v>1997</c:v>
                </c:pt>
                <c:pt idx="362">
                  <c:v>1997</c:v>
                </c:pt>
                <c:pt idx="363">
                  <c:v>1997</c:v>
                </c:pt>
                <c:pt idx="364">
                  <c:v>1997</c:v>
                </c:pt>
                <c:pt idx="365">
                  <c:v>1997</c:v>
                </c:pt>
                <c:pt idx="366">
                  <c:v>1997</c:v>
                </c:pt>
                <c:pt idx="367">
                  <c:v>1997</c:v>
                </c:pt>
                <c:pt idx="368">
                  <c:v>1997</c:v>
                </c:pt>
                <c:pt idx="369">
                  <c:v>1997</c:v>
                </c:pt>
                <c:pt idx="370">
                  <c:v>1997</c:v>
                </c:pt>
                <c:pt idx="371">
                  <c:v>1997</c:v>
                </c:pt>
                <c:pt idx="372">
                  <c:v>1997</c:v>
                </c:pt>
                <c:pt idx="373">
                  <c:v>1997</c:v>
                </c:pt>
                <c:pt idx="374">
                  <c:v>1997</c:v>
                </c:pt>
                <c:pt idx="375">
                  <c:v>1997</c:v>
                </c:pt>
                <c:pt idx="376">
                  <c:v>1997</c:v>
                </c:pt>
                <c:pt idx="377">
                  <c:v>1997</c:v>
                </c:pt>
                <c:pt idx="378">
                  <c:v>1997</c:v>
                </c:pt>
                <c:pt idx="379">
                  <c:v>1997</c:v>
                </c:pt>
                <c:pt idx="380">
                  <c:v>1997</c:v>
                </c:pt>
                <c:pt idx="381">
                  <c:v>1997</c:v>
                </c:pt>
                <c:pt idx="382">
                  <c:v>1997</c:v>
                </c:pt>
                <c:pt idx="383">
                  <c:v>1997</c:v>
                </c:pt>
                <c:pt idx="384">
                  <c:v>1997</c:v>
                </c:pt>
                <c:pt idx="385">
                  <c:v>1998</c:v>
                </c:pt>
                <c:pt idx="386">
                  <c:v>1998</c:v>
                </c:pt>
                <c:pt idx="387">
                  <c:v>1998</c:v>
                </c:pt>
                <c:pt idx="388">
                  <c:v>1998</c:v>
                </c:pt>
                <c:pt idx="389">
                  <c:v>1998</c:v>
                </c:pt>
                <c:pt idx="390">
                  <c:v>1998</c:v>
                </c:pt>
                <c:pt idx="391">
                  <c:v>1998</c:v>
                </c:pt>
                <c:pt idx="392">
                  <c:v>1998</c:v>
                </c:pt>
                <c:pt idx="393">
                  <c:v>1998</c:v>
                </c:pt>
                <c:pt idx="394">
                  <c:v>1998</c:v>
                </c:pt>
                <c:pt idx="395">
                  <c:v>1998</c:v>
                </c:pt>
                <c:pt idx="396">
                  <c:v>1998</c:v>
                </c:pt>
                <c:pt idx="397">
                  <c:v>1998</c:v>
                </c:pt>
                <c:pt idx="398">
                  <c:v>1998</c:v>
                </c:pt>
                <c:pt idx="399">
                  <c:v>1998</c:v>
                </c:pt>
                <c:pt idx="400">
                  <c:v>1998</c:v>
                </c:pt>
                <c:pt idx="401">
                  <c:v>1998</c:v>
                </c:pt>
                <c:pt idx="402">
                  <c:v>1998</c:v>
                </c:pt>
                <c:pt idx="403">
                  <c:v>1998</c:v>
                </c:pt>
                <c:pt idx="404">
                  <c:v>1998</c:v>
                </c:pt>
                <c:pt idx="405">
                  <c:v>1998</c:v>
                </c:pt>
                <c:pt idx="406">
                  <c:v>1998</c:v>
                </c:pt>
                <c:pt idx="407">
                  <c:v>1998</c:v>
                </c:pt>
                <c:pt idx="408">
                  <c:v>1998</c:v>
                </c:pt>
                <c:pt idx="409">
                  <c:v>1998</c:v>
                </c:pt>
                <c:pt idx="410">
                  <c:v>1998</c:v>
                </c:pt>
                <c:pt idx="411">
                  <c:v>1998</c:v>
                </c:pt>
                <c:pt idx="412">
                  <c:v>1998</c:v>
                </c:pt>
                <c:pt idx="413">
                  <c:v>1998</c:v>
                </c:pt>
                <c:pt idx="414">
                  <c:v>1998</c:v>
                </c:pt>
                <c:pt idx="415">
                  <c:v>1998</c:v>
                </c:pt>
                <c:pt idx="416">
                  <c:v>1998</c:v>
                </c:pt>
                <c:pt idx="417">
                  <c:v>1998</c:v>
                </c:pt>
                <c:pt idx="418">
                  <c:v>1998</c:v>
                </c:pt>
                <c:pt idx="419">
                  <c:v>1998</c:v>
                </c:pt>
                <c:pt idx="420">
                  <c:v>1998</c:v>
                </c:pt>
                <c:pt idx="421">
                  <c:v>1998</c:v>
                </c:pt>
                <c:pt idx="422">
                  <c:v>1998</c:v>
                </c:pt>
                <c:pt idx="423">
                  <c:v>1998</c:v>
                </c:pt>
                <c:pt idx="424">
                  <c:v>1998</c:v>
                </c:pt>
                <c:pt idx="425">
                  <c:v>1998</c:v>
                </c:pt>
                <c:pt idx="426">
                  <c:v>1998</c:v>
                </c:pt>
                <c:pt idx="427">
                  <c:v>1998</c:v>
                </c:pt>
                <c:pt idx="428">
                  <c:v>1998</c:v>
                </c:pt>
                <c:pt idx="429">
                  <c:v>1998</c:v>
                </c:pt>
                <c:pt idx="430">
                  <c:v>1998</c:v>
                </c:pt>
                <c:pt idx="431">
                  <c:v>1998</c:v>
                </c:pt>
                <c:pt idx="432">
                  <c:v>1998</c:v>
                </c:pt>
                <c:pt idx="433">
                  <c:v>1998</c:v>
                </c:pt>
                <c:pt idx="434">
                  <c:v>1998</c:v>
                </c:pt>
                <c:pt idx="435">
                  <c:v>1998</c:v>
                </c:pt>
                <c:pt idx="436">
                  <c:v>1998</c:v>
                </c:pt>
                <c:pt idx="437">
                  <c:v>1998</c:v>
                </c:pt>
                <c:pt idx="438">
                  <c:v>1998</c:v>
                </c:pt>
                <c:pt idx="439">
                  <c:v>1998</c:v>
                </c:pt>
                <c:pt idx="440">
                  <c:v>1999</c:v>
                </c:pt>
                <c:pt idx="441">
                  <c:v>1999</c:v>
                </c:pt>
                <c:pt idx="442">
                  <c:v>1999</c:v>
                </c:pt>
                <c:pt idx="443">
                  <c:v>1999</c:v>
                </c:pt>
                <c:pt idx="444">
                  <c:v>1999</c:v>
                </c:pt>
                <c:pt idx="445">
                  <c:v>1999</c:v>
                </c:pt>
                <c:pt idx="446">
                  <c:v>1999</c:v>
                </c:pt>
                <c:pt idx="447">
                  <c:v>1999</c:v>
                </c:pt>
                <c:pt idx="448">
                  <c:v>1999</c:v>
                </c:pt>
                <c:pt idx="449">
                  <c:v>1999</c:v>
                </c:pt>
                <c:pt idx="450">
                  <c:v>1999</c:v>
                </c:pt>
                <c:pt idx="451">
                  <c:v>1999</c:v>
                </c:pt>
                <c:pt idx="452">
                  <c:v>1999</c:v>
                </c:pt>
                <c:pt idx="453">
                  <c:v>1999</c:v>
                </c:pt>
                <c:pt idx="454">
                  <c:v>1999</c:v>
                </c:pt>
                <c:pt idx="455">
                  <c:v>1999</c:v>
                </c:pt>
                <c:pt idx="456">
                  <c:v>1999</c:v>
                </c:pt>
                <c:pt idx="457">
                  <c:v>1999</c:v>
                </c:pt>
                <c:pt idx="458">
                  <c:v>1999</c:v>
                </c:pt>
                <c:pt idx="459">
                  <c:v>1999</c:v>
                </c:pt>
                <c:pt idx="460">
                  <c:v>1999</c:v>
                </c:pt>
                <c:pt idx="461">
                  <c:v>1999</c:v>
                </c:pt>
                <c:pt idx="462">
                  <c:v>1999</c:v>
                </c:pt>
                <c:pt idx="463">
                  <c:v>1999</c:v>
                </c:pt>
                <c:pt idx="464">
                  <c:v>1999</c:v>
                </c:pt>
                <c:pt idx="465">
                  <c:v>1999</c:v>
                </c:pt>
                <c:pt idx="466">
                  <c:v>1999</c:v>
                </c:pt>
                <c:pt idx="467">
                  <c:v>1999</c:v>
                </c:pt>
                <c:pt idx="468">
                  <c:v>1999</c:v>
                </c:pt>
                <c:pt idx="469">
                  <c:v>1999</c:v>
                </c:pt>
                <c:pt idx="470">
                  <c:v>1999</c:v>
                </c:pt>
                <c:pt idx="471">
                  <c:v>1999</c:v>
                </c:pt>
                <c:pt idx="472">
                  <c:v>1999</c:v>
                </c:pt>
                <c:pt idx="473">
                  <c:v>1999</c:v>
                </c:pt>
                <c:pt idx="474">
                  <c:v>1999</c:v>
                </c:pt>
                <c:pt idx="475">
                  <c:v>1999</c:v>
                </c:pt>
                <c:pt idx="476">
                  <c:v>1999</c:v>
                </c:pt>
                <c:pt idx="477">
                  <c:v>1999</c:v>
                </c:pt>
                <c:pt idx="478">
                  <c:v>1999</c:v>
                </c:pt>
                <c:pt idx="479">
                  <c:v>1999</c:v>
                </c:pt>
                <c:pt idx="480">
                  <c:v>1999</c:v>
                </c:pt>
                <c:pt idx="481">
                  <c:v>1999</c:v>
                </c:pt>
                <c:pt idx="482">
                  <c:v>1999</c:v>
                </c:pt>
                <c:pt idx="483">
                  <c:v>1999</c:v>
                </c:pt>
                <c:pt idx="484">
                  <c:v>1999</c:v>
                </c:pt>
                <c:pt idx="485">
                  <c:v>1999</c:v>
                </c:pt>
                <c:pt idx="486">
                  <c:v>1999</c:v>
                </c:pt>
                <c:pt idx="487">
                  <c:v>1999</c:v>
                </c:pt>
                <c:pt idx="488">
                  <c:v>1999</c:v>
                </c:pt>
                <c:pt idx="489">
                  <c:v>1999</c:v>
                </c:pt>
                <c:pt idx="490">
                  <c:v>1999</c:v>
                </c:pt>
                <c:pt idx="491">
                  <c:v>1999</c:v>
                </c:pt>
                <c:pt idx="492">
                  <c:v>1999</c:v>
                </c:pt>
                <c:pt idx="493">
                  <c:v>1999</c:v>
                </c:pt>
                <c:pt idx="494">
                  <c:v>1999</c:v>
                </c:pt>
                <c:pt idx="495">
                  <c:v>2000</c:v>
                </c:pt>
                <c:pt idx="496">
                  <c:v>2000</c:v>
                </c:pt>
                <c:pt idx="497">
                  <c:v>2000</c:v>
                </c:pt>
                <c:pt idx="498">
                  <c:v>2000</c:v>
                </c:pt>
                <c:pt idx="499">
                  <c:v>2000</c:v>
                </c:pt>
                <c:pt idx="500">
                  <c:v>2000</c:v>
                </c:pt>
                <c:pt idx="501">
                  <c:v>2000</c:v>
                </c:pt>
                <c:pt idx="502">
                  <c:v>2000</c:v>
                </c:pt>
                <c:pt idx="503">
                  <c:v>2000</c:v>
                </c:pt>
                <c:pt idx="504">
                  <c:v>2000</c:v>
                </c:pt>
                <c:pt idx="505">
                  <c:v>2000</c:v>
                </c:pt>
                <c:pt idx="506">
                  <c:v>2000</c:v>
                </c:pt>
                <c:pt idx="507">
                  <c:v>2000</c:v>
                </c:pt>
                <c:pt idx="508">
                  <c:v>2000</c:v>
                </c:pt>
                <c:pt idx="509">
                  <c:v>2000</c:v>
                </c:pt>
                <c:pt idx="510">
                  <c:v>2000</c:v>
                </c:pt>
                <c:pt idx="511">
                  <c:v>2000</c:v>
                </c:pt>
                <c:pt idx="512">
                  <c:v>2000</c:v>
                </c:pt>
                <c:pt idx="513">
                  <c:v>2000</c:v>
                </c:pt>
                <c:pt idx="514">
                  <c:v>2000</c:v>
                </c:pt>
                <c:pt idx="515">
                  <c:v>2000</c:v>
                </c:pt>
                <c:pt idx="516">
                  <c:v>2000</c:v>
                </c:pt>
                <c:pt idx="517">
                  <c:v>2000</c:v>
                </c:pt>
                <c:pt idx="518">
                  <c:v>2000</c:v>
                </c:pt>
                <c:pt idx="519">
                  <c:v>2000</c:v>
                </c:pt>
                <c:pt idx="520">
                  <c:v>2000</c:v>
                </c:pt>
                <c:pt idx="521">
                  <c:v>2000</c:v>
                </c:pt>
                <c:pt idx="522">
                  <c:v>2000</c:v>
                </c:pt>
                <c:pt idx="523">
                  <c:v>2000</c:v>
                </c:pt>
                <c:pt idx="524">
                  <c:v>2000</c:v>
                </c:pt>
                <c:pt idx="525">
                  <c:v>2000</c:v>
                </c:pt>
                <c:pt idx="526">
                  <c:v>2000</c:v>
                </c:pt>
                <c:pt idx="527">
                  <c:v>2000</c:v>
                </c:pt>
                <c:pt idx="528">
                  <c:v>2000</c:v>
                </c:pt>
                <c:pt idx="529">
                  <c:v>2000</c:v>
                </c:pt>
                <c:pt idx="530">
                  <c:v>2000</c:v>
                </c:pt>
                <c:pt idx="531">
                  <c:v>2000</c:v>
                </c:pt>
                <c:pt idx="532">
                  <c:v>2000</c:v>
                </c:pt>
                <c:pt idx="533">
                  <c:v>2000</c:v>
                </c:pt>
                <c:pt idx="534">
                  <c:v>2000</c:v>
                </c:pt>
                <c:pt idx="535">
                  <c:v>2000</c:v>
                </c:pt>
                <c:pt idx="536">
                  <c:v>2000</c:v>
                </c:pt>
                <c:pt idx="537">
                  <c:v>2000</c:v>
                </c:pt>
                <c:pt idx="538">
                  <c:v>2000</c:v>
                </c:pt>
                <c:pt idx="539">
                  <c:v>2000</c:v>
                </c:pt>
                <c:pt idx="540">
                  <c:v>2000</c:v>
                </c:pt>
                <c:pt idx="541">
                  <c:v>2000</c:v>
                </c:pt>
                <c:pt idx="542">
                  <c:v>2000</c:v>
                </c:pt>
                <c:pt idx="543">
                  <c:v>2000</c:v>
                </c:pt>
                <c:pt idx="544">
                  <c:v>2000</c:v>
                </c:pt>
                <c:pt idx="545">
                  <c:v>2000</c:v>
                </c:pt>
                <c:pt idx="546">
                  <c:v>2000</c:v>
                </c:pt>
                <c:pt idx="547">
                  <c:v>2000</c:v>
                </c:pt>
                <c:pt idx="548">
                  <c:v>2000</c:v>
                </c:pt>
                <c:pt idx="549">
                  <c:v>2000</c:v>
                </c:pt>
                <c:pt idx="550">
                  <c:v>2001</c:v>
                </c:pt>
                <c:pt idx="551">
                  <c:v>2001</c:v>
                </c:pt>
                <c:pt idx="552">
                  <c:v>2001</c:v>
                </c:pt>
                <c:pt idx="553">
                  <c:v>2001</c:v>
                </c:pt>
                <c:pt idx="554">
                  <c:v>2001</c:v>
                </c:pt>
                <c:pt idx="555">
                  <c:v>2001</c:v>
                </c:pt>
                <c:pt idx="556">
                  <c:v>2001</c:v>
                </c:pt>
                <c:pt idx="557">
                  <c:v>2001</c:v>
                </c:pt>
                <c:pt idx="558">
                  <c:v>2001</c:v>
                </c:pt>
                <c:pt idx="559">
                  <c:v>2001</c:v>
                </c:pt>
                <c:pt idx="560">
                  <c:v>2001</c:v>
                </c:pt>
                <c:pt idx="561">
                  <c:v>2001</c:v>
                </c:pt>
                <c:pt idx="562">
                  <c:v>2001</c:v>
                </c:pt>
                <c:pt idx="563">
                  <c:v>2001</c:v>
                </c:pt>
                <c:pt idx="564">
                  <c:v>2001</c:v>
                </c:pt>
                <c:pt idx="565">
                  <c:v>2001</c:v>
                </c:pt>
                <c:pt idx="566">
                  <c:v>2001</c:v>
                </c:pt>
                <c:pt idx="567">
                  <c:v>2001</c:v>
                </c:pt>
                <c:pt idx="568">
                  <c:v>2001</c:v>
                </c:pt>
                <c:pt idx="569">
                  <c:v>2001</c:v>
                </c:pt>
                <c:pt idx="570">
                  <c:v>2001</c:v>
                </c:pt>
                <c:pt idx="571">
                  <c:v>2001</c:v>
                </c:pt>
                <c:pt idx="572">
                  <c:v>2001</c:v>
                </c:pt>
                <c:pt idx="573">
                  <c:v>2001</c:v>
                </c:pt>
                <c:pt idx="574">
                  <c:v>2001</c:v>
                </c:pt>
                <c:pt idx="575">
                  <c:v>2001</c:v>
                </c:pt>
                <c:pt idx="576">
                  <c:v>2001</c:v>
                </c:pt>
                <c:pt idx="577">
                  <c:v>2001</c:v>
                </c:pt>
                <c:pt idx="578">
                  <c:v>2001</c:v>
                </c:pt>
                <c:pt idx="579">
                  <c:v>2001</c:v>
                </c:pt>
                <c:pt idx="580">
                  <c:v>2001</c:v>
                </c:pt>
                <c:pt idx="581">
                  <c:v>2001</c:v>
                </c:pt>
                <c:pt idx="582">
                  <c:v>2001</c:v>
                </c:pt>
                <c:pt idx="583">
                  <c:v>2001</c:v>
                </c:pt>
                <c:pt idx="584">
                  <c:v>2001</c:v>
                </c:pt>
                <c:pt idx="585">
                  <c:v>2001</c:v>
                </c:pt>
                <c:pt idx="586">
                  <c:v>2001</c:v>
                </c:pt>
                <c:pt idx="587">
                  <c:v>2001</c:v>
                </c:pt>
                <c:pt idx="588">
                  <c:v>2001</c:v>
                </c:pt>
                <c:pt idx="589">
                  <c:v>2001</c:v>
                </c:pt>
                <c:pt idx="590">
                  <c:v>2001</c:v>
                </c:pt>
                <c:pt idx="591">
                  <c:v>2001</c:v>
                </c:pt>
                <c:pt idx="592">
                  <c:v>2001</c:v>
                </c:pt>
                <c:pt idx="593">
                  <c:v>2001</c:v>
                </c:pt>
                <c:pt idx="594">
                  <c:v>2001</c:v>
                </c:pt>
                <c:pt idx="595">
                  <c:v>2001</c:v>
                </c:pt>
                <c:pt idx="596">
                  <c:v>2001</c:v>
                </c:pt>
                <c:pt idx="597">
                  <c:v>2001</c:v>
                </c:pt>
                <c:pt idx="598">
                  <c:v>2001</c:v>
                </c:pt>
                <c:pt idx="599">
                  <c:v>2001</c:v>
                </c:pt>
                <c:pt idx="600">
                  <c:v>2001</c:v>
                </c:pt>
                <c:pt idx="601">
                  <c:v>2001</c:v>
                </c:pt>
                <c:pt idx="602">
                  <c:v>2001</c:v>
                </c:pt>
                <c:pt idx="603">
                  <c:v>2001</c:v>
                </c:pt>
                <c:pt idx="604">
                  <c:v>2001</c:v>
                </c:pt>
                <c:pt idx="605">
                  <c:v>2002</c:v>
                </c:pt>
                <c:pt idx="606">
                  <c:v>2002</c:v>
                </c:pt>
                <c:pt idx="607">
                  <c:v>2002</c:v>
                </c:pt>
                <c:pt idx="608">
                  <c:v>2002</c:v>
                </c:pt>
                <c:pt idx="609">
                  <c:v>2002</c:v>
                </c:pt>
                <c:pt idx="610">
                  <c:v>2002</c:v>
                </c:pt>
                <c:pt idx="611">
                  <c:v>2002</c:v>
                </c:pt>
                <c:pt idx="612">
                  <c:v>2002</c:v>
                </c:pt>
                <c:pt idx="613">
                  <c:v>2002</c:v>
                </c:pt>
                <c:pt idx="614">
                  <c:v>2002</c:v>
                </c:pt>
                <c:pt idx="615">
                  <c:v>2002</c:v>
                </c:pt>
                <c:pt idx="616">
                  <c:v>2002</c:v>
                </c:pt>
                <c:pt idx="617">
                  <c:v>2002</c:v>
                </c:pt>
                <c:pt idx="618">
                  <c:v>2002</c:v>
                </c:pt>
                <c:pt idx="619">
                  <c:v>2002</c:v>
                </c:pt>
                <c:pt idx="620">
                  <c:v>2002</c:v>
                </c:pt>
                <c:pt idx="621">
                  <c:v>2002</c:v>
                </c:pt>
                <c:pt idx="622">
                  <c:v>2002</c:v>
                </c:pt>
                <c:pt idx="623">
                  <c:v>2002</c:v>
                </c:pt>
                <c:pt idx="624">
                  <c:v>2002</c:v>
                </c:pt>
                <c:pt idx="625">
                  <c:v>2002</c:v>
                </c:pt>
                <c:pt idx="626">
                  <c:v>2002</c:v>
                </c:pt>
                <c:pt idx="627">
                  <c:v>2002</c:v>
                </c:pt>
                <c:pt idx="628">
                  <c:v>2002</c:v>
                </c:pt>
                <c:pt idx="629">
                  <c:v>2002</c:v>
                </c:pt>
                <c:pt idx="630">
                  <c:v>2002</c:v>
                </c:pt>
                <c:pt idx="631">
                  <c:v>2002</c:v>
                </c:pt>
                <c:pt idx="632">
                  <c:v>2002</c:v>
                </c:pt>
                <c:pt idx="633">
                  <c:v>2002</c:v>
                </c:pt>
                <c:pt idx="634">
                  <c:v>2002</c:v>
                </c:pt>
                <c:pt idx="635">
                  <c:v>2002</c:v>
                </c:pt>
                <c:pt idx="636">
                  <c:v>2002</c:v>
                </c:pt>
                <c:pt idx="637">
                  <c:v>2002</c:v>
                </c:pt>
                <c:pt idx="638">
                  <c:v>2002</c:v>
                </c:pt>
                <c:pt idx="639">
                  <c:v>2002</c:v>
                </c:pt>
                <c:pt idx="640">
                  <c:v>2002</c:v>
                </c:pt>
                <c:pt idx="641">
                  <c:v>2002</c:v>
                </c:pt>
                <c:pt idx="642">
                  <c:v>2002</c:v>
                </c:pt>
                <c:pt idx="643">
                  <c:v>2002</c:v>
                </c:pt>
                <c:pt idx="644">
                  <c:v>2002</c:v>
                </c:pt>
                <c:pt idx="645">
                  <c:v>2002</c:v>
                </c:pt>
                <c:pt idx="646">
                  <c:v>2002</c:v>
                </c:pt>
                <c:pt idx="647">
                  <c:v>2002</c:v>
                </c:pt>
                <c:pt idx="648">
                  <c:v>2002</c:v>
                </c:pt>
                <c:pt idx="649">
                  <c:v>2002</c:v>
                </c:pt>
                <c:pt idx="650">
                  <c:v>2002</c:v>
                </c:pt>
                <c:pt idx="651">
                  <c:v>2002</c:v>
                </c:pt>
                <c:pt idx="652">
                  <c:v>2002</c:v>
                </c:pt>
                <c:pt idx="653">
                  <c:v>2002</c:v>
                </c:pt>
                <c:pt idx="654">
                  <c:v>2002</c:v>
                </c:pt>
                <c:pt idx="655">
                  <c:v>2002</c:v>
                </c:pt>
                <c:pt idx="656">
                  <c:v>2002</c:v>
                </c:pt>
                <c:pt idx="657">
                  <c:v>2002</c:v>
                </c:pt>
                <c:pt idx="658">
                  <c:v>2002</c:v>
                </c:pt>
                <c:pt idx="659">
                  <c:v>2002</c:v>
                </c:pt>
                <c:pt idx="660">
                  <c:v>2003</c:v>
                </c:pt>
                <c:pt idx="661">
                  <c:v>2003</c:v>
                </c:pt>
                <c:pt idx="662">
                  <c:v>2003</c:v>
                </c:pt>
                <c:pt idx="663">
                  <c:v>2003</c:v>
                </c:pt>
                <c:pt idx="664">
                  <c:v>2003</c:v>
                </c:pt>
                <c:pt idx="665">
                  <c:v>2003</c:v>
                </c:pt>
                <c:pt idx="666">
                  <c:v>2003</c:v>
                </c:pt>
                <c:pt idx="667">
                  <c:v>2003</c:v>
                </c:pt>
                <c:pt idx="668">
                  <c:v>2003</c:v>
                </c:pt>
                <c:pt idx="669">
                  <c:v>2003</c:v>
                </c:pt>
                <c:pt idx="670">
                  <c:v>2003</c:v>
                </c:pt>
                <c:pt idx="671">
                  <c:v>2003</c:v>
                </c:pt>
                <c:pt idx="672">
                  <c:v>2003</c:v>
                </c:pt>
                <c:pt idx="673">
                  <c:v>2003</c:v>
                </c:pt>
                <c:pt idx="674">
                  <c:v>2003</c:v>
                </c:pt>
                <c:pt idx="675">
                  <c:v>2003</c:v>
                </c:pt>
                <c:pt idx="676">
                  <c:v>2003</c:v>
                </c:pt>
                <c:pt idx="677">
                  <c:v>2003</c:v>
                </c:pt>
                <c:pt idx="678">
                  <c:v>2003</c:v>
                </c:pt>
                <c:pt idx="679">
                  <c:v>2003</c:v>
                </c:pt>
                <c:pt idx="680">
                  <c:v>2003</c:v>
                </c:pt>
                <c:pt idx="681">
                  <c:v>2003</c:v>
                </c:pt>
                <c:pt idx="682">
                  <c:v>2003</c:v>
                </c:pt>
                <c:pt idx="683">
                  <c:v>2003</c:v>
                </c:pt>
                <c:pt idx="684">
                  <c:v>2003</c:v>
                </c:pt>
                <c:pt idx="685">
                  <c:v>2003</c:v>
                </c:pt>
                <c:pt idx="686">
                  <c:v>2003</c:v>
                </c:pt>
                <c:pt idx="687">
                  <c:v>2003</c:v>
                </c:pt>
                <c:pt idx="688">
                  <c:v>2003</c:v>
                </c:pt>
                <c:pt idx="689">
                  <c:v>2003</c:v>
                </c:pt>
                <c:pt idx="690">
                  <c:v>2003</c:v>
                </c:pt>
                <c:pt idx="691">
                  <c:v>2003</c:v>
                </c:pt>
                <c:pt idx="692">
                  <c:v>2003</c:v>
                </c:pt>
                <c:pt idx="693">
                  <c:v>2003</c:v>
                </c:pt>
                <c:pt idx="694">
                  <c:v>2003</c:v>
                </c:pt>
                <c:pt idx="695">
                  <c:v>2003</c:v>
                </c:pt>
                <c:pt idx="696">
                  <c:v>2003</c:v>
                </c:pt>
                <c:pt idx="697">
                  <c:v>2003</c:v>
                </c:pt>
                <c:pt idx="698">
                  <c:v>2003</c:v>
                </c:pt>
                <c:pt idx="699">
                  <c:v>2003</c:v>
                </c:pt>
                <c:pt idx="700">
                  <c:v>2003</c:v>
                </c:pt>
                <c:pt idx="701">
                  <c:v>2003</c:v>
                </c:pt>
                <c:pt idx="702">
                  <c:v>2003</c:v>
                </c:pt>
                <c:pt idx="703">
                  <c:v>2003</c:v>
                </c:pt>
                <c:pt idx="704">
                  <c:v>2003</c:v>
                </c:pt>
                <c:pt idx="705">
                  <c:v>2003</c:v>
                </c:pt>
                <c:pt idx="706">
                  <c:v>2003</c:v>
                </c:pt>
                <c:pt idx="707">
                  <c:v>2003</c:v>
                </c:pt>
                <c:pt idx="708">
                  <c:v>2003</c:v>
                </c:pt>
                <c:pt idx="709">
                  <c:v>2003</c:v>
                </c:pt>
                <c:pt idx="710">
                  <c:v>2003</c:v>
                </c:pt>
                <c:pt idx="711">
                  <c:v>2003</c:v>
                </c:pt>
                <c:pt idx="712">
                  <c:v>2003</c:v>
                </c:pt>
                <c:pt idx="713">
                  <c:v>2003</c:v>
                </c:pt>
                <c:pt idx="714">
                  <c:v>2003</c:v>
                </c:pt>
                <c:pt idx="715">
                  <c:v>2004</c:v>
                </c:pt>
                <c:pt idx="716">
                  <c:v>2004</c:v>
                </c:pt>
                <c:pt idx="717">
                  <c:v>2004</c:v>
                </c:pt>
                <c:pt idx="718">
                  <c:v>2004</c:v>
                </c:pt>
                <c:pt idx="719">
                  <c:v>2004</c:v>
                </c:pt>
                <c:pt idx="720">
                  <c:v>2004</c:v>
                </c:pt>
                <c:pt idx="721">
                  <c:v>2004</c:v>
                </c:pt>
                <c:pt idx="722">
                  <c:v>2004</c:v>
                </c:pt>
                <c:pt idx="723">
                  <c:v>2004</c:v>
                </c:pt>
                <c:pt idx="724">
                  <c:v>2004</c:v>
                </c:pt>
                <c:pt idx="725">
                  <c:v>2004</c:v>
                </c:pt>
                <c:pt idx="726">
                  <c:v>2004</c:v>
                </c:pt>
                <c:pt idx="727">
                  <c:v>2004</c:v>
                </c:pt>
                <c:pt idx="728">
                  <c:v>2004</c:v>
                </c:pt>
                <c:pt idx="729">
                  <c:v>2004</c:v>
                </c:pt>
                <c:pt idx="730">
                  <c:v>2004</c:v>
                </c:pt>
                <c:pt idx="731">
                  <c:v>2004</c:v>
                </c:pt>
                <c:pt idx="732">
                  <c:v>2004</c:v>
                </c:pt>
                <c:pt idx="733">
                  <c:v>2004</c:v>
                </c:pt>
                <c:pt idx="734">
                  <c:v>2004</c:v>
                </c:pt>
                <c:pt idx="735">
                  <c:v>2004</c:v>
                </c:pt>
                <c:pt idx="736">
                  <c:v>2004</c:v>
                </c:pt>
                <c:pt idx="737">
                  <c:v>2004</c:v>
                </c:pt>
                <c:pt idx="738">
                  <c:v>2004</c:v>
                </c:pt>
                <c:pt idx="739">
                  <c:v>2004</c:v>
                </c:pt>
                <c:pt idx="740">
                  <c:v>2004</c:v>
                </c:pt>
                <c:pt idx="741">
                  <c:v>2004</c:v>
                </c:pt>
                <c:pt idx="742">
                  <c:v>2004</c:v>
                </c:pt>
                <c:pt idx="743">
                  <c:v>2004</c:v>
                </c:pt>
                <c:pt idx="744">
                  <c:v>2004</c:v>
                </c:pt>
                <c:pt idx="745">
                  <c:v>2004</c:v>
                </c:pt>
                <c:pt idx="746">
                  <c:v>2004</c:v>
                </c:pt>
                <c:pt idx="747">
                  <c:v>2004</c:v>
                </c:pt>
                <c:pt idx="748">
                  <c:v>2004</c:v>
                </c:pt>
                <c:pt idx="749">
                  <c:v>2004</c:v>
                </c:pt>
                <c:pt idx="750">
                  <c:v>2004</c:v>
                </c:pt>
                <c:pt idx="751">
                  <c:v>2004</c:v>
                </c:pt>
                <c:pt idx="752">
                  <c:v>2004</c:v>
                </c:pt>
                <c:pt idx="753">
                  <c:v>2004</c:v>
                </c:pt>
                <c:pt idx="754">
                  <c:v>2004</c:v>
                </c:pt>
                <c:pt idx="755">
                  <c:v>2004</c:v>
                </c:pt>
                <c:pt idx="756">
                  <c:v>2004</c:v>
                </c:pt>
                <c:pt idx="757">
                  <c:v>2004</c:v>
                </c:pt>
                <c:pt idx="758">
                  <c:v>2004</c:v>
                </c:pt>
                <c:pt idx="759">
                  <c:v>2004</c:v>
                </c:pt>
                <c:pt idx="760">
                  <c:v>2004</c:v>
                </c:pt>
                <c:pt idx="761">
                  <c:v>2004</c:v>
                </c:pt>
                <c:pt idx="762">
                  <c:v>2004</c:v>
                </c:pt>
                <c:pt idx="763">
                  <c:v>2004</c:v>
                </c:pt>
                <c:pt idx="764">
                  <c:v>2004</c:v>
                </c:pt>
                <c:pt idx="765">
                  <c:v>2004</c:v>
                </c:pt>
                <c:pt idx="766">
                  <c:v>2004</c:v>
                </c:pt>
                <c:pt idx="767">
                  <c:v>2004</c:v>
                </c:pt>
                <c:pt idx="768">
                  <c:v>2004</c:v>
                </c:pt>
                <c:pt idx="769">
                  <c:v>2004</c:v>
                </c:pt>
                <c:pt idx="770">
                  <c:v>2005</c:v>
                </c:pt>
                <c:pt idx="771">
                  <c:v>2005</c:v>
                </c:pt>
                <c:pt idx="772">
                  <c:v>2005</c:v>
                </c:pt>
                <c:pt idx="773">
                  <c:v>2005</c:v>
                </c:pt>
                <c:pt idx="774">
                  <c:v>2005</c:v>
                </c:pt>
                <c:pt idx="775">
                  <c:v>2005</c:v>
                </c:pt>
                <c:pt idx="776">
                  <c:v>2005</c:v>
                </c:pt>
                <c:pt idx="777">
                  <c:v>2005</c:v>
                </c:pt>
                <c:pt idx="778">
                  <c:v>2005</c:v>
                </c:pt>
                <c:pt idx="779">
                  <c:v>2005</c:v>
                </c:pt>
                <c:pt idx="780">
                  <c:v>2005</c:v>
                </c:pt>
                <c:pt idx="781">
                  <c:v>2005</c:v>
                </c:pt>
                <c:pt idx="782">
                  <c:v>2005</c:v>
                </c:pt>
                <c:pt idx="783">
                  <c:v>2005</c:v>
                </c:pt>
                <c:pt idx="784">
                  <c:v>2005</c:v>
                </c:pt>
                <c:pt idx="785">
                  <c:v>2005</c:v>
                </c:pt>
                <c:pt idx="786">
                  <c:v>2005</c:v>
                </c:pt>
                <c:pt idx="787">
                  <c:v>2005</c:v>
                </c:pt>
                <c:pt idx="788">
                  <c:v>2005</c:v>
                </c:pt>
                <c:pt idx="789">
                  <c:v>2005</c:v>
                </c:pt>
                <c:pt idx="790">
                  <c:v>2005</c:v>
                </c:pt>
                <c:pt idx="791">
                  <c:v>2005</c:v>
                </c:pt>
                <c:pt idx="792">
                  <c:v>2005</c:v>
                </c:pt>
                <c:pt idx="793">
                  <c:v>2005</c:v>
                </c:pt>
                <c:pt idx="794">
                  <c:v>2005</c:v>
                </c:pt>
                <c:pt idx="795">
                  <c:v>2005</c:v>
                </c:pt>
                <c:pt idx="796">
                  <c:v>2005</c:v>
                </c:pt>
                <c:pt idx="797">
                  <c:v>2005</c:v>
                </c:pt>
                <c:pt idx="798">
                  <c:v>2005</c:v>
                </c:pt>
                <c:pt idx="799">
                  <c:v>2005</c:v>
                </c:pt>
                <c:pt idx="800">
                  <c:v>2005</c:v>
                </c:pt>
                <c:pt idx="801">
                  <c:v>2005</c:v>
                </c:pt>
                <c:pt idx="802">
                  <c:v>2005</c:v>
                </c:pt>
                <c:pt idx="803">
                  <c:v>2005</c:v>
                </c:pt>
                <c:pt idx="804">
                  <c:v>2005</c:v>
                </c:pt>
                <c:pt idx="805">
                  <c:v>2005</c:v>
                </c:pt>
                <c:pt idx="806">
                  <c:v>2005</c:v>
                </c:pt>
                <c:pt idx="807">
                  <c:v>2005</c:v>
                </c:pt>
                <c:pt idx="808">
                  <c:v>2005</c:v>
                </c:pt>
                <c:pt idx="809">
                  <c:v>2005</c:v>
                </c:pt>
                <c:pt idx="810">
                  <c:v>2005</c:v>
                </c:pt>
                <c:pt idx="811">
                  <c:v>2005</c:v>
                </c:pt>
                <c:pt idx="812">
                  <c:v>2005</c:v>
                </c:pt>
                <c:pt idx="813">
                  <c:v>2005</c:v>
                </c:pt>
                <c:pt idx="814">
                  <c:v>2005</c:v>
                </c:pt>
                <c:pt idx="815">
                  <c:v>2005</c:v>
                </c:pt>
                <c:pt idx="816">
                  <c:v>2005</c:v>
                </c:pt>
                <c:pt idx="817">
                  <c:v>2005</c:v>
                </c:pt>
                <c:pt idx="818">
                  <c:v>2005</c:v>
                </c:pt>
                <c:pt idx="819">
                  <c:v>2005</c:v>
                </c:pt>
                <c:pt idx="820">
                  <c:v>2005</c:v>
                </c:pt>
                <c:pt idx="821">
                  <c:v>2005</c:v>
                </c:pt>
                <c:pt idx="822">
                  <c:v>2005</c:v>
                </c:pt>
                <c:pt idx="823">
                  <c:v>2005</c:v>
                </c:pt>
                <c:pt idx="824">
                  <c:v>2005</c:v>
                </c:pt>
                <c:pt idx="825">
                  <c:v>2006</c:v>
                </c:pt>
                <c:pt idx="826">
                  <c:v>2006</c:v>
                </c:pt>
                <c:pt idx="827">
                  <c:v>2006</c:v>
                </c:pt>
                <c:pt idx="828">
                  <c:v>2006</c:v>
                </c:pt>
                <c:pt idx="829">
                  <c:v>2006</c:v>
                </c:pt>
                <c:pt idx="830">
                  <c:v>2006</c:v>
                </c:pt>
                <c:pt idx="831">
                  <c:v>2006</c:v>
                </c:pt>
                <c:pt idx="832">
                  <c:v>2006</c:v>
                </c:pt>
                <c:pt idx="833">
                  <c:v>2006</c:v>
                </c:pt>
                <c:pt idx="834">
                  <c:v>2006</c:v>
                </c:pt>
                <c:pt idx="835">
                  <c:v>2006</c:v>
                </c:pt>
                <c:pt idx="836">
                  <c:v>2006</c:v>
                </c:pt>
                <c:pt idx="837">
                  <c:v>2006</c:v>
                </c:pt>
                <c:pt idx="838">
                  <c:v>2006</c:v>
                </c:pt>
                <c:pt idx="839">
                  <c:v>2006</c:v>
                </c:pt>
                <c:pt idx="840">
                  <c:v>2006</c:v>
                </c:pt>
                <c:pt idx="841">
                  <c:v>2006</c:v>
                </c:pt>
                <c:pt idx="842">
                  <c:v>2006</c:v>
                </c:pt>
                <c:pt idx="843">
                  <c:v>2006</c:v>
                </c:pt>
                <c:pt idx="844">
                  <c:v>2006</c:v>
                </c:pt>
                <c:pt idx="845">
                  <c:v>2006</c:v>
                </c:pt>
                <c:pt idx="846">
                  <c:v>2006</c:v>
                </c:pt>
                <c:pt idx="847">
                  <c:v>2006</c:v>
                </c:pt>
                <c:pt idx="848">
                  <c:v>2006</c:v>
                </c:pt>
                <c:pt idx="849">
                  <c:v>2006</c:v>
                </c:pt>
                <c:pt idx="850">
                  <c:v>2006</c:v>
                </c:pt>
                <c:pt idx="851">
                  <c:v>2006</c:v>
                </c:pt>
                <c:pt idx="852">
                  <c:v>2006</c:v>
                </c:pt>
                <c:pt idx="853">
                  <c:v>2006</c:v>
                </c:pt>
                <c:pt idx="854">
                  <c:v>2006</c:v>
                </c:pt>
                <c:pt idx="855">
                  <c:v>2006</c:v>
                </c:pt>
                <c:pt idx="856">
                  <c:v>2006</c:v>
                </c:pt>
                <c:pt idx="857">
                  <c:v>2006</c:v>
                </c:pt>
                <c:pt idx="858">
                  <c:v>2006</c:v>
                </c:pt>
                <c:pt idx="859">
                  <c:v>2006</c:v>
                </c:pt>
                <c:pt idx="860">
                  <c:v>2006</c:v>
                </c:pt>
                <c:pt idx="861">
                  <c:v>2006</c:v>
                </c:pt>
                <c:pt idx="862">
                  <c:v>2006</c:v>
                </c:pt>
                <c:pt idx="863">
                  <c:v>2006</c:v>
                </c:pt>
                <c:pt idx="864">
                  <c:v>2006</c:v>
                </c:pt>
                <c:pt idx="865">
                  <c:v>2006</c:v>
                </c:pt>
                <c:pt idx="866">
                  <c:v>2006</c:v>
                </c:pt>
                <c:pt idx="867">
                  <c:v>2006</c:v>
                </c:pt>
                <c:pt idx="868">
                  <c:v>2006</c:v>
                </c:pt>
                <c:pt idx="869">
                  <c:v>2006</c:v>
                </c:pt>
                <c:pt idx="870">
                  <c:v>2006</c:v>
                </c:pt>
                <c:pt idx="871">
                  <c:v>2006</c:v>
                </c:pt>
                <c:pt idx="872">
                  <c:v>2006</c:v>
                </c:pt>
                <c:pt idx="873">
                  <c:v>2006</c:v>
                </c:pt>
                <c:pt idx="874">
                  <c:v>2006</c:v>
                </c:pt>
                <c:pt idx="875">
                  <c:v>2006</c:v>
                </c:pt>
                <c:pt idx="876">
                  <c:v>2006</c:v>
                </c:pt>
                <c:pt idx="877">
                  <c:v>2006</c:v>
                </c:pt>
                <c:pt idx="878">
                  <c:v>2006</c:v>
                </c:pt>
                <c:pt idx="879">
                  <c:v>2006</c:v>
                </c:pt>
                <c:pt idx="880">
                  <c:v>2007</c:v>
                </c:pt>
                <c:pt idx="881">
                  <c:v>2007</c:v>
                </c:pt>
                <c:pt idx="882">
                  <c:v>2007</c:v>
                </c:pt>
                <c:pt idx="883">
                  <c:v>2007</c:v>
                </c:pt>
                <c:pt idx="884">
                  <c:v>2007</c:v>
                </c:pt>
                <c:pt idx="885">
                  <c:v>2007</c:v>
                </c:pt>
                <c:pt idx="886">
                  <c:v>2007</c:v>
                </c:pt>
                <c:pt idx="887">
                  <c:v>2007</c:v>
                </c:pt>
                <c:pt idx="888">
                  <c:v>2007</c:v>
                </c:pt>
                <c:pt idx="889">
                  <c:v>2007</c:v>
                </c:pt>
                <c:pt idx="890">
                  <c:v>2007</c:v>
                </c:pt>
                <c:pt idx="891">
                  <c:v>2007</c:v>
                </c:pt>
                <c:pt idx="892">
                  <c:v>2007</c:v>
                </c:pt>
                <c:pt idx="893">
                  <c:v>2007</c:v>
                </c:pt>
                <c:pt idx="894">
                  <c:v>2007</c:v>
                </c:pt>
                <c:pt idx="895">
                  <c:v>2007</c:v>
                </c:pt>
                <c:pt idx="896">
                  <c:v>2007</c:v>
                </c:pt>
                <c:pt idx="897">
                  <c:v>2007</c:v>
                </c:pt>
                <c:pt idx="898">
                  <c:v>2007</c:v>
                </c:pt>
                <c:pt idx="899">
                  <c:v>2007</c:v>
                </c:pt>
                <c:pt idx="900">
                  <c:v>2007</c:v>
                </c:pt>
                <c:pt idx="901">
                  <c:v>2007</c:v>
                </c:pt>
                <c:pt idx="902">
                  <c:v>2007</c:v>
                </c:pt>
                <c:pt idx="903">
                  <c:v>2007</c:v>
                </c:pt>
                <c:pt idx="904">
                  <c:v>2007</c:v>
                </c:pt>
                <c:pt idx="905">
                  <c:v>2007</c:v>
                </c:pt>
                <c:pt idx="906">
                  <c:v>2007</c:v>
                </c:pt>
                <c:pt idx="907">
                  <c:v>2007</c:v>
                </c:pt>
                <c:pt idx="908">
                  <c:v>2007</c:v>
                </c:pt>
                <c:pt idx="909">
                  <c:v>2007</c:v>
                </c:pt>
                <c:pt idx="910">
                  <c:v>2007</c:v>
                </c:pt>
                <c:pt idx="911">
                  <c:v>2007</c:v>
                </c:pt>
                <c:pt idx="912">
                  <c:v>2007</c:v>
                </c:pt>
                <c:pt idx="913">
                  <c:v>2007</c:v>
                </c:pt>
                <c:pt idx="914">
                  <c:v>2007</c:v>
                </c:pt>
                <c:pt idx="915">
                  <c:v>2007</c:v>
                </c:pt>
                <c:pt idx="916">
                  <c:v>2007</c:v>
                </c:pt>
                <c:pt idx="917">
                  <c:v>2007</c:v>
                </c:pt>
                <c:pt idx="918">
                  <c:v>2007</c:v>
                </c:pt>
                <c:pt idx="919">
                  <c:v>2007</c:v>
                </c:pt>
                <c:pt idx="920">
                  <c:v>2007</c:v>
                </c:pt>
                <c:pt idx="921">
                  <c:v>2007</c:v>
                </c:pt>
                <c:pt idx="922">
                  <c:v>2007</c:v>
                </c:pt>
                <c:pt idx="923">
                  <c:v>2007</c:v>
                </c:pt>
                <c:pt idx="924">
                  <c:v>2007</c:v>
                </c:pt>
                <c:pt idx="925">
                  <c:v>2007</c:v>
                </c:pt>
                <c:pt idx="926">
                  <c:v>2007</c:v>
                </c:pt>
                <c:pt idx="927">
                  <c:v>2007</c:v>
                </c:pt>
                <c:pt idx="928">
                  <c:v>2007</c:v>
                </c:pt>
                <c:pt idx="929">
                  <c:v>2007</c:v>
                </c:pt>
                <c:pt idx="930">
                  <c:v>2007</c:v>
                </c:pt>
                <c:pt idx="931">
                  <c:v>2007</c:v>
                </c:pt>
                <c:pt idx="932">
                  <c:v>2007</c:v>
                </c:pt>
                <c:pt idx="933">
                  <c:v>2007</c:v>
                </c:pt>
                <c:pt idx="934">
                  <c:v>2007</c:v>
                </c:pt>
                <c:pt idx="935">
                  <c:v>2008</c:v>
                </c:pt>
                <c:pt idx="936">
                  <c:v>2008</c:v>
                </c:pt>
                <c:pt idx="937">
                  <c:v>2008</c:v>
                </c:pt>
                <c:pt idx="938">
                  <c:v>2008</c:v>
                </c:pt>
                <c:pt idx="939">
                  <c:v>2008</c:v>
                </c:pt>
                <c:pt idx="940">
                  <c:v>2008</c:v>
                </c:pt>
                <c:pt idx="941">
                  <c:v>2008</c:v>
                </c:pt>
                <c:pt idx="942">
                  <c:v>2008</c:v>
                </c:pt>
                <c:pt idx="943">
                  <c:v>2008</c:v>
                </c:pt>
                <c:pt idx="944">
                  <c:v>2008</c:v>
                </c:pt>
                <c:pt idx="945">
                  <c:v>2008</c:v>
                </c:pt>
                <c:pt idx="946">
                  <c:v>2008</c:v>
                </c:pt>
                <c:pt idx="947">
                  <c:v>2008</c:v>
                </c:pt>
                <c:pt idx="948">
                  <c:v>2008</c:v>
                </c:pt>
                <c:pt idx="949">
                  <c:v>2008</c:v>
                </c:pt>
                <c:pt idx="950">
                  <c:v>2008</c:v>
                </c:pt>
                <c:pt idx="951">
                  <c:v>2008</c:v>
                </c:pt>
                <c:pt idx="952">
                  <c:v>2008</c:v>
                </c:pt>
                <c:pt idx="953">
                  <c:v>2008</c:v>
                </c:pt>
                <c:pt idx="954">
                  <c:v>2008</c:v>
                </c:pt>
                <c:pt idx="955">
                  <c:v>2008</c:v>
                </c:pt>
                <c:pt idx="956">
                  <c:v>2008</c:v>
                </c:pt>
                <c:pt idx="957">
                  <c:v>2008</c:v>
                </c:pt>
                <c:pt idx="958">
                  <c:v>2008</c:v>
                </c:pt>
                <c:pt idx="959">
                  <c:v>2008</c:v>
                </c:pt>
                <c:pt idx="960">
                  <c:v>2008</c:v>
                </c:pt>
                <c:pt idx="961">
                  <c:v>2008</c:v>
                </c:pt>
                <c:pt idx="962">
                  <c:v>2008</c:v>
                </c:pt>
                <c:pt idx="963">
                  <c:v>2008</c:v>
                </c:pt>
                <c:pt idx="964">
                  <c:v>2008</c:v>
                </c:pt>
                <c:pt idx="965">
                  <c:v>2008</c:v>
                </c:pt>
                <c:pt idx="966">
                  <c:v>2008</c:v>
                </c:pt>
                <c:pt idx="967">
                  <c:v>2008</c:v>
                </c:pt>
                <c:pt idx="968">
                  <c:v>2008</c:v>
                </c:pt>
                <c:pt idx="969">
                  <c:v>2008</c:v>
                </c:pt>
                <c:pt idx="970">
                  <c:v>2008</c:v>
                </c:pt>
                <c:pt idx="971">
                  <c:v>2008</c:v>
                </c:pt>
                <c:pt idx="972">
                  <c:v>2008</c:v>
                </c:pt>
                <c:pt idx="973">
                  <c:v>2008</c:v>
                </c:pt>
                <c:pt idx="974">
                  <c:v>2008</c:v>
                </c:pt>
                <c:pt idx="975">
                  <c:v>2008</c:v>
                </c:pt>
                <c:pt idx="976">
                  <c:v>2008</c:v>
                </c:pt>
                <c:pt idx="977">
                  <c:v>2008</c:v>
                </c:pt>
                <c:pt idx="978">
                  <c:v>2008</c:v>
                </c:pt>
                <c:pt idx="979">
                  <c:v>2008</c:v>
                </c:pt>
                <c:pt idx="980">
                  <c:v>2008</c:v>
                </c:pt>
                <c:pt idx="981">
                  <c:v>2008</c:v>
                </c:pt>
                <c:pt idx="982">
                  <c:v>2008</c:v>
                </c:pt>
                <c:pt idx="983">
                  <c:v>2008</c:v>
                </c:pt>
                <c:pt idx="984">
                  <c:v>2008</c:v>
                </c:pt>
                <c:pt idx="985">
                  <c:v>2008</c:v>
                </c:pt>
                <c:pt idx="986">
                  <c:v>2008</c:v>
                </c:pt>
                <c:pt idx="987">
                  <c:v>2008</c:v>
                </c:pt>
                <c:pt idx="988">
                  <c:v>2008</c:v>
                </c:pt>
                <c:pt idx="989">
                  <c:v>2008</c:v>
                </c:pt>
                <c:pt idx="990">
                  <c:v>2009</c:v>
                </c:pt>
                <c:pt idx="991">
                  <c:v>2009</c:v>
                </c:pt>
                <c:pt idx="992">
                  <c:v>2009</c:v>
                </c:pt>
                <c:pt idx="993">
                  <c:v>2009</c:v>
                </c:pt>
                <c:pt idx="994">
                  <c:v>2009</c:v>
                </c:pt>
                <c:pt idx="995">
                  <c:v>2009</c:v>
                </c:pt>
                <c:pt idx="996">
                  <c:v>2009</c:v>
                </c:pt>
                <c:pt idx="997">
                  <c:v>2009</c:v>
                </c:pt>
                <c:pt idx="998">
                  <c:v>2009</c:v>
                </c:pt>
                <c:pt idx="999">
                  <c:v>2009</c:v>
                </c:pt>
                <c:pt idx="1000">
                  <c:v>2009</c:v>
                </c:pt>
                <c:pt idx="1001">
                  <c:v>2009</c:v>
                </c:pt>
                <c:pt idx="1002">
                  <c:v>2009</c:v>
                </c:pt>
                <c:pt idx="1003">
                  <c:v>2009</c:v>
                </c:pt>
                <c:pt idx="1004">
                  <c:v>2009</c:v>
                </c:pt>
                <c:pt idx="1005">
                  <c:v>2009</c:v>
                </c:pt>
                <c:pt idx="1006">
                  <c:v>2009</c:v>
                </c:pt>
                <c:pt idx="1007">
                  <c:v>2009</c:v>
                </c:pt>
                <c:pt idx="1008">
                  <c:v>2009</c:v>
                </c:pt>
                <c:pt idx="1009">
                  <c:v>2009</c:v>
                </c:pt>
                <c:pt idx="1010">
                  <c:v>2009</c:v>
                </c:pt>
                <c:pt idx="1011">
                  <c:v>2009</c:v>
                </c:pt>
                <c:pt idx="1012">
                  <c:v>2009</c:v>
                </c:pt>
                <c:pt idx="1013">
                  <c:v>2009</c:v>
                </c:pt>
                <c:pt idx="1014">
                  <c:v>2009</c:v>
                </c:pt>
                <c:pt idx="1015">
                  <c:v>2009</c:v>
                </c:pt>
                <c:pt idx="1016">
                  <c:v>2009</c:v>
                </c:pt>
                <c:pt idx="1017">
                  <c:v>2009</c:v>
                </c:pt>
                <c:pt idx="1018">
                  <c:v>2009</c:v>
                </c:pt>
                <c:pt idx="1019">
                  <c:v>2009</c:v>
                </c:pt>
                <c:pt idx="1020">
                  <c:v>2009</c:v>
                </c:pt>
                <c:pt idx="1021">
                  <c:v>2009</c:v>
                </c:pt>
                <c:pt idx="1022">
                  <c:v>2009</c:v>
                </c:pt>
                <c:pt idx="1023">
                  <c:v>2009</c:v>
                </c:pt>
                <c:pt idx="1024">
                  <c:v>2009</c:v>
                </c:pt>
                <c:pt idx="1025">
                  <c:v>2009</c:v>
                </c:pt>
                <c:pt idx="1026">
                  <c:v>2009</c:v>
                </c:pt>
                <c:pt idx="1027">
                  <c:v>2009</c:v>
                </c:pt>
                <c:pt idx="1028">
                  <c:v>2009</c:v>
                </c:pt>
                <c:pt idx="1029">
                  <c:v>2009</c:v>
                </c:pt>
                <c:pt idx="1030">
                  <c:v>2009</c:v>
                </c:pt>
                <c:pt idx="1031">
                  <c:v>2009</c:v>
                </c:pt>
                <c:pt idx="1032">
                  <c:v>2009</c:v>
                </c:pt>
                <c:pt idx="1033">
                  <c:v>2009</c:v>
                </c:pt>
                <c:pt idx="1034">
                  <c:v>2009</c:v>
                </c:pt>
                <c:pt idx="1035">
                  <c:v>2009</c:v>
                </c:pt>
                <c:pt idx="1036">
                  <c:v>2009</c:v>
                </c:pt>
                <c:pt idx="1037">
                  <c:v>2009</c:v>
                </c:pt>
                <c:pt idx="1038">
                  <c:v>2009</c:v>
                </c:pt>
                <c:pt idx="1039">
                  <c:v>2009</c:v>
                </c:pt>
                <c:pt idx="1040">
                  <c:v>2009</c:v>
                </c:pt>
                <c:pt idx="1041">
                  <c:v>2009</c:v>
                </c:pt>
                <c:pt idx="1042">
                  <c:v>2009</c:v>
                </c:pt>
                <c:pt idx="1043">
                  <c:v>2009</c:v>
                </c:pt>
                <c:pt idx="1044">
                  <c:v>2009</c:v>
                </c:pt>
                <c:pt idx="1045">
                  <c:v>2010</c:v>
                </c:pt>
                <c:pt idx="1046">
                  <c:v>2010</c:v>
                </c:pt>
                <c:pt idx="1047">
                  <c:v>2010</c:v>
                </c:pt>
                <c:pt idx="1048">
                  <c:v>2010</c:v>
                </c:pt>
                <c:pt idx="1049">
                  <c:v>2010</c:v>
                </c:pt>
                <c:pt idx="1050">
                  <c:v>2010</c:v>
                </c:pt>
                <c:pt idx="1051">
                  <c:v>2010</c:v>
                </c:pt>
                <c:pt idx="1052">
                  <c:v>2010</c:v>
                </c:pt>
                <c:pt idx="1053">
                  <c:v>2010</c:v>
                </c:pt>
                <c:pt idx="1054">
                  <c:v>2010</c:v>
                </c:pt>
                <c:pt idx="1055">
                  <c:v>2010</c:v>
                </c:pt>
                <c:pt idx="1056">
                  <c:v>2010</c:v>
                </c:pt>
                <c:pt idx="1057">
                  <c:v>2010</c:v>
                </c:pt>
                <c:pt idx="1058">
                  <c:v>2010</c:v>
                </c:pt>
                <c:pt idx="1059">
                  <c:v>2010</c:v>
                </c:pt>
                <c:pt idx="1060">
                  <c:v>2010</c:v>
                </c:pt>
                <c:pt idx="1061">
                  <c:v>2010</c:v>
                </c:pt>
                <c:pt idx="1062">
                  <c:v>2010</c:v>
                </c:pt>
                <c:pt idx="1063">
                  <c:v>2010</c:v>
                </c:pt>
                <c:pt idx="1064">
                  <c:v>2010</c:v>
                </c:pt>
                <c:pt idx="1065">
                  <c:v>2010</c:v>
                </c:pt>
                <c:pt idx="1066">
                  <c:v>2010</c:v>
                </c:pt>
                <c:pt idx="1067">
                  <c:v>2010</c:v>
                </c:pt>
                <c:pt idx="1068">
                  <c:v>2010</c:v>
                </c:pt>
                <c:pt idx="1069">
                  <c:v>2010</c:v>
                </c:pt>
                <c:pt idx="1070">
                  <c:v>2010</c:v>
                </c:pt>
                <c:pt idx="1071">
                  <c:v>2010</c:v>
                </c:pt>
                <c:pt idx="1072">
                  <c:v>2010</c:v>
                </c:pt>
                <c:pt idx="1073">
                  <c:v>2010</c:v>
                </c:pt>
                <c:pt idx="1074">
                  <c:v>2010</c:v>
                </c:pt>
                <c:pt idx="1075">
                  <c:v>2010</c:v>
                </c:pt>
                <c:pt idx="1076">
                  <c:v>2010</c:v>
                </c:pt>
                <c:pt idx="1077">
                  <c:v>2010</c:v>
                </c:pt>
                <c:pt idx="1078">
                  <c:v>2010</c:v>
                </c:pt>
                <c:pt idx="1079">
                  <c:v>2010</c:v>
                </c:pt>
                <c:pt idx="1080">
                  <c:v>2010</c:v>
                </c:pt>
                <c:pt idx="1081">
                  <c:v>2010</c:v>
                </c:pt>
                <c:pt idx="1082">
                  <c:v>2010</c:v>
                </c:pt>
                <c:pt idx="1083">
                  <c:v>2010</c:v>
                </c:pt>
                <c:pt idx="1084">
                  <c:v>2010</c:v>
                </c:pt>
                <c:pt idx="1085">
                  <c:v>2010</c:v>
                </c:pt>
                <c:pt idx="1086">
                  <c:v>2010</c:v>
                </c:pt>
                <c:pt idx="1087">
                  <c:v>2010</c:v>
                </c:pt>
                <c:pt idx="1088">
                  <c:v>2010</c:v>
                </c:pt>
                <c:pt idx="1089">
                  <c:v>2010</c:v>
                </c:pt>
                <c:pt idx="1090">
                  <c:v>2010</c:v>
                </c:pt>
                <c:pt idx="1091">
                  <c:v>2010</c:v>
                </c:pt>
                <c:pt idx="1092">
                  <c:v>2010</c:v>
                </c:pt>
                <c:pt idx="1093">
                  <c:v>2010</c:v>
                </c:pt>
                <c:pt idx="1094">
                  <c:v>2010</c:v>
                </c:pt>
                <c:pt idx="1095">
                  <c:v>2010</c:v>
                </c:pt>
                <c:pt idx="1096">
                  <c:v>2010</c:v>
                </c:pt>
                <c:pt idx="1097">
                  <c:v>2010</c:v>
                </c:pt>
                <c:pt idx="1098">
                  <c:v>2010</c:v>
                </c:pt>
                <c:pt idx="1099">
                  <c:v>2010</c:v>
                </c:pt>
                <c:pt idx="1100">
                  <c:v>2011</c:v>
                </c:pt>
                <c:pt idx="1101">
                  <c:v>2011</c:v>
                </c:pt>
                <c:pt idx="1102">
                  <c:v>2011</c:v>
                </c:pt>
                <c:pt idx="1103">
                  <c:v>2011</c:v>
                </c:pt>
                <c:pt idx="1104">
                  <c:v>2011</c:v>
                </c:pt>
                <c:pt idx="1105">
                  <c:v>2011</c:v>
                </c:pt>
                <c:pt idx="1106">
                  <c:v>2011</c:v>
                </c:pt>
                <c:pt idx="1107">
                  <c:v>2011</c:v>
                </c:pt>
                <c:pt idx="1108">
                  <c:v>2011</c:v>
                </c:pt>
                <c:pt idx="1109">
                  <c:v>2011</c:v>
                </c:pt>
                <c:pt idx="1110">
                  <c:v>2011</c:v>
                </c:pt>
                <c:pt idx="1111">
                  <c:v>2011</c:v>
                </c:pt>
                <c:pt idx="1112">
                  <c:v>2011</c:v>
                </c:pt>
                <c:pt idx="1113">
                  <c:v>2011</c:v>
                </c:pt>
                <c:pt idx="1114">
                  <c:v>2011</c:v>
                </c:pt>
                <c:pt idx="1115">
                  <c:v>2011</c:v>
                </c:pt>
                <c:pt idx="1116">
                  <c:v>2011</c:v>
                </c:pt>
                <c:pt idx="1117">
                  <c:v>2011</c:v>
                </c:pt>
                <c:pt idx="1118">
                  <c:v>2011</c:v>
                </c:pt>
                <c:pt idx="1119">
                  <c:v>2011</c:v>
                </c:pt>
                <c:pt idx="1120">
                  <c:v>2011</c:v>
                </c:pt>
                <c:pt idx="1121">
                  <c:v>2011</c:v>
                </c:pt>
                <c:pt idx="1122">
                  <c:v>2011</c:v>
                </c:pt>
                <c:pt idx="1123">
                  <c:v>2011</c:v>
                </c:pt>
                <c:pt idx="1124">
                  <c:v>2011</c:v>
                </c:pt>
                <c:pt idx="1125">
                  <c:v>2011</c:v>
                </c:pt>
                <c:pt idx="1126">
                  <c:v>2011</c:v>
                </c:pt>
                <c:pt idx="1127">
                  <c:v>2011</c:v>
                </c:pt>
                <c:pt idx="1128">
                  <c:v>2011</c:v>
                </c:pt>
                <c:pt idx="1129">
                  <c:v>2011</c:v>
                </c:pt>
                <c:pt idx="1130">
                  <c:v>2011</c:v>
                </c:pt>
                <c:pt idx="1131">
                  <c:v>2011</c:v>
                </c:pt>
                <c:pt idx="1132">
                  <c:v>2011</c:v>
                </c:pt>
                <c:pt idx="1133">
                  <c:v>2011</c:v>
                </c:pt>
                <c:pt idx="1134">
                  <c:v>2011</c:v>
                </c:pt>
                <c:pt idx="1135">
                  <c:v>2011</c:v>
                </c:pt>
                <c:pt idx="1136">
                  <c:v>2011</c:v>
                </c:pt>
                <c:pt idx="1137">
                  <c:v>2011</c:v>
                </c:pt>
                <c:pt idx="1138">
                  <c:v>2011</c:v>
                </c:pt>
                <c:pt idx="1139">
                  <c:v>2011</c:v>
                </c:pt>
                <c:pt idx="1140">
                  <c:v>2011</c:v>
                </c:pt>
                <c:pt idx="1141">
                  <c:v>2011</c:v>
                </c:pt>
                <c:pt idx="1142">
                  <c:v>2011</c:v>
                </c:pt>
                <c:pt idx="1143">
                  <c:v>2011</c:v>
                </c:pt>
                <c:pt idx="1144">
                  <c:v>2011</c:v>
                </c:pt>
                <c:pt idx="1145">
                  <c:v>2011</c:v>
                </c:pt>
                <c:pt idx="1146">
                  <c:v>2011</c:v>
                </c:pt>
                <c:pt idx="1147">
                  <c:v>2011</c:v>
                </c:pt>
                <c:pt idx="1148">
                  <c:v>2011</c:v>
                </c:pt>
                <c:pt idx="1149">
                  <c:v>2011</c:v>
                </c:pt>
                <c:pt idx="1150">
                  <c:v>2011</c:v>
                </c:pt>
                <c:pt idx="1151">
                  <c:v>2011</c:v>
                </c:pt>
                <c:pt idx="1152">
                  <c:v>2011</c:v>
                </c:pt>
                <c:pt idx="1153">
                  <c:v>2011</c:v>
                </c:pt>
                <c:pt idx="1154">
                  <c:v>2011</c:v>
                </c:pt>
                <c:pt idx="1155">
                  <c:v>2012</c:v>
                </c:pt>
                <c:pt idx="1156">
                  <c:v>2012</c:v>
                </c:pt>
                <c:pt idx="1157">
                  <c:v>2012</c:v>
                </c:pt>
                <c:pt idx="1158">
                  <c:v>2012</c:v>
                </c:pt>
                <c:pt idx="1159">
                  <c:v>2012</c:v>
                </c:pt>
                <c:pt idx="1160">
                  <c:v>2012</c:v>
                </c:pt>
                <c:pt idx="1161">
                  <c:v>2012</c:v>
                </c:pt>
                <c:pt idx="1162">
                  <c:v>2012</c:v>
                </c:pt>
                <c:pt idx="1163">
                  <c:v>2012</c:v>
                </c:pt>
                <c:pt idx="1164">
                  <c:v>2012</c:v>
                </c:pt>
                <c:pt idx="1165">
                  <c:v>2012</c:v>
                </c:pt>
                <c:pt idx="1166">
                  <c:v>2012</c:v>
                </c:pt>
                <c:pt idx="1167">
                  <c:v>2012</c:v>
                </c:pt>
                <c:pt idx="1168">
                  <c:v>2012</c:v>
                </c:pt>
                <c:pt idx="1169">
                  <c:v>2012</c:v>
                </c:pt>
                <c:pt idx="1170">
                  <c:v>2012</c:v>
                </c:pt>
                <c:pt idx="1171">
                  <c:v>2012</c:v>
                </c:pt>
                <c:pt idx="1172">
                  <c:v>2012</c:v>
                </c:pt>
                <c:pt idx="1173">
                  <c:v>2012</c:v>
                </c:pt>
                <c:pt idx="1174">
                  <c:v>2012</c:v>
                </c:pt>
                <c:pt idx="1175">
                  <c:v>2012</c:v>
                </c:pt>
                <c:pt idx="1176">
                  <c:v>2012</c:v>
                </c:pt>
                <c:pt idx="1177">
                  <c:v>2012</c:v>
                </c:pt>
                <c:pt idx="1178">
                  <c:v>2012</c:v>
                </c:pt>
                <c:pt idx="1179">
                  <c:v>2012</c:v>
                </c:pt>
                <c:pt idx="1180">
                  <c:v>2012</c:v>
                </c:pt>
                <c:pt idx="1181">
                  <c:v>2012</c:v>
                </c:pt>
                <c:pt idx="1182">
                  <c:v>2012</c:v>
                </c:pt>
                <c:pt idx="1183">
                  <c:v>2012</c:v>
                </c:pt>
                <c:pt idx="1184">
                  <c:v>2012</c:v>
                </c:pt>
                <c:pt idx="1185">
                  <c:v>2012</c:v>
                </c:pt>
                <c:pt idx="1186">
                  <c:v>2012</c:v>
                </c:pt>
                <c:pt idx="1187">
                  <c:v>2012</c:v>
                </c:pt>
                <c:pt idx="1188">
                  <c:v>2012</c:v>
                </c:pt>
                <c:pt idx="1189">
                  <c:v>2012</c:v>
                </c:pt>
                <c:pt idx="1190">
                  <c:v>2012</c:v>
                </c:pt>
                <c:pt idx="1191">
                  <c:v>2012</c:v>
                </c:pt>
                <c:pt idx="1192">
                  <c:v>2012</c:v>
                </c:pt>
                <c:pt idx="1193">
                  <c:v>2012</c:v>
                </c:pt>
                <c:pt idx="1194">
                  <c:v>2012</c:v>
                </c:pt>
                <c:pt idx="1195">
                  <c:v>2012</c:v>
                </c:pt>
                <c:pt idx="1196">
                  <c:v>2012</c:v>
                </c:pt>
                <c:pt idx="1197">
                  <c:v>2012</c:v>
                </c:pt>
                <c:pt idx="1198">
                  <c:v>2012</c:v>
                </c:pt>
                <c:pt idx="1199">
                  <c:v>2012</c:v>
                </c:pt>
                <c:pt idx="1200">
                  <c:v>2012</c:v>
                </c:pt>
                <c:pt idx="1201">
                  <c:v>2012</c:v>
                </c:pt>
                <c:pt idx="1202">
                  <c:v>2012</c:v>
                </c:pt>
                <c:pt idx="1203">
                  <c:v>2012</c:v>
                </c:pt>
                <c:pt idx="1204">
                  <c:v>2012</c:v>
                </c:pt>
                <c:pt idx="1205">
                  <c:v>2012</c:v>
                </c:pt>
                <c:pt idx="1206">
                  <c:v>2012</c:v>
                </c:pt>
                <c:pt idx="1207">
                  <c:v>2012</c:v>
                </c:pt>
                <c:pt idx="1208">
                  <c:v>2012</c:v>
                </c:pt>
                <c:pt idx="1209">
                  <c:v>2012</c:v>
                </c:pt>
                <c:pt idx="1210">
                  <c:v>2013</c:v>
                </c:pt>
                <c:pt idx="1211">
                  <c:v>2013</c:v>
                </c:pt>
                <c:pt idx="1212">
                  <c:v>2013</c:v>
                </c:pt>
                <c:pt idx="1213">
                  <c:v>2013</c:v>
                </c:pt>
                <c:pt idx="1214">
                  <c:v>2013</c:v>
                </c:pt>
                <c:pt idx="1215">
                  <c:v>2013</c:v>
                </c:pt>
                <c:pt idx="1216">
                  <c:v>2013</c:v>
                </c:pt>
                <c:pt idx="1217">
                  <c:v>2013</c:v>
                </c:pt>
                <c:pt idx="1218">
                  <c:v>2013</c:v>
                </c:pt>
                <c:pt idx="1219">
                  <c:v>2013</c:v>
                </c:pt>
                <c:pt idx="1220">
                  <c:v>2013</c:v>
                </c:pt>
                <c:pt idx="1221">
                  <c:v>2013</c:v>
                </c:pt>
                <c:pt idx="1222">
                  <c:v>2013</c:v>
                </c:pt>
                <c:pt idx="1223">
                  <c:v>2013</c:v>
                </c:pt>
                <c:pt idx="1224">
                  <c:v>2013</c:v>
                </c:pt>
                <c:pt idx="1225">
                  <c:v>2013</c:v>
                </c:pt>
                <c:pt idx="1226">
                  <c:v>2013</c:v>
                </c:pt>
                <c:pt idx="1227">
                  <c:v>2013</c:v>
                </c:pt>
                <c:pt idx="1228">
                  <c:v>2013</c:v>
                </c:pt>
                <c:pt idx="1229">
                  <c:v>2013</c:v>
                </c:pt>
                <c:pt idx="1230">
                  <c:v>2013</c:v>
                </c:pt>
                <c:pt idx="1231">
                  <c:v>2013</c:v>
                </c:pt>
                <c:pt idx="1232">
                  <c:v>2013</c:v>
                </c:pt>
                <c:pt idx="1233">
                  <c:v>2013</c:v>
                </c:pt>
                <c:pt idx="1234">
                  <c:v>2013</c:v>
                </c:pt>
                <c:pt idx="1235">
                  <c:v>2013</c:v>
                </c:pt>
                <c:pt idx="1236">
                  <c:v>2013</c:v>
                </c:pt>
                <c:pt idx="1237">
                  <c:v>2013</c:v>
                </c:pt>
                <c:pt idx="1238">
                  <c:v>2013</c:v>
                </c:pt>
                <c:pt idx="1239">
                  <c:v>2013</c:v>
                </c:pt>
                <c:pt idx="1240">
                  <c:v>2013</c:v>
                </c:pt>
                <c:pt idx="1241">
                  <c:v>2013</c:v>
                </c:pt>
                <c:pt idx="1242">
                  <c:v>2013</c:v>
                </c:pt>
                <c:pt idx="1243">
                  <c:v>2013</c:v>
                </c:pt>
                <c:pt idx="1244">
                  <c:v>2013</c:v>
                </c:pt>
                <c:pt idx="1245">
                  <c:v>2013</c:v>
                </c:pt>
                <c:pt idx="1246">
                  <c:v>2013</c:v>
                </c:pt>
                <c:pt idx="1247">
                  <c:v>2013</c:v>
                </c:pt>
                <c:pt idx="1248">
                  <c:v>2013</c:v>
                </c:pt>
                <c:pt idx="1249">
                  <c:v>2013</c:v>
                </c:pt>
                <c:pt idx="1250">
                  <c:v>2013</c:v>
                </c:pt>
                <c:pt idx="1251">
                  <c:v>2013</c:v>
                </c:pt>
                <c:pt idx="1252">
                  <c:v>2013</c:v>
                </c:pt>
                <c:pt idx="1253">
                  <c:v>2013</c:v>
                </c:pt>
                <c:pt idx="1254">
                  <c:v>2013</c:v>
                </c:pt>
                <c:pt idx="1255">
                  <c:v>2013</c:v>
                </c:pt>
                <c:pt idx="1256">
                  <c:v>2013</c:v>
                </c:pt>
                <c:pt idx="1257">
                  <c:v>2013</c:v>
                </c:pt>
                <c:pt idx="1258">
                  <c:v>2013</c:v>
                </c:pt>
                <c:pt idx="1259">
                  <c:v>2013</c:v>
                </c:pt>
                <c:pt idx="1260">
                  <c:v>2013</c:v>
                </c:pt>
                <c:pt idx="1261">
                  <c:v>2013</c:v>
                </c:pt>
                <c:pt idx="1262">
                  <c:v>2013</c:v>
                </c:pt>
                <c:pt idx="1263">
                  <c:v>2013</c:v>
                </c:pt>
                <c:pt idx="1264">
                  <c:v>2013</c:v>
                </c:pt>
                <c:pt idx="1265">
                  <c:v>2014</c:v>
                </c:pt>
                <c:pt idx="1266">
                  <c:v>2014</c:v>
                </c:pt>
                <c:pt idx="1267">
                  <c:v>2014</c:v>
                </c:pt>
                <c:pt idx="1268">
                  <c:v>2014</c:v>
                </c:pt>
                <c:pt idx="1269">
                  <c:v>2014</c:v>
                </c:pt>
                <c:pt idx="1270">
                  <c:v>2014</c:v>
                </c:pt>
                <c:pt idx="1271">
                  <c:v>2014</c:v>
                </c:pt>
                <c:pt idx="1272">
                  <c:v>2014</c:v>
                </c:pt>
                <c:pt idx="1273">
                  <c:v>2014</c:v>
                </c:pt>
                <c:pt idx="1274">
                  <c:v>2014</c:v>
                </c:pt>
                <c:pt idx="1275">
                  <c:v>2014</c:v>
                </c:pt>
                <c:pt idx="1276">
                  <c:v>2014</c:v>
                </c:pt>
                <c:pt idx="1277">
                  <c:v>2014</c:v>
                </c:pt>
                <c:pt idx="1278">
                  <c:v>2014</c:v>
                </c:pt>
                <c:pt idx="1279">
                  <c:v>2014</c:v>
                </c:pt>
                <c:pt idx="1280">
                  <c:v>2014</c:v>
                </c:pt>
                <c:pt idx="1281">
                  <c:v>2014</c:v>
                </c:pt>
                <c:pt idx="1282">
                  <c:v>2014</c:v>
                </c:pt>
                <c:pt idx="1283">
                  <c:v>2014</c:v>
                </c:pt>
                <c:pt idx="1284">
                  <c:v>2014</c:v>
                </c:pt>
                <c:pt idx="1285">
                  <c:v>2014</c:v>
                </c:pt>
                <c:pt idx="1286">
                  <c:v>2014</c:v>
                </c:pt>
                <c:pt idx="1287">
                  <c:v>2014</c:v>
                </c:pt>
                <c:pt idx="1288">
                  <c:v>2014</c:v>
                </c:pt>
                <c:pt idx="1289">
                  <c:v>2014</c:v>
                </c:pt>
                <c:pt idx="1290">
                  <c:v>2014</c:v>
                </c:pt>
                <c:pt idx="1291">
                  <c:v>2014</c:v>
                </c:pt>
                <c:pt idx="1292">
                  <c:v>2014</c:v>
                </c:pt>
                <c:pt idx="1293">
                  <c:v>2014</c:v>
                </c:pt>
                <c:pt idx="1294">
                  <c:v>2014</c:v>
                </c:pt>
                <c:pt idx="1295">
                  <c:v>2014</c:v>
                </c:pt>
                <c:pt idx="1296">
                  <c:v>2014</c:v>
                </c:pt>
                <c:pt idx="1297">
                  <c:v>2014</c:v>
                </c:pt>
                <c:pt idx="1298">
                  <c:v>2014</c:v>
                </c:pt>
                <c:pt idx="1299">
                  <c:v>2014</c:v>
                </c:pt>
                <c:pt idx="1300">
                  <c:v>2014</c:v>
                </c:pt>
                <c:pt idx="1301">
                  <c:v>2014</c:v>
                </c:pt>
                <c:pt idx="1302">
                  <c:v>2014</c:v>
                </c:pt>
                <c:pt idx="1303">
                  <c:v>2014</c:v>
                </c:pt>
                <c:pt idx="1304">
                  <c:v>2014</c:v>
                </c:pt>
                <c:pt idx="1305">
                  <c:v>2014</c:v>
                </c:pt>
                <c:pt idx="1306">
                  <c:v>2014</c:v>
                </c:pt>
                <c:pt idx="1307">
                  <c:v>2014</c:v>
                </c:pt>
                <c:pt idx="1308">
                  <c:v>2014</c:v>
                </c:pt>
                <c:pt idx="1309">
                  <c:v>2014</c:v>
                </c:pt>
                <c:pt idx="1310">
                  <c:v>2014</c:v>
                </c:pt>
                <c:pt idx="1311">
                  <c:v>2014</c:v>
                </c:pt>
                <c:pt idx="1312">
                  <c:v>2014</c:v>
                </c:pt>
                <c:pt idx="1313">
                  <c:v>2014</c:v>
                </c:pt>
                <c:pt idx="1314">
                  <c:v>2014</c:v>
                </c:pt>
                <c:pt idx="1315">
                  <c:v>2014</c:v>
                </c:pt>
                <c:pt idx="1316">
                  <c:v>2014</c:v>
                </c:pt>
                <c:pt idx="1317">
                  <c:v>2014</c:v>
                </c:pt>
                <c:pt idx="1318">
                  <c:v>2014</c:v>
                </c:pt>
                <c:pt idx="1319">
                  <c:v>2014</c:v>
                </c:pt>
                <c:pt idx="1320">
                  <c:v>2015</c:v>
                </c:pt>
                <c:pt idx="1321">
                  <c:v>2015</c:v>
                </c:pt>
                <c:pt idx="1322">
                  <c:v>2015</c:v>
                </c:pt>
                <c:pt idx="1323">
                  <c:v>2015</c:v>
                </c:pt>
                <c:pt idx="1324">
                  <c:v>2015</c:v>
                </c:pt>
                <c:pt idx="1325">
                  <c:v>2015</c:v>
                </c:pt>
                <c:pt idx="1326">
                  <c:v>2015</c:v>
                </c:pt>
                <c:pt idx="1327">
                  <c:v>2015</c:v>
                </c:pt>
                <c:pt idx="1328">
                  <c:v>2015</c:v>
                </c:pt>
                <c:pt idx="1329">
                  <c:v>2015</c:v>
                </c:pt>
                <c:pt idx="1330">
                  <c:v>2015</c:v>
                </c:pt>
                <c:pt idx="1331">
                  <c:v>2015</c:v>
                </c:pt>
                <c:pt idx="1332">
                  <c:v>2015</c:v>
                </c:pt>
                <c:pt idx="1333">
                  <c:v>2015</c:v>
                </c:pt>
                <c:pt idx="1334">
                  <c:v>2015</c:v>
                </c:pt>
                <c:pt idx="1335">
                  <c:v>2015</c:v>
                </c:pt>
                <c:pt idx="1336">
                  <c:v>2015</c:v>
                </c:pt>
                <c:pt idx="1337">
                  <c:v>2015</c:v>
                </c:pt>
                <c:pt idx="1338">
                  <c:v>2015</c:v>
                </c:pt>
                <c:pt idx="1339">
                  <c:v>2015</c:v>
                </c:pt>
                <c:pt idx="1340">
                  <c:v>2015</c:v>
                </c:pt>
                <c:pt idx="1341">
                  <c:v>2015</c:v>
                </c:pt>
                <c:pt idx="1342">
                  <c:v>2015</c:v>
                </c:pt>
                <c:pt idx="1343">
                  <c:v>2015</c:v>
                </c:pt>
                <c:pt idx="1344">
                  <c:v>2015</c:v>
                </c:pt>
                <c:pt idx="1345">
                  <c:v>2015</c:v>
                </c:pt>
                <c:pt idx="1346">
                  <c:v>2015</c:v>
                </c:pt>
                <c:pt idx="1347">
                  <c:v>2015</c:v>
                </c:pt>
                <c:pt idx="1348">
                  <c:v>2015</c:v>
                </c:pt>
                <c:pt idx="1349">
                  <c:v>2015</c:v>
                </c:pt>
                <c:pt idx="1350">
                  <c:v>2015</c:v>
                </c:pt>
                <c:pt idx="1351">
                  <c:v>2015</c:v>
                </c:pt>
                <c:pt idx="1352">
                  <c:v>2015</c:v>
                </c:pt>
                <c:pt idx="1353">
                  <c:v>2015</c:v>
                </c:pt>
                <c:pt idx="1354">
                  <c:v>2015</c:v>
                </c:pt>
                <c:pt idx="1355">
                  <c:v>2015</c:v>
                </c:pt>
                <c:pt idx="1356">
                  <c:v>2015</c:v>
                </c:pt>
                <c:pt idx="1357">
                  <c:v>2015</c:v>
                </c:pt>
                <c:pt idx="1358">
                  <c:v>2015</c:v>
                </c:pt>
                <c:pt idx="1359">
                  <c:v>2015</c:v>
                </c:pt>
                <c:pt idx="1360">
                  <c:v>2015</c:v>
                </c:pt>
                <c:pt idx="1361">
                  <c:v>2015</c:v>
                </c:pt>
                <c:pt idx="1362">
                  <c:v>2015</c:v>
                </c:pt>
                <c:pt idx="1363">
                  <c:v>2015</c:v>
                </c:pt>
                <c:pt idx="1364">
                  <c:v>2015</c:v>
                </c:pt>
                <c:pt idx="1365">
                  <c:v>2015</c:v>
                </c:pt>
                <c:pt idx="1366">
                  <c:v>2015</c:v>
                </c:pt>
                <c:pt idx="1367">
                  <c:v>2015</c:v>
                </c:pt>
                <c:pt idx="1368">
                  <c:v>2015</c:v>
                </c:pt>
                <c:pt idx="1369">
                  <c:v>2015</c:v>
                </c:pt>
                <c:pt idx="1370">
                  <c:v>2015</c:v>
                </c:pt>
                <c:pt idx="1371">
                  <c:v>2015</c:v>
                </c:pt>
                <c:pt idx="1372">
                  <c:v>2015</c:v>
                </c:pt>
                <c:pt idx="1373">
                  <c:v>2015</c:v>
                </c:pt>
                <c:pt idx="1374">
                  <c:v>2015</c:v>
                </c:pt>
                <c:pt idx="1375">
                  <c:v>2016</c:v>
                </c:pt>
                <c:pt idx="1376">
                  <c:v>2016</c:v>
                </c:pt>
                <c:pt idx="1377">
                  <c:v>2016</c:v>
                </c:pt>
                <c:pt idx="1378">
                  <c:v>2016</c:v>
                </c:pt>
                <c:pt idx="1379">
                  <c:v>2016</c:v>
                </c:pt>
                <c:pt idx="1380">
                  <c:v>2016</c:v>
                </c:pt>
                <c:pt idx="1381">
                  <c:v>2016</c:v>
                </c:pt>
                <c:pt idx="1382">
                  <c:v>2016</c:v>
                </c:pt>
                <c:pt idx="1383">
                  <c:v>2016</c:v>
                </c:pt>
                <c:pt idx="1384">
                  <c:v>2016</c:v>
                </c:pt>
                <c:pt idx="1385">
                  <c:v>2016</c:v>
                </c:pt>
                <c:pt idx="1386">
                  <c:v>2016</c:v>
                </c:pt>
                <c:pt idx="1387">
                  <c:v>2016</c:v>
                </c:pt>
                <c:pt idx="1388">
                  <c:v>2016</c:v>
                </c:pt>
                <c:pt idx="1389">
                  <c:v>2016</c:v>
                </c:pt>
                <c:pt idx="1390">
                  <c:v>2016</c:v>
                </c:pt>
                <c:pt idx="1391">
                  <c:v>2016</c:v>
                </c:pt>
                <c:pt idx="1392">
                  <c:v>2016</c:v>
                </c:pt>
                <c:pt idx="1393">
                  <c:v>2016</c:v>
                </c:pt>
                <c:pt idx="1394">
                  <c:v>2016</c:v>
                </c:pt>
                <c:pt idx="1395">
                  <c:v>2016</c:v>
                </c:pt>
                <c:pt idx="1396">
                  <c:v>2016</c:v>
                </c:pt>
                <c:pt idx="1397">
                  <c:v>2016</c:v>
                </c:pt>
                <c:pt idx="1398">
                  <c:v>2016</c:v>
                </c:pt>
                <c:pt idx="1399">
                  <c:v>2016</c:v>
                </c:pt>
                <c:pt idx="1400">
                  <c:v>2016</c:v>
                </c:pt>
                <c:pt idx="1401">
                  <c:v>2016</c:v>
                </c:pt>
                <c:pt idx="1402">
                  <c:v>2016</c:v>
                </c:pt>
                <c:pt idx="1403">
                  <c:v>2016</c:v>
                </c:pt>
                <c:pt idx="1404">
                  <c:v>2016</c:v>
                </c:pt>
                <c:pt idx="1405">
                  <c:v>2016</c:v>
                </c:pt>
                <c:pt idx="1406">
                  <c:v>2016</c:v>
                </c:pt>
                <c:pt idx="1407">
                  <c:v>2016</c:v>
                </c:pt>
                <c:pt idx="1408">
                  <c:v>2016</c:v>
                </c:pt>
                <c:pt idx="1409">
                  <c:v>2016</c:v>
                </c:pt>
                <c:pt idx="1410">
                  <c:v>2016</c:v>
                </c:pt>
                <c:pt idx="1411">
                  <c:v>2016</c:v>
                </c:pt>
                <c:pt idx="1412">
                  <c:v>2016</c:v>
                </c:pt>
                <c:pt idx="1413">
                  <c:v>2016</c:v>
                </c:pt>
                <c:pt idx="1414">
                  <c:v>2016</c:v>
                </c:pt>
                <c:pt idx="1415">
                  <c:v>2016</c:v>
                </c:pt>
                <c:pt idx="1416">
                  <c:v>2016</c:v>
                </c:pt>
                <c:pt idx="1417">
                  <c:v>2016</c:v>
                </c:pt>
                <c:pt idx="1418">
                  <c:v>2016</c:v>
                </c:pt>
                <c:pt idx="1419">
                  <c:v>2016</c:v>
                </c:pt>
                <c:pt idx="1420">
                  <c:v>2016</c:v>
                </c:pt>
                <c:pt idx="1421">
                  <c:v>2016</c:v>
                </c:pt>
                <c:pt idx="1422">
                  <c:v>2016</c:v>
                </c:pt>
                <c:pt idx="1423">
                  <c:v>2016</c:v>
                </c:pt>
                <c:pt idx="1424">
                  <c:v>2016</c:v>
                </c:pt>
                <c:pt idx="1425">
                  <c:v>2016</c:v>
                </c:pt>
                <c:pt idx="1426">
                  <c:v>2016</c:v>
                </c:pt>
                <c:pt idx="1427">
                  <c:v>2016</c:v>
                </c:pt>
                <c:pt idx="1428">
                  <c:v>2016</c:v>
                </c:pt>
                <c:pt idx="1429">
                  <c:v>2016</c:v>
                </c:pt>
                <c:pt idx="1430">
                  <c:v>2017</c:v>
                </c:pt>
                <c:pt idx="1431">
                  <c:v>2017</c:v>
                </c:pt>
                <c:pt idx="1432">
                  <c:v>2017</c:v>
                </c:pt>
                <c:pt idx="1433">
                  <c:v>2017</c:v>
                </c:pt>
                <c:pt idx="1434">
                  <c:v>2017</c:v>
                </c:pt>
                <c:pt idx="1435">
                  <c:v>2017</c:v>
                </c:pt>
                <c:pt idx="1436">
                  <c:v>2017</c:v>
                </c:pt>
                <c:pt idx="1437">
                  <c:v>2017</c:v>
                </c:pt>
                <c:pt idx="1438">
                  <c:v>2017</c:v>
                </c:pt>
                <c:pt idx="1439">
                  <c:v>2017</c:v>
                </c:pt>
                <c:pt idx="1440">
                  <c:v>2017</c:v>
                </c:pt>
                <c:pt idx="1441">
                  <c:v>2017</c:v>
                </c:pt>
                <c:pt idx="1442">
                  <c:v>2017</c:v>
                </c:pt>
                <c:pt idx="1443">
                  <c:v>2017</c:v>
                </c:pt>
                <c:pt idx="1444">
                  <c:v>2017</c:v>
                </c:pt>
                <c:pt idx="1445">
                  <c:v>2017</c:v>
                </c:pt>
                <c:pt idx="1446">
                  <c:v>2017</c:v>
                </c:pt>
                <c:pt idx="1447">
                  <c:v>2017</c:v>
                </c:pt>
                <c:pt idx="1448">
                  <c:v>2017</c:v>
                </c:pt>
                <c:pt idx="1449">
                  <c:v>2017</c:v>
                </c:pt>
                <c:pt idx="1450">
                  <c:v>2017</c:v>
                </c:pt>
                <c:pt idx="1451">
                  <c:v>2017</c:v>
                </c:pt>
                <c:pt idx="1452">
                  <c:v>2017</c:v>
                </c:pt>
                <c:pt idx="1453">
                  <c:v>2017</c:v>
                </c:pt>
                <c:pt idx="1454">
                  <c:v>2017</c:v>
                </c:pt>
                <c:pt idx="1455">
                  <c:v>2017</c:v>
                </c:pt>
                <c:pt idx="1456">
                  <c:v>2017</c:v>
                </c:pt>
                <c:pt idx="1457">
                  <c:v>2017</c:v>
                </c:pt>
                <c:pt idx="1458">
                  <c:v>2017</c:v>
                </c:pt>
                <c:pt idx="1459">
                  <c:v>2017</c:v>
                </c:pt>
                <c:pt idx="1460">
                  <c:v>2017</c:v>
                </c:pt>
                <c:pt idx="1461">
                  <c:v>2017</c:v>
                </c:pt>
                <c:pt idx="1462">
                  <c:v>2017</c:v>
                </c:pt>
                <c:pt idx="1463">
                  <c:v>2017</c:v>
                </c:pt>
                <c:pt idx="1464">
                  <c:v>2017</c:v>
                </c:pt>
                <c:pt idx="1465">
                  <c:v>2017</c:v>
                </c:pt>
                <c:pt idx="1466">
                  <c:v>2017</c:v>
                </c:pt>
                <c:pt idx="1467">
                  <c:v>2017</c:v>
                </c:pt>
                <c:pt idx="1468">
                  <c:v>2017</c:v>
                </c:pt>
                <c:pt idx="1469">
                  <c:v>2017</c:v>
                </c:pt>
                <c:pt idx="1470">
                  <c:v>2017</c:v>
                </c:pt>
                <c:pt idx="1471">
                  <c:v>2017</c:v>
                </c:pt>
                <c:pt idx="1472">
                  <c:v>2017</c:v>
                </c:pt>
                <c:pt idx="1473">
                  <c:v>2017</c:v>
                </c:pt>
                <c:pt idx="1474">
                  <c:v>2017</c:v>
                </c:pt>
                <c:pt idx="1475">
                  <c:v>2017</c:v>
                </c:pt>
                <c:pt idx="1476">
                  <c:v>2017</c:v>
                </c:pt>
                <c:pt idx="1477">
                  <c:v>2017</c:v>
                </c:pt>
                <c:pt idx="1478">
                  <c:v>2017</c:v>
                </c:pt>
                <c:pt idx="1479">
                  <c:v>2017</c:v>
                </c:pt>
                <c:pt idx="1480">
                  <c:v>2017</c:v>
                </c:pt>
                <c:pt idx="1481">
                  <c:v>2017</c:v>
                </c:pt>
                <c:pt idx="1482">
                  <c:v>2017</c:v>
                </c:pt>
                <c:pt idx="1483">
                  <c:v>2017</c:v>
                </c:pt>
                <c:pt idx="1484">
                  <c:v>2017</c:v>
                </c:pt>
                <c:pt idx="1485">
                  <c:v>2018</c:v>
                </c:pt>
                <c:pt idx="1486">
                  <c:v>2018</c:v>
                </c:pt>
                <c:pt idx="1487">
                  <c:v>2018</c:v>
                </c:pt>
                <c:pt idx="1488">
                  <c:v>2018</c:v>
                </c:pt>
                <c:pt idx="1489">
                  <c:v>2018</c:v>
                </c:pt>
                <c:pt idx="1490">
                  <c:v>2018</c:v>
                </c:pt>
                <c:pt idx="1491">
                  <c:v>2018</c:v>
                </c:pt>
                <c:pt idx="1492">
                  <c:v>2018</c:v>
                </c:pt>
                <c:pt idx="1493">
                  <c:v>2018</c:v>
                </c:pt>
                <c:pt idx="1494">
                  <c:v>2018</c:v>
                </c:pt>
                <c:pt idx="1495">
                  <c:v>2018</c:v>
                </c:pt>
                <c:pt idx="1496">
                  <c:v>2018</c:v>
                </c:pt>
                <c:pt idx="1497">
                  <c:v>2018</c:v>
                </c:pt>
                <c:pt idx="1498">
                  <c:v>2018</c:v>
                </c:pt>
                <c:pt idx="1499">
                  <c:v>2018</c:v>
                </c:pt>
                <c:pt idx="1500">
                  <c:v>2018</c:v>
                </c:pt>
                <c:pt idx="1501">
                  <c:v>2018</c:v>
                </c:pt>
                <c:pt idx="1502">
                  <c:v>2018</c:v>
                </c:pt>
                <c:pt idx="1503">
                  <c:v>2018</c:v>
                </c:pt>
                <c:pt idx="1504">
                  <c:v>2018</c:v>
                </c:pt>
                <c:pt idx="1505">
                  <c:v>2018</c:v>
                </c:pt>
                <c:pt idx="1506">
                  <c:v>2018</c:v>
                </c:pt>
                <c:pt idx="1507">
                  <c:v>2018</c:v>
                </c:pt>
                <c:pt idx="1508">
                  <c:v>2018</c:v>
                </c:pt>
                <c:pt idx="1509">
                  <c:v>2018</c:v>
                </c:pt>
                <c:pt idx="1510">
                  <c:v>2018</c:v>
                </c:pt>
                <c:pt idx="1511">
                  <c:v>2018</c:v>
                </c:pt>
                <c:pt idx="1512">
                  <c:v>2018</c:v>
                </c:pt>
                <c:pt idx="1513">
                  <c:v>2018</c:v>
                </c:pt>
                <c:pt idx="1514">
                  <c:v>2018</c:v>
                </c:pt>
                <c:pt idx="1515">
                  <c:v>2018</c:v>
                </c:pt>
                <c:pt idx="1516">
                  <c:v>2018</c:v>
                </c:pt>
                <c:pt idx="1517">
                  <c:v>2018</c:v>
                </c:pt>
                <c:pt idx="1518">
                  <c:v>2018</c:v>
                </c:pt>
                <c:pt idx="1519">
                  <c:v>2018</c:v>
                </c:pt>
                <c:pt idx="1520">
                  <c:v>2018</c:v>
                </c:pt>
                <c:pt idx="1521">
                  <c:v>2018</c:v>
                </c:pt>
                <c:pt idx="1522">
                  <c:v>2018</c:v>
                </c:pt>
                <c:pt idx="1523">
                  <c:v>2018</c:v>
                </c:pt>
                <c:pt idx="1524">
                  <c:v>2018</c:v>
                </c:pt>
                <c:pt idx="1525">
                  <c:v>2018</c:v>
                </c:pt>
                <c:pt idx="1526">
                  <c:v>2018</c:v>
                </c:pt>
                <c:pt idx="1527">
                  <c:v>2018</c:v>
                </c:pt>
                <c:pt idx="1528">
                  <c:v>2018</c:v>
                </c:pt>
                <c:pt idx="1529">
                  <c:v>2018</c:v>
                </c:pt>
                <c:pt idx="1530">
                  <c:v>2018</c:v>
                </c:pt>
                <c:pt idx="1531">
                  <c:v>2018</c:v>
                </c:pt>
                <c:pt idx="1532">
                  <c:v>2018</c:v>
                </c:pt>
                <c:pt idx="1533">
                  <c:v>2018</c:v>
                </c:pt>
                <c:pt idx="1534">
                  <c:v>2018</c:v>
                </c:pt>
                <c:pt idx="1535">
                  <c:v>2018</c:v>
                </c:pt>
                <c:pt idx="1536">
                  <c:v>2018</c:v>
                </c:pt>
                <c:pt idx="1537">
                  <c:v>2018</c:v>
                </c:pt>
                <c:pt idx="1538">
                  <c:v>2018</c:v>
                </c:pt>
                <c:pt idx="1539">
                  <c:v>2018</c:v>
                </c:pt>
                <c:pt idx="1540">
                  <c:v>2019</c:v>
                </c:pt>
                <c:pt idx="1541">
                  <c:v>2019</c:v>
                </c:pt>
                <c:pt idx="1542">
                  <c:v>2019</c:v>
                </c:pt>
                <c:pt idx="1543">
                  <c:v>2019</c:v>
                </c:pt>
                <c:pt idx="1544">
                  <c:v>2019</c:v>
                </c:pt>
                <c:pt idx="1545">
                  <c:v>2019</c:v>
                </c:pt>
                <c:pt idx="1546">
                  <c:v>2019</c:v>
                </c:pt>
                <c:pt idx="1547">
                  <c:v>2019</c:v>
                </c:pt>
                <c:pt idx="1548">
                  <c:v>2019</c:v>
                </c:pt>
                <c:pt idx="1549">
                  <c:v>2019</c:v>
                </c:pt>
                <c:pt idx="1550">
                  <c:v>2019</c:v>
                </c:pt>
                <c:pt idx="1551">
                  <c:v>2019</c:v>
                </c:pt>
                <c:pt idx="1552">
                  <c:v>2019</c:v>
                </c:pt>
                <c:pt idx="1553">
                  <c:v>2019</c:v>
                </c:pt>
                <c:pt idx="1554">
                  <c:v>2019</c:v>
                </c:pt>
                <c:pt idx="1555">
                  <c:v>2019</c:v>
                </c:pt>
                <c:pt idx="1556">
                  <c:v>2019</c:v>
                </c:pt>
                <c:pt idx="1557">
                  <c:v>2019</c:v>
                </c:pt>
                <c:pt idx="1558">
                  <c:v>2019</c:v>
                </c:pt>
                <c:pt idx="1559">
                  <c:v>2019</c:v>
                </c:pt>
                <c:pt idx="1560">
                  <c:v>2019</c:v>
                </c:pt>
                <c:pt idx="1561">
                  <c:v>2019</c:v>
                </c:pt>
                <c:pt idx="1562">
                  <c:v>2019</c:v>
                </c:pt>
                <c:pt idx="1563">
                  <c:v>2019</c:v>
                </c:pt>
                <c:pt idx="1564">
                  <c:v>2019</c:v>
                </c:pt>
                <c:pt idx="1565">
                  <c:v>2019</c:v>
                </c:pt>
                <c:pt idx="1566">
                  <c:v>2019</c:v>
                </c:pt>
                <c:pt idx="1567">
                  <c:v>2019</c:v>
                </c:pt>
                <c:pt idx="1568">
                  <c:v>2019</c:v>
                </c:pt>
                <c:pt idx="1569">
                  <c:v>2019</c:v>
                </c:pt>
                <c:pt idx="1570">
                  <c:v>2019</c:v>
                </c:pt>
                <c:pt idx="1571">
                  <c:v>2019</c:v>
                </c:pt>
                <c:pt idx="1572">
                  <c:v>2019</c:v>
                </c:pt>
                <c:pt idx="1573">
                  <c:v>2019</c:v>
                </c:pt>
                <c:pt idx="1574">
                  <c:v>2019</c:v>
                </c:pt>
                <c:pt idx="1575">
                  <c:v>2019</c:v>
                </c:pt>
                <c:pt idx="1576">
                  <c:v>2019</c:v>
                </c:pt>
                <c:pt idx="1577">
                  <c:v>2019</c:v>
                </c:pt>
                <c:pt idx="1578">
                  <c:v>2019</c:v>
                </c:pt>
                <c:pt idx="1579">
                  <c:v>2019</c:v>
                </c:pt>
                <c:pt idx="1580">
                  <c:v>2019</c:v>
                </c:pt>
                <c:pt idx="1581">
                  <c:v>2019</c:v>
                </c:pt>
                <c:pt idx="1582">
                  <c:v>2019</c:v>
                </c:pt>
                <c:pt idx="1583">
                  <c:v>2019</c:v>
                </c:pt>
                <c:pt idx="1584">
                  <c:v>2019</c:v>
                </c:pt>
                <c:pt idx="1585">
                  <c:v>2019</c:v>
                </c:pt>
                <c:pt idx="1586">
                  <c:v>2019</c:v>
                </c:pt>
                <c:pt idx="1587">
                  <c:v>2019</c:v>
                </c:pt>
                <c:pt idx="1588">
                  <c:v>2019</c:v>
                </c:pt>
                <c:pt idx="1589">
                  <c:v>2019</c:v>
                </c:pt>
                <c:pt idx="1590">
                  <c:v>2019</c:v>
                </c:pt>
                <c:pt idx="1591">
                  <c:v>2019</c:v>
                </c:pt>
                <c:pt idx="1592">
                  <c:v>2019</c:v>
                </c:pt>
                <c:pt idx="1593">
                  <c:v>2019</c:v>
                </c:pt>
                <c:pt idx="1594">
                  <c:v>2019</c:v>
                </c:pt>
                <c:pt idx="1595">
                  <c:v>2020</c:v>
                </c:pt>
                <c:pt idx="1596">
                  <c:v>2020</c:v>
                </c:pt>
                <c:pt idx="1597">
                  <c:v>2020</c:v>
                </c:pt>
                <c:pt idx="1598">
                  <c:v>2020</c:v>
                </c:pt>
                <c:pt idx="1599">
                  <c:v>2020</c:v>
                </c:pt>
                <c:pt idx="1600">
                  <c:v>2020</c:v>
                </c:pt>
                <c:pt idx="1601">
                  <c:v>2020</c:v>
                </c:pt>
                <c:pt idx="1602">
                  <c:v>2020</c:v>
                </c:pt>
                <c:pt idx="1603">
                  <c:v>2020</c:v>
                </c:pt>
                <c:pt idx="1604">
                  <c:v>2020</c:v>
                </c:pt>
                <c:pt idx="1605">
                  <c:v>2020</c:v>
                </c:pt>
                <c:pt idx="1606">
                  <c:v>2020</c:v>
                </c:pt>
                <c:pt idx="1607">
                  <c:v>2020</c:v>
                </c:pt>
                <c:pt idx="1608">
                  <c:v>2020</c:v>
                </c:pt>
                <c:pt idx="1609">
                  <c:v>2020</c:v>
                </c:pt>
                <c:pt idx="1610">
                  <c:v>2020</c:v>
                </c:pt>
                <c:pt idx="1611">
                  <c:v>2020</c:v>
                </c:pt>
                <c:pt idx="1612">
                  <c:v>2020</c:v>
                </c:pt>
                <c:pt idx="1613">
                  <c:v>2020</c:v>
                </c:pt>
                <c:pt idx="1614">
                  <c:v>2020</c:v>
                </c:pt>
                <c:pt idx="1615">
                  <c:v>2020</c:v>
                </c:pt>
                <c:pt idx="1616">
                  <c:v>2020</c:v>
                </c:pt>
                <c:pt idx="1617">
                  <c:v>2020</c:v>
                </c:pt>
                <c:pt idx="1618">
                  <c:v>2020</c:v>
                </c:pt>
                <c:pt idx="1619">
                  <c:v>2020</c:v>
                </c:pt>
                <c:pt idx="1620">
                  <c:v>2020</c:v>
                </c:pt>
                <c:pt idx="1621">
                  <c:v>2020</c:v>
                </c:pt>
                <c:pt idx="1622">
                  <c:v>2020</c:v>
                </c:pt>
                <c:pt idx="1623">
                  <c:v>2020</c:v>
                </c:pt>
                <c:pt idx="1624">
                  <c:v>2020</c:v>
                </c:pt>
                <c:pt idx="1625">
                  <c:v>2020</c:v>
                </c:pt>
                <c:pt idx="1626">
                  <c:v>2020</c:v>
                </c:pt>
                <c:pt idx="1627">
                  <c:v>2020</c:v>
                </c:pt>
                <c:pt idx="1628">
                  <c:v>2020</c:v>
                </c:pt>
                <c:pt idx="1629">
                  <c:v>2020</c:v>
                </c:pt>
                <c:pt idx="1630">
                  <c:v>2020</c:v>
                </c:pt>
                <c:pt idx="1631">
                  <c:v>2020</c:v>
                </c:pt>
                <c:pt idx="1632">
                  <c:v>2020</c:v>
                </c:pt>
                <c:pt idx="1633">
                  <c:v>2020</c:v>
                </c:pt>
                <c:pt idx="1634">
                  <c:v>2020</c:v>
                </c:pt>
                <c:pt idx="1635">
                  <c:v>2020</c:v>
                </c:pt>
                <c:pt idx="1636">
                  <c:v>2020</c:v>
                </c:pt>
                <c:pt idx="1637">
                  <c:v>2020</c:v>
                </c:pt>
                <c:pt idx="1638">
                  <c:v>2020</c:v>
                </c:pt>
                <c:pt idx="1639">
                  <c:v>2020</c:v>
                </c:pt>
                <c:pt idx="1640">
                  <c:v>2020</c:v>
                </c:pt>
                <c:pt idx="1641">
                  <c:v>2020</c:v>
                </c:pt>
                <c:pt idx="1642">
                  <c:v>2020</c:v>
                </c:pt>
                <c:pt idx="1643">
                  <c:v>2020</c:v>
                </c:pt>
                <c:pt idx="1644">
                  <c:v>2020</c:v>
                </c:pt>
                <c:pt idx="1645">
                  <c:v>2020</c:v>
                </c:pt>
                <c:pt idx="1646">
                  <c:v>2020</c:v>
                </c:pt>
                <c:pt idx="1647">
                  <c:v>2020</c:v>
                </c:pt>
                <c:pt idx="1648">
                  <c:v>2020</c:v>
                </c:pt>
                <c:pt idx="1649">
                  <c:v>2020</c:v>
                </c:pt>
              </c:numCache>
            </c:numRef>
          </c:xVal>
          <c:yVal>
            <c:numRef>
              <c:f>Sheet1!$H$2:$H$1651</c:f>
              <c:numCache>
                <c:formatCode>General</c:formatCode>
                <c:ptCount val="1650"/>
                <c:pt idx="0">
                  <c:v>-1.338888351</c:v>
                </c:pt>
                <c:pt idx="1">
                  <c:v>-0.91304423000000001</c:v>
                </c:pt>
                <c:pt idx="2">
                  <c:v>-0.69257992899999998</c:v>
                </c:pt>
                <c:pt idx="3">
                  <c:v>-1.301799159</c:v>
                </c:pt>
                <c:pt idx="4">
                  <c:v>-1.377544063</c:v>
                </c:pt>
                <c:pt idx="5">
                  <c:v>-1.4189074699999999</c:v>
                </c:pt>
                <c:pt idx="6">
                  <c:v>-0.92060910299999998</c:v>
                </c:pt>
                <c:pt idx="7">
                  <c:v>-0.87824450300000001</c:v>
                </c:pt>
                <c:pt idx="8">
                  <c:v>-0.82848116000000005</c:v>
                </c:pt>
                <c:pt idx="9">
                  <c:v>-0.98261604700000005</c:v>
                </c:pt>
                <c:pt idx="10">
                  <c:v>-0.54654908099999999</c:v>
                </c:pt>
                <c:pt idx="11">
                  <c:v>-1.0001482352</c:v>
                </c:pt>
                <c:pt idx="12">
                  <c:v>-1.218417938</c:v>
                </c:pt>
                <c:pt idx="13">
                  <c:v>-1.1540556200000001</c:v>
                </c:pt>
                <c:pt idx="14">
                  <c:v>-0.99735142799999998</c:v>
                </c:pt>
                <c:pt idx="15">
                  <c:v>-1.3828176999999999</c:v>
                </c:pt>
                <c:pt idx="16">
                  <c:v>-1.40704286</c:v>
                </c:pt>
                <c:pt idx="17">
                  <c:v>-1.2631311670000001</c:v>
                </c:pt>
                <c:pt idx="18">
                  <c:v>-1.3027841</c:v>
                </c:pt>
                <c:pt idx="19">
                  <c:v>-1.3234299309999999</c:v>
                </c:pt>
                <c:pt idx="20">
                  <c:v>-0.98327063299999995</c:v>
                </c:pt>
                <c:pt idx="21">
                  <c:v>-1.23025005</c:v>
                </c:pt>
                <c:pt idx="22">
                  <c:v>-1.3058830699999999</c:v>
                </c:pt>
                <c:pt idx="23">
                  <c:v>-1.2497592799999999</c:v>
                </c:pt>
                <c:pt idx="24">
                  <c:v>-1.272558106</c:v>
                </c:pt>
                <c:pt idx="25">
                  <c:v>-1.46055381</c:v>
                </c:pt>
                <c:pt idx="26">
                  <c:v>-1.4284684030000001</c:v>
                </c:pt>
                <c:pt idx="27">
                  <c:v>-1.521786152</c:v>
                </c:pt>
                <c:pt idx="28">
                  <c:v>-1.400736328</c:v>
                </c:pt>
                <c:pt idx="29">
                  <c:v>-1.309925048</c:v>
                </c:pt>
                <c:pt idx="30">
                  <c:v>-1.057584028</c:v>
                </c:pt>
                <c:pt idx="31">
                  <c:v>-1.35257929</c:v>
                </c:pt>
                <c:pt idx="32">
                  <c:v>-1.43136537</c:v>
                </c:pt>
                <c:pt idx="33">
                  <c:v>-1.49655418</c:v>
                </c:pt>
                <c:pt idx="34">
                  <c:v>-1.5136955700000001</c:v>
                </c:pt>
                <c:pt idx="35">
                  <c:v>-1.5611889999999999</c:v>
                </c:pt>
                <c:pt idx="36">
                  <c:v>-1.5264651899999999</c:v>
                </c:pt>
                <c:pt idx="37">
                  <c:v>-1.5697509186</c:v>
                </c:pt>
                <c:pt idx="38">
                  <c:v>-1.559434494</c:v>
                </c:pt>
                <c:pt idx="39">
                  <c:v>-1.526154435</c:v>
                </c:pt>
                <c:pt idx="40">
                  <c:v>-1.4726790000000001</c:v>
                </c:pt>
                <c:pt idx="41">
                  <c:v>-1.50117718</c:v>
                </c:pt>
                <c:pt idx="42">
                  <c:v>-1.5014921400000001</c:v>
                </c:pt>
                <c:pt idx="43">
                  <c:v>-1.5321887700000001</c:v>
                </c:pt>
                <c:pt idx="44">
                  <c:v>-1.5410852799999999</c:v>
                </c:pt>
                <c:pt idx="45">
                  <c:v>-1.57577331</c:v>
                </c:pt>
                <c:pt idx="46">
                  <c:v>-1.409470212</c:v>
                </c:pt>
                <c:pt idx="47">
                  <c:v>-1.3071419959999999</c:v>
                </c:pt>
                <c:pt idx="48">
                  <c:v>-1.5051421140000001</c:v>
                </c:pt>
                <c:pt idx="49">
                  <c:v>-1.503746604</c:v>
                </c:pt>
                <c:pt idx="50">
                  <c:v>-1.638165884</c:v>
                </c:pt>
                <c:pt idx="51">
                  <c:v>-1.1665607249000001</c:v>
                </c:pt>
                <c:pt idx="52">
                  <c:v>-1.095102531</c:v>
                </c:pt>
                <c:pt idx="53">
                  <c:v>-0.67558693800000003</c:v>
                </c:pt>
                <c:pt idx="54">
                  <c:v>-1.5655618</c:v>
                </c:pt>
                <c:pt idx="55">
                  <c:v>0.46501620900000001</c:v>
                </c:pt>
                <c:pt idx="56">
                  <c:v>0.31736154030000002</c:v>
                </c:pt>
                <c:pt idx="57">
                  <c:v>0.28009515000000001</c:v>
                </c:pt>
                <c:pt idx="58">
                  <c:v>0.391563622</c:v>
                </c:pt>
                <c:pt idx="59">
                  <c:v>0.51713136299999996</c:v>
                </c:pt>
                <c:pt idx="60">
                  <c:v>0.26910156000000002</c:v>
                </c:pt>
                <c:pt idx="61">
                  <c:v>0.50569540999999996</c:v>
                </c:pt>
                <c:pt idx="62">
                  <c:v>0.54844915999999999</c:v>
                </c:pt>
                <c:pt idx="63">
                  <c:v>-0.32002574499999997</c:v>
                </c:pt>
                <c:pt idx="64">
                  <c:v>-0.14794563299999999</c:v>
                </c:pt>
                <c:pt idx="65">
                  <c:v>0.55157248999999997</c:v>
                </c:pt>
                <c:pt idx="66">
                  <c:v>0.11374439</c:v>
                </c:pt>
                <c:pt idx="67">
                  <c:v>0.57617810000000003</c:v>
                </c:pt>
                <c:pt idx="68">
                  <c:v>0.63186032999999997</c:v>
                </c:pt>
                <c:pt idx="69">
                  <c:v>0.958391031</c:v>
                </c:pt>
                <c:pt idx="70">
                  <c:v>0.50938226099999995</c:v>
                </c:pt>
                <c:pt idx="71">
                  <c:v>0.40504051299999999</c:v>
                </c:pt>
                <c:pt idx="72">
                  <c:v>0.87714656199999996</c:v>
                </c:pt>
                <c:pt idx="73">
                  <c:v>0.84587052200000001</c:v>
                </c:pt>
                <c:pt idx="74">
                  <c:v>0.68776917000000004</c:v>
                </c:pt>
                <c:pt idx="75">
                  <c:v>0.61729617699999995</c:v>
                </c:pt>
                <c:pt idx="76">
                  <c:v>0.62642010999999997</c:v>
                </c:pt>
                <c:pt idx="77">
                  <c:v>4.7389281300000002E-2</c:v>
                </c:pt>
                <c:pt idx="78">
                  <c:v>1.4228523120000001</c:v>
                </c:pt>
                <c:pt idx="79">
                  <c:v>-0.24745871799999999</c:v>
                </c:pt>
                <c:pt idx="80">
                  <c:v>1.1395205E-2</c:v>
                </c:pt>
                <c:pt idx="81">
                  <c:v>0.88062925999999997</c:v>
                </c:pt>
                <c:pt idx="82">
                  <c:v>0.79196471000000002</c:v>
                </c:pt>
                <c:pt idx="83">
                  <c:v>0.49752074299999999</c:v>
                </c:pt>
                <c:pt idx="84">
                  <c:v>0.84506972999999996</c:v>
                </c:pt>
                <c:pt idx="85">
                  <c:v>0.95037911799999997</c:v>
                </c:pt>
                <c:pt idx="86">
                  <c:v>0.21619123600000001</c:v>
                </c:pt>
                <c:pt idx="87">
                  <c:v>-0.32410146200000001</c:v>
                </c:pt>
                <c:pt idx="88">
                  <c:v>1.767689748</c:v>
                </c:pt>
                <c:pt idx="89">
                  <c:v>-0.159460666</c:v>
                </c:pt>
                <c:pt idx="90">
                  <c:v>1.784793812</c:v>
                </c:pt>
                <c:pt idx="91">
                  <c:v>0.49728651200000001</c:v>
                </c:pt>
                <c:pt idx="92">
                  <c:v>1.8928010770000001</c:v>
                </c:pt>
                <c:pt idx="93">
                  <c:v>0.45770782999999998</c:v>
                </c:pt>
                <c:pt idx="94">
                  <c:v>1.0289309440000001</c:v>
                </c:pt>
                <c:pt idx="95">
                  <c:v>1.929230346</c:v>
                </c:pt>
                <c:pt idx="96">
                  <c:v>1.25501368</c:v>
                </c:pt>
                <c:pt idx="97">
                  <c:v>1.29295906</c:v>
                </c:pt>
                <c:pt idx="98">
                  <c:v>1.304146716</c:v>
                </c:pt>
                <c:pt idx="99">
                  <c:v>0.22713909700000001</c:v>
                </c:pt>
                <c:pt idx="100">
                  <c:v>1.37644156</c:v>
                </c:pt>
                <c:pt idx="101">
                  <c:v>1.4501266900000001</c:v>
                </c:pt>
                <c:pt idx="102">
                  <c:v>0.43825272999999998</c:v>
                </c:pt>
                <c:pt idx="103">
                  <c:v>1.463084378</c:v>
                </c:pt>
                <c:pt idx="104">
                  <c:v>1.4872426240000001</c:v>
                </c:pt>
                <c:pt idx="105">
                  <c:v>1.4759263431</c:v>
                </c:pt>
                <c:pt idx="106">
                  <c:v>1.57705121</c:v>
                </c:pt>
                <c:pt idx="107">
                  <c:v>0.29586942999999999</c:v>
                </c:pt>
                <c:pt idx="108">
                  <c:v>1.694436517</c:v>
                </c:pt>
                <c:pt idx="109">
                  <c:v>0.35801319999999998</c:v>
                </c:pt>
                <c:pt idx="110">
                  <c:v>-0.602008404</c:v>
                </c:pt>
                <c:pt idx="111">
                  <c:v>-0.66173226900000004</c:v>
                </c:pt>
                <c:pt idx="112">
                  <c:v>-0.31528626300000001</c:v>
                </c:pt>
                <c:pt idx="113">
                  <c:v>-0.32116676</c:v>
                </c:pt>
                <c:pt idx="114">
                  <c:v>6.7411389000000002E-2</c:v>
                </c:pt>
                <c:pt idx="115">
                  <c:v>-0.28690176899999997</c:v>
                </c:pt>
                <c:pt idx="116">
                  <c:v>-0.331989074</c:v>
                </c:pt>
                <c:pt idx="117">
                  <c:v>0.18645239499999999</c:v>
                </c:pt>
                <c:pt idx="118">
                  <c:v>-5.5386668E-2</c:v>
                </c:pt>
                <c:pt idx="119">
                  <c:v>0.152783689</c:v>
                </c:pt>
                <c:pt idx="120">
                  <c:v>0.26567468900000002</c:v>
                </c:pt>
                <c:pt idx="121">
                  <c:v>0.11514111</c:v>
                </c:pt>
                <c:pt idx="122">
                  <c:v>0.4244674363</c:v>
                </c:pt>
                <c:pt idx="123">
                  <c:v>0.46845621199999998</c:v>
                </c:pt>
                <c:pt idx="124">
                  <c:v>0.19074740000000001</c:v>
                </c:pt>
                <c:pt idx="125">
                  <c:v>0.25423179000000001</c:v>
                </c:pt>
                <c:pt idx="126">
                  <c:v>0.25319565999999999</c:v>
                </c:pt>
                <c:pt idx="127">
                  <c:v>0.28650568700000001</c:v>
                </c:pt>
                <c:pt idx="128">
                  <c:v>0.668004602</c:v>
                </c:pt>
                <c:pt idx="129">
                  <c:v>0.31379816100000002</c:v>
                </c:pt>
                <c:pt idx="130">
                  <c:v>0.30216767999999999</c:v>
                </c:pt>
                <c:pt idx="131">
                  <c:v>0.33551957999999998</c:v>
                </c:pt>
                <c:pt idx="132">
                  <c:v>0.33605425</c:v>
                </c:pt>
                <c:pt idx="133">
                  <c:v>0.38313399599999998</c:v>
                </c:pt>
                <c:pt idx="134">
                  <c:v>0.41170845</c:v>
                </c:pt>
                <c:pt idx="135">
                  <c:v>0.78639347999999998</c:v>
                </c:pt>
                <c:pt idx="136">
                  <c:v>0.46860353999999999</c:v>
                </c:pt>
                <c:pt idx="137">
                  <c:v>0.47677449999999999</c:v>
                </c:pt>
                <c:pt idx="138">
                  <c:v>0.54781542559999996</c:v>
                </c:pt>
                <c:pt idx="139">
                  <c:v>0.505597085</c:v>
                </c:pt>
                <c:pt idx="140">
                  <c:v>0.55801871000000003</c:v>
                </c:pt>
                <c:pt idx="141">
                  <c:v>0.52113668999999996</c:v>
                </c:pt>
                <c:pt idx="142">
                  <c:v>0.54711792999999997</c:v>
                </c:pt>
                <c:pt idx="143">
                  <c:v>0.60736920299999997</c:v>
                </c:pt>
                <c:pt idx="144">
                  <c:v>0.59536742899999995</c:v>
                </c:pt>
                <c:pt idx="145">
                  <c:v>0.89040813500000004</c:v>
                </c:pt>
                <c:pt idx="146">
                  <c:v>0.66761389999999998</c:v>
                </c:pt>
                <c:pt idx="147">
                  <c:v>0.72703229999999996</c:v>
                </c:pt>
                <c:pt idx="148">
                  <c:v>0.65832310000000005</c:v>
                </c:pt>
                <c:pt idx="149">
                  <c:v>0.86531046499999997</c:v>
                </c:pt>
                <c:pt idx="150">
                  <c:v>0.93966604499999995</c:v>
                </c:pt>
                <c:pt idx="151">
                  <c:v>0.71967196</c:v>
                </c:pt>
                <c:pt idx="152">
                  <c:v>0.74317668599999998</c:v>
                </c:pt>
                <c:pt idx="153">
                  <c:v>0.76214294599999999</c:v>
                </c:pt>
                <c:pt idx="154">
                  <c:v>0.84163563799999996</c:v>
                </c:pt>
                <c:pt idx="155">
                  <c:v>0.8156726017</c:v>
                </c:pt>
                <c:pt idx="156">
                  <c:v>0.85352062399999995</c:v>
                </c:pt>
                <c:pt idx="157">
                  <c:v>1.0385381331000001</c:v>
                </c:pt>
                <c:pt idx="158">
                  <c:v>1.0095332400000001</c:v>
                </c:pt>
                <c:pt idx="159">
                  <c:v>0.96321787599999997</c:v>
                </c:pt>
                <c:pt idx="160">
                  <c:v>0.96103581699999996</c:v>
                </c:pt>
                <c:pt idx="161">
                  <c:v>1.04144999</c:v>
                </c:pt>
                <c:pt idx="162">
                  <c:v>1.05414673</c:v>
                </c:pt>
                <c:pt idx="163">
                  <c:v>1.04110692</c:v>
                </c:pt>
                <c:pt idx="164">
                  <c:v>1.0651534410000001</c:v>
                </c:pt>
                <c:pt idx="165">
                  <c:v>0.68972195000000003</c:v>
                </c:pt>
                <c:pt idx="166">
                  <c:v>0.58937366499999999</c:v>
                </c:pt>
                <c:pt idx="167">
                  <c:v>0.89215836820000005</c:v>
                </c:pt>
                <c:pt idx="168">
                  <c:v>0.59151240999999999</c:v>
                </c:pt>
                <c:pt idx="169">
                  <c:v>0.92639684</c:v>
                </c:pt>
                <c:pt idx="170">
                  <c:v>0.61155470999999995</c:v>
                </c:pt>
                <c:pt idx="171">
                  <c:v>1.063439223</c:v>
                </c:pt>
                <c:pt idx="172">
                  <c:v>1.118235001</c:v>
                </c:pt>
                <c:pt idx="173">
                  <c:v>0.91508268800000003</c:v>
                </c:pt>
                <c:pt idx="174">
                  <c:v>0.68816773899999995</c:v>
                </c:pt>
                <c:pt idx="175">
                  <c:v>0.97581751000000005</c:v>
                </c:pt>
                <c:pt idx="176">
                  <c:v>0.80024140700000002</c:v>
                </c:pt>
                <c:pt idx="177">
                  <c:v>0.93115813000000003</c:v>
                </c:pt>
                <c:pt idx="178">
                  <c:v>1.0345373637999999</c:v>
                </c:pt>
                <c:pt idx="179">
                  <c:v>0.94782120400000003</c:v>
                </c:pt>
                <c:pt idx="180">
                  <c:v>0.730716276</c:v>
                </c:pt>
                <c:pt idx="181">
                  <c:v>0.764613074</c:v>
                </c:pt>
                <c:pt idx="182">
                  <c:v>0.95251170200000002</c:v>
                </c:pt>
                <c:pt idx="183">
                  <c:v>1.0338276980000001</c:v>
                </c:pt>
                <c:pt idx="184">
                  <c:v>0.98438348499999995</c:v>
                </c:pt>
                <c:pt idx="185">
                  <c:v>0.91422447900000003</c:v>
                </c:pt>
                <c:pt idx="186">
                  <c:v>1.0871682760000001</c:v>
                </c:pt>
                <c:pt idx="187">
                  <c:v>1.0779581579999999</c:v>
                </c:pt>
                <c:pt idx="188">
                  <c:v>1.14914542</c:v>
                </c:pt>
                <c:pt idx="189">
                  <c:v>1.0538233560000001</c:v>
                </c:pt>
                <c:pt idx="190">
                  <c:v>1.08535085</c:v>
                </c:pt>
                <c:pt idx="191">
                  <c:v>1.5560789900000001</c:v>
                </c:pt>
                <c:pt idx="192">
                  <c:v>1.32848257</c:v>
                </c:pt>
                <c:pt idx="193">
                  <c:v>1.3993016220000001</c:v>
                </c:pt>
                <c:pt idx="194">
                  <c:v>1.26528</c:v>
                </c:pt>
                <c:pt idx="195">
                  <c:v>1.3015548880000001</c:v>
                </c:pt>
                <c:pt idx="196">
                  <c:v>1.243552553</c:v>
                </c:pt>
                <c:pt idx="197">
                  <c:v>1.2705875622</c:v>
                </c:pt>
                <c:pt idx="198">
                  <c:v>1.31539925</c:v>
                </c:pt>
                <c:pt idx="199">
                  <c:v>1.5856160749999999</c:v>
                </c:pt>
                <c:pt idx="200">
                  <c:v>1.42984278</c:v>
                </c:pt>
                <c:pt idx="201">
                  <c:v>1.45160136</c:v>
                </c:pt>
                <c:pt idx="202">
                  <c:v>1.6416779420000001</c:v>
                </c:pt>
                <c:pt idx="203">
                  <c:v>1.8371079800000001</c:v>
                </c:pt>
                <c:pt idx="204">
                  <c:v>1.7376706980000001</c:v>
                </c:pt>
                <c:pt idx="205">
                  <c:v>1.7780359569999999</c:v>
                </c:pt>
                <c:pt idx="206">
                  <c:v>1.4858765300000001</c:v>
                </c:pt>
                <c:pt idx="207">
                  <c:v>1.7992684249999999</c:v>
                </c:pt>
                <c:pt idx="208">
                  <c:v>1.821333928</c:v>
                </c:pt>
                <c:pt idx="209">
                  <c:v>1.857945038</c:v>
                </c:pt>
                <c:pt idx="210">
                  <c:v>1.633730159</c:v>
                </c:pt>
                <c:pt idx="211">
                  <c:v>1.67985355</c:v>
                </c:pt>
                <c:pt idx="212">
                  <c:v>1.714035848</c:v>
                </c:pt>
                <c:pt idx="213">
                  <c:v>1.6707755200000001</c:v>
                </c:pt>
                <c:pt idx="214">
                  <c:v>1.6996145300000001</c:v>
                </c:pt>
                <c:pt idx="215">
                  <c:v>1.73808769</c:v>
                </c:pt>
                <c:pt idx="216">
                  <c:v>1.7384111799999999</c:v>
                </c:pt>
                <c:pt idx="217">
                  <c:v>1.74957056</c:v>
                </c:pt>
                <c:pt idx="218">
                  <c:v>1.7506535240000001</c:v>
                </c:pt>
                <c:pt idx="219">
                  <c:v>1.7823836</c:v>
                </c:pt>
                <c:pt idx="220">
                  <c:v>-9.1629874E-2</c:v>
                </c:pt>
                <c:pt idx="221">
                  <c:v>9.8528330000000001E-3</c:v>
                </c:pt>
                <c:pt idx="222">
                  <c:v>-1.4453420999999999E-2</c:v>
                </c:pt>
                <c:pt idx="223">
                  <c:v>0.13780509499999999</c:v>
                </c:pt>
                <c:pt idx="224">
                  <c:v>0.10155399</c:v>
                </c:pt>
                <c:pt idx="225">
                  <c:v>0.40428056000000001</c:v>
                </c:pt>
                <c:pt idx="226">
                  <c:v>0.108938043</c:v>
                </c:pt>
                <c:pt idx="227">
                  <c:v>0.13336772399999999</c:v>
                </c:pt>
                <c:pt idx="228">
                  <c:v>0.186947741</c:v>
                </c:pt>
                <c:pt idx="229">
                  <c:v>0.46077412000000001</c:v>
                </c:pt>
                <c:pt idx="230">
                  <c:v>0.47537107000000001</c:v>
                </c:pt>
                <c:pt idx="231">
                  <c:v>0.21428156300000001</c:v>
                </c:pt>
                <c:pt idx="232">
                  <c:v>0.46629224800000002</c:v>
                </c:pt>
                <c:pt idx="233">
                  <c:v>0.50484845700000003</c:v>
                </c:pt>
                <c:pt idx="234">
                  <c:v>0.51620584000000003</c:v>
                </c:pt>
                <c:pt idx="235">
                  <c:v>0.238407128</c:v>
                </c:pt>
                <c:pt idx="236">
                  <c:v>0.47657027099999999</c:v>
                </c:pt>
                <c:pt idx="237">
                  <c:v>0.54503966999999998</c:v>
                </c:pt>
                <c:pt idx="238">
                  <c:v>0.48324001999999999</c:v>
                </c:pt>
                <c:pt idx="239">
                  <c:v>0.58113817000000001</c:v>
                </c:pt>
                <c:pt idx="240">
                  <c:v>0.388837549</c:v>
                </c:pt>
                <c:pt idx="241">
                  <c:v>0.28787962</c:v>
                </c:pt>
                <c:pt idx="242">
                  <c:v>0.402344798</c:v>
                </c:pt>
                <c:pt idx="243">
                  <c:v>0.21490835</c:v>
                </c:pt>
                <c:pt idx="244">
                  <c:v>0.43655866999999998</c:v>
                </c:pt>
                <c:pt idx="245">
                  <c:v>0.71219146600000005</c:v>
                </c:pt>
                <c:pt idx="246">
                  <c:v>0.24618810999999999</c:v>
                </c:pt>
                <c:pt idx="247">
                  <c:v>0.364215073</c:v>
                </c:pt>
                <c:pt idx="248">
                  <c:v>0.64051166999999998</c:v>
                </c:pt>
                <c:pt idx="249">
                  <c:v>0.54380980000000001</c:v>
                </c:pt>
                <c:pt idx="250">
                  <c:v>0.54911097499999995</c:v>
                </c:pt>
                <c:pt idx="251">
                  <c:v>0.54361548999999998</c:v>
                </c:pt>
                <c:pt idx="252">
                  <c:v>0.59297290999999996</c:v>
                </c:pt>
                <c:pt idx="253">
                  <c:v>0.67601373200000003</c:v>
                </c:pt>
                <c:pt idx="254">
                  <c:v>0.45807576840000003</c:v>
                </c:pt>
                <c:pt idx="255">
                  <c:v>0.46270112410000003</c:v>
                </c:pt>
                <c:pt idx="256">
                  <c:v>0.53642276700000002</c:v>
                </c:pt>
                <c:pt idx="257">
                  <c:v>0.54390961999999998</c:v>
                </c:pt>
                <c:pt idx="258">
                  <c:v>0.63414252999999998</c:v>
                </c:pt>
                <c:pt idx="259">
                  <c:v>0.51534875999999996</c:v>
                </c:pt>
                <c:pt idx="260">
                  <c:v>0.76516181000000005</c:v>
                </c:pt>
                <c:pt idx="261">
                  <c:v>0.78485875999999999</c:v>
                </c:pt>
                <c:pt idx="262">
                  <c:v>0.57468382200000001</c:v>
                </c:pt>
                <c:pt idx="263">
                  <c:v>0.80050467999999997</c:v>
                </c:pt>
                <c:pt idx="264">
                  <c:v>0.65802757000000001</c:v>
                </c:pt>
                <c:pt idx="265">
                  <c:v>0.85735454560000002</c:v>
                </c:pt>
                <c:pt idx="266">
                  <c:v>0.83307495899999995</c:v>
                </c:pt>
                <c:pt idx="267">
                  <c:v>0.73721434799999996</c:v>
                </c:pt>
                <c:pt idx="268">
                  <c:v>0.83096388399999999</c:v>
                </c:pt>
                <c:pt idx="269">
                  <c:v>0.77807110999999995</c:v>
                </c:pt>
                <c:pt idx="270">
                  <c:v>0.85948214000000001</c:v>
                </c:pt>
                <c:pt idx="271">
                  <c:v>0.77587653999999995</c:v>
                </c:pt>
                <c:pt idx="272">
                  <c:v>0.80924549199999996</c:v>
                </c:pt>
                <c:pt idx="273">
                  <c:v>0.84034514800000004</c:v>
                </c:pt>
                <c:pt idx="274">
                  <c:v>0.91277339199999996</c:v>
                </c:pt>
                <c:pt idx="275">
                  <c:v>-1.186034998</c:v>
                </c:pt>
                <c:pt idx="276">
                  <c:v>-1.38494334</c:v>
                </c:pt>
                <c:pt idx="277">
                  <c:v>-1.3279497199999999</c:v>
                </c:pt>
                <c:pt idx="278">
                  <c:v>-1.05045166</c:v>
                </c:pt>
                <c:pt idx="279">
                  <c:v>-1.46883517</c:v>
                </c:pt>
                <c:pt idx="280">
                  <c:v>-1.23879305</c:v>
                </c:pt>
                <c:pt idx="281">
                  <c:v>-1.5131120300000001</c:v>
                </c:pt>
                <c:pt idx="282">
                  <c:v>-1.1705516899999999</c:v>
                </c:pt>
                <c:pt idx="283">
                  <c:v>-1.531725268</c:v>
                </c:pt>
                <c:pt idx="284">
                  <c:v>-1.074909189</c:v>
                </c:pt>
                <c:pt idx="285">
                  <c:v>-0.82210769189999999</c:v>
                </c:pt>
                <c:pt idx="286">
                  <c:v>-1.060776342</c:v>
                </c:pt>
                <c:pt idx="287">
                  <c:v>-1.1050807199999999</c:v>
                </c:pt>
                <c:pt idx="288">
                  <c:v>-1.55580399</c:v>
                </c:pt>
                <c:pt idx="289">
                  <c:v>-1.177344709</c:v>
                </c:pt>
                <c:pt idx="290">
                  <c:v>-0.98800821000000005</c:v>
                </c:pt>
                <c:pt idx="291">
                  <c:v>-0.80240603700000002</c:v>
                </c:pt>
                <c:pt idx="292">
                  <c:v>-1.3047991919999999</c:v>
                </c:pt>
                <c:pt idx="293">
                  <c:v>-1.6021699700000001</c:v>
                </c:pt>
                <c:pt idx="294">
                  <c:v>-1.7597248400000001</c:v>
                </c:pt>
                <c:pt idx="295">
                  <c:v>-1.632176845</c:v>
                </c:pt>
                <c:pt idx="296">
                  <c:v>-1.623248</c:v>
                </c:pt>
                <c:pt idx="297">
                  <c:v>-1.6504640900000001</c:v>
                </c:pt>
                <c:pt idx="298">
                  <c:v>-1.49475091</c:v>
                </c:pt>
                <c:pt idx="299">
                  <c:v>-1.5406470480000001</c:v>
                </c:pt>
                <c:pt idx="300">
                  <c:v>-1.64276416</c:v>
                </c:pt>
                <c:pt idx="301">
                  <c:v>-1.4512138800000001</c:v>
                </c:pt>
                <c:pt idx="302">
                  <c:v>-1.5525297600000001</c:v>
                </c:pt>
                <c:pt idx="303">
                  <c:v>-1.4858520500000001</c:v>
                </c:pt>
                <c:pt idx="304">
                  <c:v>-1.4991466630000001</c:v>
                </c:pt>
                <c:pt idx="305">
                  <c:v>-1.5155744756</c:v>
                </c:pt>
                <c:pt idx="306">
                  <c:v>-1.2233840499999999</c:v>
                </c:pt>
                <c:pt idx="307">
                  <c:v>-1.432327769</c:v>
                </c:pt>
                <c:pt idx="308">
                  <c:v>-1.1329659510000001</c:v>
                </c:pt>
                <c:pt idx="309">
                  <c:v>-1.264926577</c:v>
                </c:pt>
                <c:pt idx="310">
                  <c:v>-1.277113671</c:v>
                </c:pt>
                <c:pt idx="311">
                  <c:v>-1.3100587479000001</c:v>
                </c:pt>
                <c:pt idx="312">
                  <c:v>-1.2582496400000001</c:v>
                </c:pt>
                <c:pt idx="313">
                  <c:v>-1.8887381839999999</c:v>
                </c:pt>
                <c:pt idx="314">
                  <c:v>-1.28629751</c:v>
                </c:pt>
                <c:pt idx="315">
                  <c:v>-0.81016288400000003</c:v>
                </c:pt>
                <c:pt idx="316">
                  <c:v>-0.51973686500000005</c:v>
                </c:pt>
                <c:pt idx="317">
                  <c:v>-0.866426535</c:v>
                </c:pt>
                <c:pt idx="318">
                  <c:v>-0.70888579100000004</c:v>
                </c:pt>
                <c:pt idx="319">
                  <c:v>-0.53381958399999996</c:v>
                </c:pt>
                <c:pt idx="320">
                  <c:v>-0.98725957799999997</c:v>
                </c:pt>
                <c:pt idx="321">
                  <c:v>-0.47121158099999999</c:v>
                </c:pt>
                <c:pt idx="322">
                  <c:v>-1.548096734</c:v>
                </c:pt>
                <c:pt idx="323">
                  <c:v>-1.3427083529999999</c:v>
                </c:pt>
                <c:pt idx="324">
                  <c:v>-0.40631620000000002</c:v>
                </c:pt>
                <c:pt idx="325">
                  <c:v>-0.35875592299999998</c:v>
                </c:pt>
                <c:pt idx="326">
                  <c:v>-1.5416503228</c:v>
                </c:pt>
                <c:pt idx="327">
                  <c:v>-1.638451527</c:v>
                </c:pt>
                <c:pt idx="328">
                  <c:v>-0.37824992899999998</c:v>
                </c:pt>
                <c:pt idx="329">
                  <c:v>-1.2208422059999999</c:v>
                </c:pt>
                <c:pt idx="330">
                  <c:v>-1.3438114590000001</c:v>
                </c:pt>
                <c:pt idx="331">
                  <c:v>-1.80622766</c:v>
                </c:pt>
                <c:pt idx="332">
                  <c:v>-1.02112859</c:v>
                </c:pt>
                <c:pt idx="333">
                  <c:v>-1.0338939949999999</c:v>
                </c:pt>
                <c:pt idx="334">
                  <c:v>-1.72526899</c:v>
                </c:pt>
                <c:pt idx="335">
                  <c:v>-1.6013537099999999</c:v>
                </c:pt>
                <c:pt idx="336">
                  <c:v>-1.04287398</c:v>
                </c:pt>
                <c:pt idx="337">
                  <c:v>-1.149696195</c:v>
                </c:pt>
                <c:pt idx="338">
                  <c:v>-1.145179296</c:v>
                </c:pt>
                <c:pt idx="339">
                  <c:v>-0.74425346299999995</c:v>
                </c:pt>
                <c:pt idx="340">
                  <c:v>-0.75262426100000002</c:v>
                </c:pt>
                <c:pt idx="341">
                  <c:v>-1.479203</c:v>
                </c:pt>
                <c:pt idx="342">
                  <c:v>-0.64794595200000005</c:v>
                </c:pt>
                <c:pt idx="343">
                  <c:v>-0.43104347300000001</c:v>
                </c:pt>
                <c:pt idx="344">
                  <c:v>-0.37619985099999997</c:v>
                </c:pt>
                <c:pt idx="345">
                  <c:v>-0.70286423399999998</c:v>
                </c:pt>
                <c:pt idx="346">
                  <c:v>-0.63856297799999995</c:v>
                </c:pt>
                <c:pt idx="347">
                  <c:v>-1.9107202999999999</c:v>
                </c:pt>
                <c:pt idx="348">
                  <c:v>-0.45735843300000001</c:v>
                </c:pt>
                <c:pt idx="349">
                  <c:v>-1.2997327999999999</c:v>
                </c:pt>
                <c:pt idx="350">
                  <c:v>-1.6947472792</c:v>
                </c:pt>
                <c:pt idx="351">
                  <c:v>-0.41242472499999999</c:v>
                </c:pt>
                <c:pt idx="352">
                  <c:v>-7.0654882000000002E-2</c:v>
                </c:pt>
                <c:pt idx="353">
                  <c:v>-0.284480028</c:v>
                </c:pt>
                <c:pt idx="354">
                  <c:v>-0.45372855899999998</c:v>
                </c:pt>
                <c:pt idx="355">
                  <c:v>-0.33187247399999997</c:v>
                </c:pt>
                <c:pt idx="356">
                  <c:v>-1.83805405</c:v>
                </c:pt>
                <c:pt idx="357">
                  <c:v>-1.901173945</c:v>
                </c:pt>
                <c:pt idx="358">
                  <c:v>-1.849412753</c:v>
                </c:pt>
                <c:pt idx="359">
                  <c:v>-1.06352823</c:v>
                </c:pt>
                <c:pt idx="360">
                  <c:v>-1.0525849119999999</c:v>
                </c:pt>
                <c:pt idx="361">
                  <c:v>-1.3485117129999999</c:v>
                </c:pt>
                <c:pt idx="362">
                  <c:v>-0.94834328000000001</c:v>
                </c:pt>
                <c:pt idx="363">
                  <c:v>-1.7831210129999999</c:v>
                </c:pt>
                <c:pt idx="364">
                  <c:v>-0.88899072999999995</c:v>
                </c:pt>
                <c:pt idx="365">
                  <c:v>-1.1554523919999999</c:v>
                </c:pt>
                <c:pt idx="366">
                  <c:v>-1.7936886245000001</c:v>
                </c:pt>
                <c:pt idx="367">
                  <c:v>-1.245106209</c:v>
                </c:pt>
                <c:pt idx="368">
                  <c:v>-0.87256922800000003</c:v>
                </c:pt>
                <c:pt idx="369">
                  <c:v>-0.86913921000000005</c:v>
                </c:pt>
                <c:pt idx="370">
                  <c:v>-0.34263342000000002</c:v>
                </c:pt>
                <c:pt idx="371">
                  <c:v>-0.86470438999999999</c:v>
                </c:pt>
                <c:pt idx="372">
                  <c:v>-1.001355336</c:v>
                </c:pt>
                <c:pt idx="373">
                  <c:v>-0.86304245000000002</c:v>
                </c:pt>
                <c:pt idx="374">
                  <c:v>-0.86510829199999995</c:v>
                </c:pt>
                <c:pt idx="375">
                  <c:v>-0.86927843999999999</c:v>
                </c:pt>
                <c:pt idx="376">
                  <c:v>-0.34134635800000002</c:v>
                </c:pt>
                <c:pt idx="377">
                  <c:v>-0.85417540000000003</c:v>
                </c:pt>
                <c:pt idx="378">
                  <c:v>-0.81404655000000004</c:v>
                </c:pt>
                <c:pt idx="379">
                  <c:v>-0.75864120999999995</c:v>
                </c:pt>
                <c:pt idx="380">
                  <c:v>-1.6532703200000001</c:v>
                </c:pt>
                <c:pt idx="381">
                  <c:v>-0.67116315299999996</c:v>
                </c:pt>
                <c:pt idx="382">
                  <c:v>-0.67737422000000003</c:v>
                </c:pt>
                <c:pt idx="383">
                  <c:v>-0.63973027900000001</c:v>
                </c:pt>
                <c:pt idx="384">
                  <c:v>-0.57982827839999995</c:v>
                </c:pt>
                <c:pt idx="385">
                  <c:v>-0.33341761199999997</c:v>
                </c:pt>
                <c:pt idx="386">
                  <c:v>0.25341419999999998</c:v>
                </c:pt>
                <c:pt idx="387">
                  <c:v>1.2025706300000001</c:v>
                </c:pt>
                <c:pt idx="388">
                  <c:v>1.1913137351</c:v>
                </c:pt>
                <c:pt idx="389">
                  <c:v>-0.25966175600000002</c:v>
                </c:pt>
                <c:pt idx="390">
                  <c:v>1.17720209</c:v>
                </c:pt>
                <c:pt idx="391">
                  <c:v>-0.23662965</c:v>
                </c:pt>
                <c:pt idx="392">
                  <c:v>-0.213113265</c:v>
                </c:pt>
                <c:pt idx="393">
                  <c:v>-0.205610283</c:v>
                </c:pt>
                <c:pt idx="394">
                  <c:v>-9.4000807000000006E-2</c:v>
                </c:pt>
                <c:pt idx="395">
                  <c:v>-7.1143587999999994E-2</c:v>
                </c:pt>
                <c:pt idx="396">
                  <c:v>1.17239421</c:v>
                </c:pt>
                <c:pt idx="397">
                  <c:v>1.142123105</c:v>
                </c:pt>
                <c:pt idx="398">
                  <c:v>1.8481091000000002E-2</c:v>
                </c:pt>
                <c:pt idx="399">
                  <c:v>4.0396717999999998E-2</c:v>
                </c:pt>
                <c:pt idx="400">
                  <c:v>-0.139962375</c:v>
                </c:pt>
                <c:pt idx="401">
                  <c:v>0.161474284</c:v>
                </c:pt>
                <c:pt idx="402">
                  <c:v>5.7053383999999999E-2</c:v>
                </c:pt>
                <c:pt idx="403">
                  <c:v>0.64448331000000003</c:v>
                </c:pt>
                <c:pt idx="404">
                  <c:v>-0.59783450000000005</c:v>
                </c:pt>
                <c:pt idx="405">
                  <c:v>0.20362198049999999</c:v>
                </c:pt>
                <c:pt idx="406">
                  <c:v>1.1864561419999999</c:v>
                </c:pt>
                <c:pt idx="407">
                  <c:v>1.0872245599999999</c:v>
                </c:pt>
                <c:pt idx="408">
                  <c:v>-0.73142273599999996</c:v>
                </c:pt>
                <c:pt idx="409">
                  <c:v>-0.63843528900000002</c:v>
                </c:pt>
                <c:pt idx="410">
                  <c:v>1.18949445</c:v>
                </c:pt>
                <c:pt idx="411">
                  <c:v>1.1846940399999999</c:v>
                </c:pt>
                <c:pt idx="412">
                  <c:v>0.39458231199999999</c:v>
                </c:pt>
                <c:pt idx="413">
                  <c:v>0.34195143550000001</c:v>
                </c:pt>
                <c:pt idx="414">
                  <c:v>0.57557510999999995</c:v>
                </c:pt>
                <c:pt idx="415">
                  <c:v>1.0373766740000001</c:v>
                </c:pt>
                <c:pt idx="416">
                  <c:v>0.162044453</c:v>
                </c:pt>
                <c:pt idx="417">
                  <c:v>1.1677556</c:v>
                </c:pt>
                <c:pt idx="418">
                  <c:v>1.1882108899999999</c:v>
                </c:pt>
                <c:pt idx="419">
                  <c:v>1.1523228400000001</c:v>
                </c:pt>
                <c:pt idx="420">
                  <c:v>-0.28283164399999999</c:v>
                </c:pt>
                <c:pt idx="421">
                  <c:v>0.52332399299999999</c:v>
                </c:pt>
                <c:pt idx="422">
                  <c:v>1.13103631</c:v>
                </c:pt>
                <c:pt idx="423">
                  <c:v>0.60845872000000001</c:v>
                </c:pt>
                <c:pt idx="424">
                  <c:v>0.53055077490000002</c:v>
                </c:pt>
                <c:pt idx="425">
                  <c:v>1.1239816</c:v>
                </c:pt>
                <c:pt idx="426">
                  <c:v>1.1208893150000001</c:v>
                </c:pt>
                <c:pt idx="427">
                  <c:v>0.69516296799999999</c:v>
                </c:pt>
                <c:pt idx="428">
                  <c:v>0.84840415000000002</c:v>
                </c:pt>
                <c:pt idx="429">
                  <c:v>0.65242241000000001</c:v>
                </c:pt>
                <c:pt idx="430">
                  <c:v>0.73523596000000002</c:v>
                </c:pt>
                <c:pt idx="431">
                  <c:v>1.0910880700000001</c:v>
                </c:pt>
                <c:pt idx="432">
                  <c:v>0.80688178799999999</c:v>
                </c:pt>
                <c:pt idx="433">
                  <c:v>0.73644646700000005</c:v>
                </c:pt>
                <c:pt idx="434">
                  <c:v>0.96586059999999996</c:v>
                </c:pt>
                <c:pt idx="435">
                  <c:v>1.0877629799999999</c:v>
                </c:pt>
                <c:pt idx="436">
                  <c:v>1.0802411409999999</c:v>
                </c:pt>
                <c:pt idx="437">
                  <c:v>0.92801940999999999</c:v>
                </c:pt>
                <c:pt idx="438">
                  <c:v>1.0205603000000001</c:v>
                </c:pt>
                <c:pt idx="439">
                  <c:v>1.0721031700000001</c:v>
                </c:pt>
                <c:pt idx="440">
                  <c:v>-0.79883559400000004</c:v>
                </c:pt>
                <c:pt idx="441">
                  <c:v>-0.78475611599999995</c:v>
                </c:pt>
                <c:pt idx="442">
                  <c:v>-0.838277249</c:v>
                </c:pt>
                <c:pt idx="443">
                  <c:v>-0.79427795810000001</c:v>
                </c:pt>
                <c:pt idx="444">
                  <c:v>-0.47676121599999999</c:v>
                </c:pt>
                <c:pt idx="445">
                  <c:v>-0.366659032</c:v>
                </c:pt>
                <c:pt idx="446">
                  <c:v>-0.53136368099999998</c:v>
                </c:pt>
                <c:pt idx="447">
                  <c:v>-1.0789760100000001</c:v>
                </c:pt>
                <c:pt idx="448">
                  <c:v>-0.70743839600000002</c:v>
                </c:pt>
                <c:pt idx="449">
                  <c:v>-6.2729515E-2</c:v>
                </c:pt>
                <c:pt idx="450">
                  <c:v>-0.13433198700000001</c:v>
                </c:pt>
                <c:pt idx="451">
                  <c:v>-3.3321536999999998E-2</c:v>
                </c:pt>
                <c:pt idx="452">
                  <c:v>2.1237059999999999E-3</c:v>
                </c:pt>
                <c:pt idx="453">
                  <c:v>-0.26475755299999998</c:v>
                </c:pt>
                <c:pt idx="454">
                  <c:v>2.7520474999999999E-2</c:v>
                </c:pt>
                <c:pt idx="455">
                  <c:v>-0.78060201799999995</c:v>
                </c:pt>
                <c:pt idx="456">
                  <c:v>-0.61430668799999999</c:v>
                </c:pt>
                <c:pt idx="457">
                  <c:v>0.217622338</c:v>
                </c:pt>
                <c:pt idx="458">
                  <c:v>-0.90197284099999997</c:v>
                </c:pt>
                <c:pt idx="459">
                  <c:v>9.5599309999999996E-4</c:v>
                </c:pt>
                <c:pt idx="460">
                  <c:v>0.424599228</c:v>
                </c:pt>
                <c:pt idx="461">
                  <c:v>0.42820050999999998</c:v>
                </c:pt>
                <c:pt idx="462">
                  <c:v>0.52364736000000001</c:v>
                </c:pt>
                <c:pt idx="463">
                  <c:v>0.56401872220000004</c:v>
                </c:pt>
                <c:pt idx="464">
                  <c:v>0.45053166</c:v>
                </c:pt>
                <c:pt idx="465">
                  <c:v>0.31626203000000003</c:v>
                </c:pt>
                <c:pt idx="466">
                  <c:v>0.24088757</c:v>
                </c:pt>
                <c:pt idx="467">
                  <c:v>0.68779001900000003</c:v>
                </c:pt>
                <c:pt idx="468">
                  <c:v>0.58593751000000005</c:v>
                </c:pt>
                <c:pt idx="469">
                  <c:v>0.78903928000000001</c:v>
                </c:pt>
                <c:pt idx="470">
                  <c:v>0.45519080000000001</c:v>
                </c:pt>
                <c:pt idx="471">
                  <c:v>0.37128168</c:v>
                </c:pt>
                <c:pt idx="472">
                  <c:v>0.33849653000000002</c:v>
                </c:pt>
                <c:pt idx="473">
                  <c:v>0.75086844799999997</c:v>
                </c:pt>
                <c:pt idx="474">
                  <c:v>0.58521380000000001</c:v>
                </c:pt>
                <c:pt idx="475">
                  <c:v>0.36586364999999998</c:v>
                </c:pt>
                <c:pt idx="476">
                  <c:v>0.87482329000000003</c:v>
                </c:pt>
                <c:pt idx="477">
                  <c:v>0.426818111</c:v>
                </c:pt>
                <c:pt idx="478">
                  <c:v>4.4345000000000002E-4</c:v>
                </c:pt>
                <c:pt idx="479">
                  <c:v>0.45671062000000001</c:v>
                </c:pt>
                <c:pt idx="480">
                  <c:v>0.53171444999999995</c:v>
                </c:pt>
                <c:pt idx="481">
                  <c:v>0.58829819000000005</c:v>
                </c:pt>
                <c:pt idx="482">
                  <c:v>0.73894199000000005</c:v>
                </c:pt>
                <c:pt idx="483">
                  <c:v>1.096112838</c:v>
                </c:pt>
                <c:pt idx="484">
                  <c:v>0.79478313899999997</c:v>
                </c:pt>
                <c:pt idx="485">
                  <c:v>0.55093866300000005</c:v>
                </c:pt>
                <c:pt idx="486">
                  <c:v>1.01643109</c:v>
                </c:pt>
                <c:pt idx="487">
                  <c:v>1.193367802</c:v>
                </c:pt>
                <c:pt idx="488">
                  <c:v>1.10021989</c:v>
                </c:pt>
                <c:pt idx="489">
                  <c:v>1.03993851</c:v>
                </c:pt>
                <c:pt idx="490">
                  <c:v>1.169836197</c:v>
                </c:pt>
                <c:pt idx="491">
                  <c:v>1.2590669269999999</c:v>
                </c:pt>
                <c:pt idx="492">
                  <c:v>1.28098041</c:v>
                </c:pt>
                <c:pt idx="493">
                  <c:v>1.345221848</c:v>
                </c:pt>
                <c:pt idx="494">
                  <c:v>1.1833437124999999</c:v>
                </c:pt>
                <c:pt idx="495">
                  <c:v>-4.9880105119999998</c:v>
                </c:pt>
                <c:pt idx="496">
                  <c:v>-5.0688115199999997</c:v>
                </c:pt>
                <c:pt idx="497">
                  <c:v>-4.4986832239999996</c:v>
                </c:pt>
                <c:pt idx="498">
                  <c:v>-0.48809645699999998</c:v>
                </c:pt>
                <c:pt idx="499">
                  <c:v>-0.31853013000000002</c:v>
                </c:pt>
                <c:pt idx="500">
                  <c:v>0.46112364</c:v>
                </c:pt>
                <c:pt idx="501">
                  <c:v>0.97221184900000002</c:v>
                </c:pt>
                <c:pt idx="502">
                  <c:v>0.90506620900000001</c:v>
                </c:pt>
                <c:pt idx="503">
                  <c:v>0.52589242999999997</c:v>
                </c:pt>
                <c:pt idx="504">
                  <c:v>-0.10347996499999999</c:v>
                </c:pt>
                <c:pt idx="505">
                  <c:v>-1.833636668</c:v>
                </c:pt>
                <c:pt idx="506">
                  <c:v>-4.274106315</c:v>
                </c:pt>
                <c:pt idx="507">
                  <c:v>-0.73910511800000001</c:v>
                </c:pt>
                <c:pt idx="508">
                  <c:v>-0.63828731999999999</c:v>
                </c:pt>
                <c:pt idx="509">
                  <c:v>-0.54803557999999997</c:v>
                </c:pt>
                <c:pt idx="510">
                  <c:v>-0.39717498000000001</c:v>
                </c:pt>
                <c:pt idx="511">
                  <c:v>0.14514397000000001</c:v>
                </c:pt>
                <c:pt idx="512">
                  <c:v>0.55003436120000004</c:v>
                </c:pt>
                <c:pt idx="513">
                  <c:v>0.29437566999999998</c:v>
                </c:pt>
                <c:pt idx="514">
                  <c:v>-6.9481764000000001E-2</c:v>
                </c:pt>
                <c:pt idx="515">
                  <c:v>-1.8325982059999999</c:v>
                </c:pt>
                <c:pt idx="516">
                  <c:v>-0.89766261000000003</c:v>
                </c:pt>
                <c:pt idx="517">
                  <c:v>-0.89016952000000005</c:v>
                </c:pt>
                <c:pt idx="518">
                  <c:v>-0.80518529999999999</c:v>
                </c:pt>
                <c:pt idx="519">
                  <c:v>-0.68050030299999997</c:v>
                </c:pt>
                <c:pt idx="520">
                  <c:v>-0.50646301999999999</c:v>
                </c:pt>
                <c:pt idx="521">
                  <c:v>-0.28731491399999998</c:v>
                </c:pt>
                <c:pt idx="522">
                  <c:v>7.4278837E-2</c:v>
                </c:pt>
                <c:pt idx="523">
                  <c:v>2.6727214999999999E-2</c:v>
                </c:pt>
                <c:pt idx="524">
                  <c:v>-2.3517242000000001E-2</c:v>
                </c:pt>
                <c:pt idx="525">
                  <c:v>-1.831714611</c:v>
                </c:pt>
                <c:pt idx="526">
                  <c:v>-1.096737802</c:v>
                </c:pt>
                <c:pt idx="527">
                  <c:v>-1.0992222700000001</c:v>
                </c:pt>
                <c:pt idx="528">
                  <c:v>-1.1778054899999999</c:v>
                </c:pt>
                <c:pt idx="529">
                  <c:v>-1.1922834899999999</c:v>
                </c:pt>
                <c:pt idx="530">
                  <c:v>-0.83599029999999996</c:v>
                </c:pt>
                <c:pt idx="531">
                  <c:v>-0.58197221300000002</c:v>
                </c:pt>
                <c:pt idx="532">
                  <c:v>-0.25508528450000001</c:v>
                </c:pt>
                <c:pt idx="533">
                  <c:v>-0.17016258200000001</c:v>
                </c:pt>
                <c:pt idx="534">
                  <c:v>-3.2237813999999997E-2</c:v>
                </c:pt>
                <c:pt idx="535">
                  <c:v>-1.2198637800000001</c:v>
                </c:pt>
                <c:pt idx="536">
                  <c:v>-1.2412267800000001</c:v>
                </c:pt>
                <c:pt idx="537">
                  <c:v>-1.2335119400000001</c:v>
                </c:pt>
                <c:pt idx="538">
                  <c:v>-0.98966962999999997</c:v>
                </c:pt>
                <c:pt idx="539">
                  <c:v>-0.78488168000000003</c:v>
                </c:pt>
                <c:pt idx="540">
                  <c:v>-0.45694369000000001</c:v>
                </c:pt>
                <c:pt idx="541">
                  <c:v>0.14216378299999999</c:v>
                </c:pt>
                <c:pt idx="542">
                  <c:v>0.24004526500000001</c:v>
                </c:pt>
                <c:pt idx="543">
                  <c:v>-1.25154912</c:v>
                </c:pt>
                <c:pt idx="544">
                  <c:v>-1.1746995739999999</c:v>
                </c:pt>
                <c:pt idx="545">
                  <c:v>-0.57608180200000003</c:v>
                </c:pt>
                <c:pt idx="546">
                  <c:v>0.3654548185</c:v>
                </c:pt>
                <c:pt idx="547">
                  <c:v>0.38290474499999999</c:v>
                </c:pt>
                <c:pt idx="548">
                  <c:v>-1.83375321</c:v>
                </c:pt>
                <c:pt idx="549">
                  <c:v>-0.25158262999999997</c:v>
                </c:pt>
                <c:pt idx="550">
                  <c:v>-8.1576509000000005E-2</c:v>
                </c:pt>
                <c:pt idx="551">
                  <c:v>9.1003332699999995E-2</c:v>
                </c:pt>
                <c:pt idx="552">
                  <c:v>-0.104241046</c:v>
                </c:pt>
                <c:pt idx="553">
                  <c:v>-0.21306083200000001</c:v>
                </c:pt>
                <c:pt idx="554">
                  <c:v>-0.1758548254</c:v>
                </c:pt>
                <c:pt idx="555">
                  <c:v>0.16761677</c:v>
                </c:pt>
                <c:pt idx="556">
                  <c:v>8.3434480000000005E-2</c:v>
                </c:pt>
                <c:pt idx="557">
                  <c:v>-0.17538441099999999</c:v>
                </c:pt>
                <c:pt idx="558">
                  <c:v>0.175510043</c:v>
                </c:pt>
                <c:pt idx="559">
                  <c:v>0.27779543200000001</c:v>
                </c:pt>
                <c:pt idx="560">
                  <c:v>0.19265238100000001</c:v>
                </c:pt>
                <c:pt idx="561">
                  <c:v>0.320801314</c:v>
                </c:pt>
                <c:pt idx="562">
                  <c:v>9.3095116000000006E-2</c:v>
                </c:pt>
                <c:pt idx="563">
                  <c:v>0.21387695000000001</c:v>
                </c:pt>
                <c:pt idx="564">
                  <c:v>0.27373153</c:v>
                </c:pt>
                <c:pt idx="565">
                  <c:v>0.17762578600000001</c:v>
                </c:pt>
                <c:pt idx="566">
                  <c:v>-1.1286096000000001E-2</c:v>
                </c:pt>
                <c:pt idx="567">
                  <c:v>0.43108301999999998</c:v>
                </c:pt>
                <c:pt idx="568">
                  <c:v>6.9607220999999997E-2</c:v>
                </c:pt>
                <c:pt idx="569">
                  <c:v>0.49600896</c:v>
                </c:pt>
                <c:pt idx="570">
                  <c:v>0.263121361</c:v>
                </c:pt>
                <c:pt idx="571">
                  <c:v>0.26360232900000002</c:v>
                </c:pt>
                <c:pt idx="572">
                  <c:v>0.39846334100000003</c:v>
                </c:pt>
                <c:pt idx="573">
                  <c:v>0.33783687499999998</c:v>
                </c:pt>
                <c:pt idx="574">
                  <c:v>0.33310449800000003</c:v>
                </c:pt>
                <c:pt idx="575">
                  <c:v>0.39304594500000001</c:v>
                </c:pt>
                <c:pt idx="576">
                  <c:v>0.56199577999999994</c:v>
                </c:pt>
                <c:pt idx="577">
                  <c:v>0.35689762000000003</c:v>
                </c:pt>
                <c:pt idx="578">
                  <c:v>0.32809118999999998</c:v>
                </c:pt>
                <c:pt idx="579">
                  <c:v>0.60660603999999996</c:v>
                </c:pt>
                <c:pt idx="580">
                  <c:v>0.62217124899999998</c:v>
                </c:pt>
                <c:pt idx="581">
                  <c:v>0.40633482799999998</c:v>
                </c:pt>
                <c:pt idx="582">
                  <c:v>0.45177846199999999</c:v>
                </c:pt>
                <c:pt idx="583">
                  <c:v>0.50027343800000001</c:v>
                </c:pt>
                <c:pt idx="584">
                  <c:v>0.64497192000000003</c:v>
                </c:pt>
                <c:pt idx="585">
                  <c:v>0.68181700000000001</c:v>
                </c:pt>
                <c:pt idx="586">
                  <c:v>0.70565515000000001</c:v>
                </c:pt>
                <c:pt idx="587">
                  <c:v>0.71080560000000004</c:v>
                </c:pt>
                <c:pt idx="588">
                  <c:v>0.56312853500000004</c:v>
                </c:pt>
                <c:pt idx="589">
                  <c:v>0.83858547999999999</c:v>
                </c:pt>
                <c:pt idx="590">
                  <c:v>0.75675442999999998</c:v>
                </c:pt>
                <c:pt idx="591">
                  <c:v>0.73257828999999997</c:v>
                </c:pt>
                <c:pt idx="592">
                  <c:v>0.73307583700000001</c:v>
                </c:pt>
                <c:pt idx="593">
                  <c:v>0.78339080000000005</c:v>
                </c:pt>
                <c:pt idx="594">
                  <c:v>0.61146695900000003</c:v>
                </c:pt>
                <c:pt idx="595">
                  <c:v>0.87050360500000001</c:v>
                </c:pt>
                <c:pt idx="596">
                  <c:v>0.83457930000000002</c:v>
                </c:pt>
                <c:pt idx="597">
                  <c:v>0.83069390880000005</c:v>
                </c:pt>
                <c:pt idx="598">
                  <c:v>0.95848834999999999</c:v>
                </c:pt>
                <c:pt idx="599">
                  <c:v>0.72567037300000004</c:v>
                </c:pt>
                <c:pt idx="600">
                  <c:v>0.80405402000000004</c:v>
                </c:pt>
                <c:pt idx="601">
                  <c:v>0.82403220030000002</c:v>
                </c:pt>
                <c:pt idx="602">
                  <c:v>0.97735458099999994</c:v>
                </c:pt>
                <c:pt idx="603">
                  <c:v>0.94478209000000002</c:v>
                </c:pt>
                <c:pt idx="604">
                  <c:v>0.90639822000000003</c:v>
                </c:pt>
                <c:pt idx="605">
                  <c:v>-3.082952589</c:v>
                </c:pt>
                <c:pt idx="606">
                  <c:v>-3.5402985999999999</c:v>
                </c:pt>
                <c:pt idx="607">
                  <c:v>-3.5423804360000002</c:v>
                </c:pt>
                <c:pt idx="608">
                  <c:v>-3.1815912389999998</c:v>
                </c:pt>
                <c:pt idx="609">
                  <c:v>-3.3057388259999998</c:v>
                </c:pt>
                <c:pt idx="610">
                  <c:v>-3.5655935900000002</c:v>
                </c:pt>
                <c:pt idx="611">
                  <c:v>-3.5989718540000002</c:v>
                </c:pt>
                <c:pt idx="612">
                  <c:v>-3.8343896040000001</c:v>
                </c:pt>
                <c:pt idx="613">
                  <c:v>-4.0950890400000004</c:v>
                </c:pt>
                <c:pt idx="614">
                  <c:v>-3.2956565840000001</c:v>
                </c:pt>
                <c:pt idx="615">
                  <c:v>-1.806491858</c:v>
                </c:pt>
                <c:pt idx="616">
                  <c:v>-2.5867611898999998</c:v>
                </c:pt>
                <c:pt idx="617">
                  <c:v>-2.8311225219999998</c:v>
                </c:pt>
                <c:pt idx="618">
                  <c:v>-2.9354909400000002</c:v>
                </c:pt>
                <c:pt idx="619">
                  <c:v>-2.8554192450000002</c:v>
                </c:pt>
                <c:pt idx="620">
                  <c:v>-2.8312744799999998</c:v>
                </c:pt>
                <c:pt idx="621">
                  <c:v>-3.13320753</c:v>
                </c:pt>
                <c:pt idx="622">
                  <c:v>-3.5301800513999999</c:v>
                </c:pt>
                <c:pt idx="623">
                  <c:v>-3.2565703429999999</c:v>
                </c:pt>
                <c:pt idx="624">
                  <c:v>-2.7326045790000002</c:v>
                </c:pt>
                <c:pt idx="625">
                  <c:v>-1.7752499749999999</c:v>
                </c:pt>
                <c:pt idx="626">
                  <c:v>-2.7694577100000002</c:v>
                </c:pt>
                <c:pt idx="627">
                  <c:v>-2.75104506</c:v>
                </c:pt>
                <c:pt idx="628">
                  <c:v>-2.76242937</c:v>
                </c:pt>
                <c:pt idx="629">
                  <c:v>-3.065759098</c:v>
                </c:pt>
                <c:pt idx="630">
                  <c:v>-2.6093651800000002</c:v>
                </c:pt>
                <c:pt idx="631">
                  <c:v>-2.7316600320000002</c:v>
                </c:pt>
                <c:pt idx="632">
                  <c:v>-3.1366853250000002</c:v>
                </c:pt>
                <c:pt idx="633">
                  <c:v>-2.8135894440000002</c:v>
                </c:pt>
                <c:pt idx="634">
                  <c:v>-2.5277580030000002</c:v>
                </c:pt>
                <c:pt idx="635">
                  <c:v>-1.752308092</c:v>
                </c:pt>
                <c:pt idx="636">
                  <c:v>-2.671555181</c:v>
                </c:pt>
                <c:pt idx="637">
                  <c:v>-2.59184825</c:v>
                </c:pt>
                <c:pt idx="638">
                  <c:v>-2.3466003</c:v>
                </c:pt>
                <c:pt idx="639">
                  <c:v>-2.0890023499999999</c:v>
                </c:pt>
                <c:pt idx="640">
                  <c:v>-2.4680260000000001</c:v>
                </c:pt>
                <c:pt idx="641">
                  <c:v>-2.727415304</c:v>
                </c:pt>
                <c:pt idx="642">
                  <c:v>-2.9532389978000002</c:v>
                </c:pt>
                <c:pt idx="643">
                  <c:v>-2.951644918</c:v>
                </c:pt>
                <c:pt idx="644">
                  <c:v>-2.721278383</c:v>
                </c:pt>
                <c:pt idx="645">
                  <c:v>-2.4503939300000002</c:v>
                </c:pt>
                <c:pt idx="646">
                  <c:v>-2.2192345900000001</c:v>
                </c:pt>
                <c:pt idx="647">
                  <c:v>-1.99199126</c:v>
                </c:pt>
                <c:pt idx="648">
                  <c:v>-2.2129142499999999</c:v>
                </c:pt>
                <c:pt idx="649">
                  <c:v>-2.4579837200000001</c:v>
                </c:pt>
                <c:pt idx="650">
                  <c:v>-2.74841318</c:v>
                </c:pt>
                <c:pt idx="651">
                  <c:v>-2.9517106690000001</c:v>
                </c:pt>
                <c:pt idx="652">
                  <c:v>-2.699837526</c:v>
                </c:pt>
                <c:pt idx="653">
                  <c:v>-2.1684710620000001</c:v>
                </c:pt>
                <c:pt idx="654">
                  <c:v>-2.0325017170000002</c:v>
                </c:pt>
                <c:pt idx="655">
                  <c:v>-2.7904902589999998</c:v>
                </c:pt>
                <c:pt idx="656">
                  <c:v>-2.7832199527000001</c:v>
                </c:pt>
                <c:pt idx="657">
                  <c:v>-2.695298985</c:v>
                </c:pt>
                <c:pt idx="658">
                  <c:v>-1.725033321</c:v>
                </c:pt>
                <c:pt idx="659">
                  <c:v>-1.9003070799999999</c:v>
                </c:pt>
                <c:pt idx="660">
                  <c:v>5.7366782999999998E-2</c:v>
                </c:pt>
                <c:pt idx="661">
                  <c:v>-8.3338190000000006E-2</c:v>
                </c:pt>
                <c:pt idx="662">
                  <c:v>9.6867330000000001E-2</c:v>
                </c:pt>
                <c:pt idx="663">
                  <c:v>0.11908146999999999</c:v>
                </c:pt>
                <c:pt idx="664">
                  <c:v>-5.3205103400000002E-2</c:v>
                </c:pt>
                <c:pt idx="665">
                  <c:v>0.21131722</c:v>
                </c:pt>
                <c:pt idx="666">
                  <c:v>0.2507471</c:v>
                </c:pt>
                <c:pt idx="667">
                  <c:v>-0.28992184300000001</c:v>
                </c:pt>
                <c:pt idx="668">
                  <c:v>0.23205584500000001</c:v>
                </c:pt>
                <c:pt idx="669">
                  <c:v>2.1947774E-2</c:v>
                </c:pt>
                <c:pt idx="670">
                  <c:v>0.31991472999999998</c:v>
                </c:pt>
                <c:pt idx="671">
                  <c:v>0.23733000200000001</c:v>
                </c:pt>
                <c:pt idx="672">
                  <c:v>0.32868014000000001</c:v>
                </c:pt>
                <c:pt idx="673">
                  <c:v>0.39447104100000002</c:v>
                </c:pt>
                <c:pt idx="674">
                  <c:v>0.39283487</c:v>
                </c:pt>
                <c:pt idx="675">
                  <c:v>-0.28402325899999997</c:v>
                </c:pt>
                <c:pt idx="676">
                  <c:v>-0.18601329999999999</c:v>
                </c:pt>
                <c:pt idx="677">
                  <c:v>0.43934701999999998</c:v>
                </c:pt>
                <c:pt idx="678">
                  <c:v>0.42996000400000001</c:v>
                </c:pt>
                <c:pt idx="679">
                  <c:v>0.42795457799999997</c:v>
                </c:pt>
                <c:pt idx="680">
                  <c:v>0.421988692</c:v>
                </c:pt>
                <c:pt idx="681">
                  <c:v>0.45694477500000003</c:v>
                </c:pt>
                <c:pt idx="682">
                  <c:v>-0.14259729400000001</c:v>
                </c:pt>
                <c:pt idx="683">
                  <c:v>0.45928722999999999</c:v>
                </c:pt>
                <c:pt idx="684">
                  <c:v>0.46842709999999999</c:v>
                </c:pt>
                <c:pt idx="685">
                  <c:v>0.46867772000000002</c:v>
                </c:pt>
                <c:pt idx="686">
                  <c:v>-1.680494E-3</c:v>
                </c:pt>
                <c:pt idx="687">
                  <c:v>0.38851400000000003</c:v>
                </c:pt>
                <c:pt idx="688">
                  <c:v>-8.5983180000000006E-2</c:v>
                </c:pt>
                <c:pt idx="689">
                  <c:v>-6.0633800000000002E-2</c:v>
                </c:pt>
                <c:pt idx="690">
                  <c:v>0.48979794999999998</c:v>
                </c:pt>
                <c:pt idx="691">
                  <c:v>0.48571925999999999</c:v>
                </c:pt>
                <c:pt idx="692">
                  <c:v>2.0853224E-2</c:v>
                </c:pt>
                <c:pt idx="693">
                  <c:v>0.493114997</c:v>
                </c:pt>
                <c:pt idx="694">
                  <c:v>0.49451095</c:v>
                </c:pt>
                <c:pt idx="695">
                  <c:v>-2.8334399999999999E-2</c:v>
                </c:pt>
                <c:pt idx="696">
                  <c:v>0.49896914999999997</c:v>
                </c:pt>
                <c:pt idx="697">
                  <c:v>0.49445649000000003</c:v>
                </c:pt>
                <c:pt idx="698">
                  <c:v>0.56435743029999996</c:v>
                </c:pt>
                <c:pt idx="699">
                  <c:v>0.50235338799999996</c:v>
                </c:pt>
                <c:pt idx="700">
                  <c:v>1.9458040999999999E-2</c:v>
                </c:pt>
                <c:pt idx="701">
                  <c:v>0.53810338000000002</c:v>
                </c:pt>
                <c:pt idx="702">
                  <c:v>0.53466980799999997</c:v>
                </c:pt>
                <c:pt idx="703">
                  <c:v>3.5030899999999999E-3</c:v>
                </c:pt>
                <c:pt idx="704">
                  <c:v>0.54933812100000001</c:v>
                </c:pt>
                <c:pt idx="705">
                  <c:v>0.153880398</c:v>
                </c:pt>
                <c:pt idx="706">
                  <c:v>6.3470359000000004E-2</c:v>
                </c:pt>
                <c:pt idx="707">
                  <c:v>0.59908359489999996</c:v>
                </c:pt>
                <c:pt idx="708">
                  <c:v>0.63241683999999998</c:v>
                </c:pt>
                <c:pt idx="709">
                  <c:v>0.22741275399999999</c:v>
                </c:pt>
                <c:pt idx="710">
                  <c:v>0.89372958999999996</c:v>
                </c:pt>
                <c:pt idx="711">
                  <c:v>0.94165570399999998</c:v>
                </c:pt>
                <c:pt idx="712">
                  <c:v>0.84871426000000005</c:v>
                </c:pt>
                <c:pt idx="713">
                  <c:v>0.68052894500000005</c:v>
                </c:pt>
                <c:pt idx="714">
                  <c:v>0.97522635199999996</c:v>
                </c:pt>
                <c:pt idx="715">
                  <c:v>5.7366782999999998E-2</c:v>
                </c:pt>
                <c:pt idx="716">
                  <c:v>-8.3338190000000006E-2</c:v>
                </c:pt>
                <c:pt idx="717">
                  <c:v>9.6867330000000001E-2</c:v>
                </c:pt>
                <c:pt idx="718">
                  <c:v>0.11908146999999999</c:v>
                </c:pt>
                <c:pt idx="719">
                  <c:v>-5.3205103400000002E-2</c:v>
                </c:pt>
                <c:pt idx="720">
                  <c:v>0.21131722</c:v>
                </c:pt>
                <c:pt idx="721">
                  <c:v>0.2507471</c:v>
                </c:pt>
                <c:pt idx="722">
                  <c:v>-0.28992184300000001</c:v>
                </c:pt>
                <c:pt idx="723">
                  <c:v>0.23205584500000001</c:v>
                </c:pt>
                <c:pt idx="724">
                  <c:v>2.1947774E-2</c:v>
                </c:pt>
                <c:pt idx="725">
                  <c:v>0.31991472999999998</c:v>
                </c:pt>
                <c:pt idx="726">
                  <c:v>0.23733000200000001</c:v>
                </c:pt>
                <c:pt idx="727">
                  <c:v>0.32868014000000001</c:v>
                </c:pt>
                <c:pt idx="728">
                  <c:v>0.39447104100000002</c:v>
                </c:pt>
                <c:pt idx="729">
                  <c:v>0.39283487</c:v>
                </c:pt>
                <c:pt idx="730">
                  <c:v>-0.28402325899999997</c:v>
                </c:pt>
                <c:pt idx="731">
                  <c:v>-0.18601329999999999</c:v>
                </c:pt>
                <c:pt idx="732">
                  <c:v>0.43934701999999998</c:v>
                </c:pt>
                <c:pt idx="733">
                  <c:v>0.42996000400000001</c:v>
                </c:pt>
                <c:pt idx="734">
                  <c:v>0.42795457799999997</c:v>
                </c:pt>
                <c:pt idx="735">
                  <c:v>0.421988692</c:v>
                </c:pt>
                <c:pt idx="736">
                  <c:v>0.45694477500000003</c:v>
                </c:pt>
                <c:pt idx="737">
                  <c:v>-0.14259729400000001</c:v>
                </c:pt>
                <c:pt idx="738">
                  <c:v>0.45928722999999999</c:v>
                </c:pt>
                <c:pt idx="739">
                  <c:v>0.46842709999999999</c:v>
                </c:pt>
                <c:pt idx="740">
                  <c:v>0.46867772000000002</c:v>
                </c:pt>
                <c:pt idx="741">
                  <c:v>-1.680494E-3</c:v>
                </c:pt>
                <c:pt idx="742">
                  <c:v>0.38851400000000003</c:v>
                </c:pt>
                <c:pt idx="743">
                  <c:v>-8.5983180000000006E-2</c:v>
                </c:pt>
                <c:pt idx="744">
                  <c:v>-6.0633800000000002E-2</c:v>
                </c:pt>
                <c:pt idx="745">
                  <c:v>0.48979794999999998</c:v>
                </c:pt>
                <c:pt idx="746">
                  <c:v>0.48571925999999999</c:v>
                </c:pt>
                <c:pt idx="747">
                  <c:v>2.0853224E-2</c:v>
                </c:pt>
                <c:pt idx="748">
                  <c:v>0.493114997</c:v>
                </c:pt>
                <c:pt idx="749">
                  <c:v>-2.8334399999999999E-2</c:v>
                </c:pt>
                <c:pt idx="750">
                  <c:v>0.49451095</c:v>
                </c:pt>
                <c:pt idx="751">
                  <c:v>0.49896914999999997</c:v>
                </c:pt>
                <c:pt idx="752">
                  <c:v>0.49445649000000003</c:v>
                </c:pt>
                <c:pt idx="753">
                  <c:v>0.56435743029999996</c:v>
                </c:pt>
                <c:pt idx="754">
                  <c:v>0.50235338799999996</c:v>
                </c:pt>
                <c:pt idx="755">
                  <c:v>1.9458040999999999E-2</c:v>
                </c:pt>
                <c:pt idx="756">
                  <c:v>0.53810338000000002</c:v>
                </c:pt>
                <c:pt idx="757">
                  <c:v>0.53466980799999997</c:v>
                </c:pt>
                <c:pt idx="758">
                  <c:v>3.5030899999999999E-3</c:v>
                </c:pt>
                <c:pt idx="759">
                  <c:v>0.54933812100000001</c:v>
                </c:pt>
                <c:pt idx="760">
                  <c:v>0.153880398</c:v>
                </c:pt>
                <c:pt idx="761">
                  <c:v>6.3470359000000004E-2</c:v>
                </c:pt>
                <c:pt idx="762">
                  <c:v>0.59908359489999996</c:v>
                </c:pt>
                <c:pt idx="763">
                  <c:v>0.63241683999999998</c:v>
                </c:pt>
                <c:pt idx="764">
                  <c:v>0.22741275399999999</c:v>
                </c:pt>
                <c:pt idx="765">
                  <c:v>0.89372958999999996</c:v>
                </c:pt>
                <c:pt idx="766">
                  <c:v>0.94165570399999998</c:v>
                </c:pt>
                <c:pt idx="767">
                  <c:v>0.84871426000000005</c:v>
                </c:pt>
                <c:pt idx="768">
                  <c:v>0.68052894500000005</c:v>
                </c:pt>
                <c:pt idx="769">
                  <c:v>0.97522635199999996</c:v>
                </c:pt>
                <c:pt idx="770">
                  <c:v>-1.0466684799999999</c:v>
                </c:pt>
                <c:pt idx="771">
                  <c:v>-1.03466383</c:v>
                </c:pt>
                <c:pt idx="772">
                  <c:v>-0.84734997700000003</c:v>
                </c:pt>
                <c:pt idx="773">
                  <c:v>-0.70242019</c:v>
                </c:pt>
                <c:pt idx="774">
                  <c:v>-0.84810306999999996</c:v>
                </c:pt>
                <c:pt idx="775">
                  <c:v>-0.70358985299999999</c:v>
                </c:pt>
                <c:pt idx="776">
                  <c:v>-0.168587918</c:v>
                </c:pt>
                <c:pt idx="777">
                  <c:v>-0.45813914999999999</c:v>
                </c:pt>
                <c:pt idx="778">
                  <c:v>-1.0711928559999999</c:v>
                </c:pt>
                <c:pt idx="779">
                  <c:v>-0.78156080999999999</c:v>
                </c:pt>
                <c:pt idx="780">
                  <c:v>-0.67864166999999997</c:v>
                </c:pt>
                <c:pt idx="781">
                  <c:v>-1.1450148769999999</c:v>
                </c:pt>
                <c:pt idx="782">
                  <c:v>-0.1302584423</c:v>
                </c:pt>
                <c:pt idx="783">
                  <c:v>-0.45369532400000001</c:v>
                </c:pt>
                <c:pt idx="784">
                  <c:v>-1.3108988500000001</c:v>
                </c:pt>
                <c:pt idx="785">
                  <c:v>-7.6388560999999994E-2</c:v>
                </c:pt>
                <c:pt idx="786">
                  <c:v>-0.33312840100000002</c:v>
                </c:pt>
                <c:pt idx="787">
                  <c:v>-0.84693859999999999</c:v>
                </c:pt>
                <c:pt idx="788">
                  <c:v>-1.07420118</c:v>
                </c:pt>
                <c:pt idx="789">
                  <c:v>-1.0625852069999999</c:v>
                </c:pt>
                <c:pt idx="790">
                  <c:v>-0.85244779999999998</c:v>
                </c:pt>
                <c:pt idx="791">
                  <c:v>-0.14931783900000001</c:v>
                </c:pt>
                <c:pt idx="792">
                  <c:v>-0.62751612000000001</c:v>
                </c:pt>
                <c:pt idx="793">
                  <c:v>-1.0011772999999999</c:v>
                </c:pt>
                <c:pt idx="794">
                  <c:v>-0.60615478300000003</c:v>
                </c:pt>
                <c:pt idx="795">
                  <c:v>-1.521546343</c:v>
                </c:pt>
                <c:pt idx="796">
                  <c:v>-0.54673247999999997</c:v>
                </c:pt>
                <c:pt idx="797">
                  <c:v>-1.3545087090000001</c:v>
                </c:pt>
                <c:pt idx="798">
                  <c:v>-0.57649444999999999</c:v>
                </c:pt>
                <c:pt idx="799">
                  <c:v>0.16107457</c:v>
                </c:pt>
                <c:pt idx="800">
                  <c:v>-0.69343438000000002</c:v>
                </c:pt>
                <c:pt idx="801">
                  <c:v>-0.70360013239999997</c:v>
                </c:pt>
                <c:pt idx="802">
                  <c:v>-0.85943438999999999</c:v>
                </c:pt>
                <c:pt idx="803">
                  <c:v>-0.57660235199999998</c:v>
                </c:pt>
                <c:pt idx="804">
                  <c:v>-0.54199664000000003</c:v>
                </c:pt>
                <c:pt idx="805">
                  <c:v>-0.90137425999999998</c:v>
                </c:pt>
                <c:pt idx="806">
                  <c:v>-0.81760906799999999</c:v>
                </c:pt>
                <c:pt idx="807">
                  <c:v>-1.0740438699999999</c:v>
                </c:pt>
                <c:pt idx="808">
                  <c:v>-0.52556718999999996</c:v>
                </c:pt>
                <c:pt idx="809">
                  <c:v>-1.2041746</c:v>
                </c:pt>
                <c:pt idx="810">
                  <c:v>-1.2243543484999999</c:v>
                </c:pt>
                <c:pt idx="811">
                  <c:v>-0.43149446600000002</c:v>
                </c:pt>
                <c:pt idx="812">
                  <c:v>-0.46838591800000001</c:v>
                </c:pt>
                <c:pt idx="813">
                  <c:v>-0.79449555000000005</c:v>
                </c:pt>
                <c:pt idx="814">
                  <c:v>-0.82933478000000005</c:v>
                </c:pt>
                <c:pt idx="815">
                  <c:v>-0.83218473999999998</c:v>
                </c:pt>
                <c:pt idx="816">
                  <c:v>-0.99429732199999998</c:v>
                </c:pt>
                <c:pt idx="817">
                  <c:v>-1.0842821949999999</c:v>
                </c:pt>
                <c:pt idx="818">
                  <c:v>-1.121801915</c:v>
                </c:pt>
                <c:pt idx="819">
                  <c:v>-0.75577074600000005</c:v>
                </c:pt>
                <c:pt idx="820">
                  <c:v>-0.76566811999999995</c:v>
                </c:pt>
                <c:pt idx="821">
                  <c:v>-0.92895392040000002</c:v>
                </c:pt>
                <c:pt idx="822">
                  <c:v>-0.52100203499999997</c:v>
                </c:pt>
                <c:pt idx="823">
                  <c:v>-0.348425339</c:v>
                </c:pt>
                <c:pt idx="824">
                  <c:v>-0.358909643</c:v>
                </c:pt>
                <c:pt idx="825">
                  <c:v>1.714356327</c:v>
                </c:pt>
                <c:pt idx="826">
                  <c:v>1.8262782719999999</c:v>
                </c:pt>
                <c:pt idx="827">
                  <c:v>2.0048289000000001</c:v>
                </c:pt>
                <c:pt idx="828">
                  <c:v>2.0067017950000001</c:v>
                </c:pt>
                <c:pt idx="829">
                  <c:v>2.076691104</c:v>
                </c:pt>
                <c:pt idx="830">
                  <c:v>1.76334948</c:v>
                </c:pt>
                <c:pt idx="831">
                  <c:v>0.70248606400000002</c:v>
                </c:pt>
                <c:pt idx="832">
                  <c:v>0.222062871</c:v>
                </c:pt>
                <c:pt idx="833">
                  <c:v>1.4048623444999999</c:v>
                </c:pt>
                <c:pt idx="834">
                  <c:v>1.5354002280000001</c:v>
                </c:pt>
                <c:pt idx="835">
                  <c:v>1.5237915399999999</c:v>
                </c:pt>
                <c:pt idx="836">
                  <c:v>1.4384118450000001</c:v>
                </c:pt>
                <c:pt idx="837">
                  <c:v>1.9419521399999999</c:v>
                </c:pt>
                <c:pt idx="838">
                  <c:v>1.93558064</c:v>
                </c:pt>
                <c:pt idx="839">
                  <c:v>2.11281243</c:v>
                </c:pt>
                <c:pt idx="840">
                  <c:v>2.1467222917000002</c:v>
                </c:pt>
                <c:pt idx="841">
                  <c:v>1.9768031100000001</c:v>
                </c:pt>
                <c:pt idx="842">
                  <c:v>0.64834415599999995</c:v>
                </c:pt>
                <c:pt idx="843">
                  <c:v>-0.33610553999999998</c:v>
                </c:pt>
                <c:pt idx="844">
                  <c:v>-0.17191561799999999</c:v>
                </c:pt>
                <c:pt idx="845">
                  <c:v>1.4364800200000001</c:v>
                </c:pt>
                <c:pt idx="846">
                  <c:v>1.53650551</c:v>
                </c:pt>
                <c:pt idx="847">
                  <c:v>1.56368639</c:v>
                </c:pt>
                <c:pt idx="848">
                  <c:v>1.541649099</c:v>
                </c:pt>
                <c:pt idx="849">
                  <c:v>1.9142044899999999</c:v>
                </c:pt>
                <c:pt idx="850">
                  <c:v>2.1736704329999998</c:v>
                </c:pt>
                <c:pt idx="851">
                  <c:v>1.991385382</c:v>
                </c:pt>
                <c:pt idx="852">
                  <c:v>1.7983471200000001</c:v>
                </c:pt>
                <c:pt idx="853">
                  <c:v>0.55219921199999999</c:v>
                </c:pt>
                <c:pt idx="854">
                  <c:v>-0.42787311</c:v>
                </c:pt>
                <c:pt idx="855">
                  <c:v>-0.295501868</c:v>
                </c:pt>
                <c:pt idx="856">
                  <c:v>1.399829287</c:v>
                </c:pt>
                <c:pt idx="857">
                  <c:v>1.5090352899999999</c:v>
                </c:pt>
                <c:pt idx="858">
                  <c:v>1.5748023900000001</c:v>
                </c:pt>
                <c:pt idx="859">
                  <c:v>1.65203681</c:v>
                </c:pt>
                <c:pt idx="860">
                  <c:v>1.9147730000000001</c:v>
                </c:pt>
                <c:pt idx="861">
                  <c:v>1.9241564959999999</c:v>
                </c:pt>
                <c:pt idx="862">
                  <c:v>1.4742538627999999</c:v>
                </c:pt>
                <c:pt idx="863">
                  <c:v>0.34091524400000001</c:v>
                </c:pt>
                <c:pt idx="864">
                  <c:v>-0.54683690500000004</c:v>
                </c:pt>
                <c:pt idx="865">
                  <c:v>1.48274986</c:v>
                </c:pt>
                <c:pt idx="866">
                  <c:v>1.5905538400000001</c:v>
                </c:pt>
                <c:pt idx="867">
                  <c:v>1.7054913700000001</c:v>
                </c:pt>
                <c:pt idx="868">
                  <c:v>1.8772476499999999</c:v>
                </c:pt>
                <c:pt idx="869">
                  <c:v>1.93697678</c:v>
                </c:pt>
                <c:pt idx="870">
                  <c:v>1.31893942</c:v>
                </c:pt>
                <c:pt idx="871">
                  <c:v>-0.455574539</c:v>
                </c:pt>
                <c:pt idx="872">
                  <c:v>-0.74365843099999995</c:v>
                </c:pt>
                <c:pt idx="873">
                  <c:v>1.6024728880000001</c:v>
                </c:pt>
                <c:pt idx="874">
                  <c:v>1.7710968229999999</c:v>
                </c:pt>
                <c:pt idx="875">
                  <c:v>1.191203725</c:v>
                </c:pt>
                <c:pt idx="876">
                  <c:v>-0.67788418979999998</c:v>
                </c:pt>
                <c:pt idx="877">
                  <c:v>-0.85524495599999995</c:v>
                </c:pt>
                <c:pt idx="878">
                  <c:v>-0.63037362699999999</c:v>
                </c:pt>
                <c:pt idx="879">
                  <c:v>1.8182501499999999</c:v>
                </c:pt>
                <c:pt idx="880">
                  <c:v>0.65085387800000005</c:v>
                </c:pt>
                <c:pt idx="881">
                  <c:v>0.65723904</c:v>
                </c:pt>
                <c:pt idx="882">
                  <c:v>0.68280132000000004</c:v>
                </c:pt>
                <c:pt idx="883">
                  <c:v>0.68344520399999997</c:v>
                </c:pt>
                <c:pt idx="884">
                  <c:v>0.21380888300000001</c:v>
                </c:pt>
                <c:pt idx="885">
                  <c:v>0.51017968000000002</c:v>
                </c:pt>
                <c:pt idx="886">
                  <c:v>0.37409331000000001</c:v>
                </c:pt>
                <c:pt idx="887">
                  <c:v>-7.7326419999999996E-3</c:v>
                </c:pt>
                <c:pt idx="888">
                  <c:v>1.4596616999999999E-2</c:v>
                </c:pt>
                <c:pt idx="889">
                  <c:v>0.780451114</c:v>
                </c:pt>
                <c:pt idx="890">
                  <c:v>0.37923679999999999</c:v>
                </c:pt>
                <c:pt idx="891">
                  <c:v>0.81167745000000002</c:v>
                </c:pt>
                <c:pt idx="892">
                  <c:v>0.96096888999999996</c:v>
                </c:pt>
                <c:pt idx="893">
                  <c:v>0.834152</c:v>
                </c:pt>
                <c:pt idx="894">
                  <c:v>0.82123657100000003</c:v>
                </c:pt>
                <c:pt idx="895">
                  <c:v>-1.833914636</c:v>
                </c:pt>
                <c:pt idx="896">
                  <c:v>0.86871809200000005</c:v>
                </c:pt>
                <c:pt idx="897">
                  <c:v>1.01846715</c:v>
                </c:pt>
                <c:pt idx="898">
                  <c:v>0.60825968200000002</c:v>
                </c:pt>
                <c:pt idx="899">
                  <c:v>0.89322663999999996</c:v>
                </c:pt>
                <c:pt idx="900">
                  <c:v>0.90105685000000002</c:v>
                </c:pt>
                <c:pt idx="901">
                  <c:v>0.925646894</c:v>
                </c:pt>
                <c:pt idx="902">
                  <c:v>0.93026738689999999</c:v>
                </c:pt>
                <c:pt idx="903">
                  <c:v>0.93362016000000003</c:v>
                </c:pt>
                <c:pt idx="904">
                  <c:v>0.93720592000000003</c:v>
                </c:pt>
                <c:pt idx="905">
                  <c:v>0.904612211</c:v>
                </c:pt>
                <c:pt idx="906">
                  <c:v>0.93615762499999999</c:v>
                </c:pt>
                <c:pt idx="907">
                  <c:v>0.44576870000000002</c:v>
                </c:pt>
                <c:pt idx="908">
                  <c:v>0.92809383000000001</c:v>
                </c:pt>
                <c:pt idx="909">
                  <c:v>0.92698354000000005</c:v>
                </c:pt>
                <c:pt idx="910">
                  <c:v>0.93652811000000002</c:v>
                </c:pt>
                <c:pt idx="911">
                  <c:v>0.92280848000000004</c:v>
                </c:pt>
                <c:pt idx="912">
                  <c:v>0.25973201959999997</c:v>
                </c:pt>
                <c:pt idx="913">
                  <c:v>0.92982692</c:v>
                </c:pt>
                <c:pt idx="914">
                  <c:v>0.93340383000000005</c:v>
                </c:pt>
                <c:pt idx="915">
                  <c:v>0.92197145999999996</c:v>
                </c:pt>
                <c:pt idx="916">
                  <c:v>0.93580587999999998</c:v>
                </c:pt>
                <c:pt idx="917">
                  <c:v>0.93459225199999996</c:v>
                </c:pt>
                <c:pt idx="918">
                  <c:v>0.91167347799999998</c:v>
                </c:pt>
                <c:pt idx="919">
                  <c:v>-1.833914636</c:v>
                </c:pt>
                <c:pt idx="920">
                  <c:v>1.0789674629999999</c:v>
                </c:pt>
                <c:pt idx="921">
                  <c:v>0.73087904299999995</c:v>
                </c:pt>
                <c:pt idx="922">
                  <c:v>1.366744693</c:v>
                </c:pt>
                <c:pt idx="923">
                  <c:v>0.60495545399999995</c:v>
                </c:pt>
                <c:pt idx="924">
                  <c:v>1.2458474349999999</c:v>
                </c:pt>
                <c:pt idx="925">
                  <c:v>1.468483794</c:v>
                </c:pt>
                <c:pt idx="926">
                  <c:v>0.92359126800000002</c:v>
                </c:pt>
                <c:pt idx="927">
                  <c:v>1.4999179389999999</c:v>
                </c:pt>
                <c:pt idx="928">
                  <c:v>-1.833914636</c:v>
                </c:pt>
                <c:pt idx="929">
                  <c:v>1.1701397920000001</c:v>
                </c:pt>
                <c:pt idx="930">
                  <c:v>1.4582931969999999</c:v>
                </c:pt>
                <c:pt idx="931">
                  <c:v>1.0018723945000001</c:v>
                </c:pt>
                <c:pt idx="932">
                  <c:v>1.020798632</c:v>
                </c:pt>
                <c:pt idx="933">
                  <c:v>1.5979911149999999</c:v>
                </c:pt>
                <c:pt idx="934">
                  <c:v>-1.833914636</c:v>
                </c:pt>
                <c:pt idx="935">
                  <c:v>-1.270317972</c:v>
                </c:pt>
                <c:pt idx="936">
                  <c:v>-0.67877043999999997</c:v>
                </c:pt>
                <c:pt idx="937">
                  <c:v>-1.0177753759999999</c:v>
                </c:pt>
                <c:pt idx="938">
                  <c:v>-0.50220418</c:v>
                </c:pt>
                <c:pt idx="939">
                  <c:v>-1.0723569100000001</c:v>
                </c:pt>
                <c:pt idx="940">
                  <c:v>-0.92358600000000002</c:v>
                </c:pt>
                <c:pt idx="941">
                  <c:v>-0.86034314000000001</c:v>
                </c:pt>
                <c:pt idx="942">
                  <c:v>-0.67855910500000005</c:v>
                </c:pt>
                <c:pt idx="943">
                  <c:v>-1.185004229</c:v>
                </c:pt>
                <c:pt idx="944">
                  <c:v>-0.82430017899999997</c:v>
                </c:pt>
                <c:pt idx="945">
                  <c:v>-0.28434187</c:v>
                </c:pt>
                <c:pt idx="946">
                  <c:v>7.1836884000000004E-2</c:v>
                </c:pt>
                <c:pt idx="947">
                  <c:v>-0.98063345000000002</c:v>
                </c:pt>
                <c:pt idx="948">
                  <c:v>-0.30701917249999999</c:v>
                </c:pt>
                <c:pt idx="949">
                  <c:v>-0.59639489000000001</c:v>
                </c:pt>
                <c:pt idx="950">
                  <c:v>-0.64121642999999995</c:v>
                </c:pt>
                <c:pt idx="951">
                  <c:v>-0.67807574000000004</c:v>
                </c:pt>
                <c:pt idx="952">
                  <c:v>-0.59408576700000004</c:v>
                </c:pt>
                <c:pt idx="953">
                  <c:v>-0.60740614230000001</c:v>
                </c:pt>
                <c:pt idx="954">
                  <c:v>-0.17052281699999999</c:v>
                </c:pt>
                <c:pt idx="955">
                  <c:v>-0.50937350400000003</c:v>
                </c:pt>
                <c:pt idx="956">
                  <c:v>-1.2143674549000001</c:v>
                </c:pt>
                <c:pt idx="957">
                  <c:v>-0.49651451400000002</c:v>
                </c:pt>
                <c:pt idx="958">
                  <c:v>-1.2511851810000001</c:v>
                </c:pt>
                <c:pt idx="959">
                  <c:v>-1.2716174</c:v>
                </c:pt>
                <c:pt idx="960">
                  <c:v>-1.301731083</c:v>
                </c:pt>
                <c:pt idx="961">
                  <c:v>0.15523983799999999</c:v>
                </c:pt>
                <c:pt idx="962">
                  <c:v>5.5849389999999999E-2</c:v>
                </c:pt>
                <c:pt idx="963">
                  <c:v>-0.96503609999999995</c:v>
                </c:pt>
                <c:pt idx="964">
                  <c:v>-0.20140543299999999</c:v>
                </c:pt>
                <c:pt idx="965">
                  <c:v>-1.3223677300000001</c:v>
                </c:pt>
                <c:pt idx="966">
                  <c:v>-1.23682878</c:v>
                </c:pt>
                <c:pt idx="967">
                  <c:v>-1.1882201999999999</c:v>
                </c:pt>
                <c:pt idx="968">
                  <c:v>-1.370139226</c:v>
                </c:pt>
                <c:pt idx="969">
                  <c:v>0.25458972699999999</c:v>
                </c:pt>
                <c:pt idx="970">
                  <c:v>-0.97756303</c:v>
                </c:pt>
                <c:pt idx="971">
                  <c:v>-0.74246341800000004</c:v>
                </c:pt>
                <c:pt idx="972">
                  <c:v>3.2740120999999997E-2</c:v>
                </c:pt>
                <c:pt idx="973">
                  <c:v>0.47515393</c:v>
                </c:pt>
                <c:pt idx="974">
                  <c:v>0.61616863499999996</c:v>
                </c:pt>
                <c:pt idx="975">
                  <c:v>0.26073797399999998</c:v>
                </c:pt>
                <c:pt idx="976">
                  <c:v>-1.1553813100000001</c:v>
                </c:pt>
                <c:pt idx="977">
                  <c:v>0.24704213</c:v>
                </c:pt>
                <c:pt idx="978">
                  <c:v>0.74706671700000005</c:v>
                </c:pt>
                <c:pt idx="979">
                  <c:v>-0.78210979999999997</c:v>
                </c:pt>
                <c:pt idx="980">
                  <c:v>0.72657788599999995</c:v>
                </c:pt>
                <c:pt idx="981">
                  <c:v>-0.80555332899999998</c:v>
                </c:pt>
                <c:pt idx="982">
                  <c:v>0.728755394</c:v>
                </c:pt>
                <c:pt idx="983">
                  <c:v>0.6065682</c:v>
                </c:pt>
                <c:pt idx="984">
                  <c:v>0.69784020199999997</c:v>
                </c:pt>
                <c:pt idx="985">
                  <c:v>0.68409884799999998</c:v>
                </c:pt>
                <c:pt idx="986">
                  <c:v>0.79367325700000002</c:v>
                </c:pt>
                <c:pt idx="987">
                  <c:v>-0.72221042999999996</c:v>
                </c:pt>
                <c:pt idx="988">
                  <c:v>-0.53899635999999995</c:v>
                </c:pt>
                <c:pt idx="989">
                  <c:v>-0.67896285899999997</c:v>
                </c:pt>
                <c:pt idx="990">
                  <c:v>5.2726769999999999E-3</c:v>
                </c:pt>
                <c:pt idx="991">
                  <c:v>7.4696490000000004E-2</c:v>
                </c:pt>
                <c:pt idx="992">
                  <c:v>-3.1300858000000001E-2</c:v>
                </c:pt>
                <c:pt idx="993">
                  <c:v>-1.2678161320000001</c:v>
                </c:pt>
                <c:pt idx="994">
                  <c:v>-0.91842714599999997</c:v>
                </c:pt>
                <c:pt idx="995">
                  <c:v>-1.4258041800000001</c:v>
                </c:pt>
                <c:pt idx="996">
                  <c:v>-0.66466673200000004</c:v>
                </c:pt>
                <c:pt idx="997">
                  <c:v>-0.49302869900000001</c:v>
                </c:pt>
                <c:pt idx="998">
                  <c:v>-0.73001521999999996</c:v>
                </c:pt>
                <c:pt idx="999">
                  <c:v>-1.850634519</c:v>
                </c:pt>
                <c:pt idx="1000">
                  <c:v>-1.355664964</c:v>
                </c:pt>
                <c:pt idx="1001">
                  <c:v>-0.74762473299999999</c:v>
                </c:pt>
                <c:pt idx="1002">
                  <c:v>-1.0654049059999999</c:v>
                </c:pt>
                <c:pt idx="1003">
                  <c:v>-1.1084555300000001</c:v>
                </c:pt>
                <c:pt idx="1004">
                  <c:v>-0.98451555700000004</c:v>
                </c:pt>
                <c:pt idx="1005">
                  <c:v>-1.7950877000000001</c:v>
                </c:pt>
                <c:pt idx="1006">
                  <c:v>-1.7102142199999999</c:v>
                </c:pt>
                <c:pt idx="1007">
                  <c:v>-1.4065612306999999</c:v>
                </c:pt>
                <c:pt idx="1008">
                  <c:v>-1.6154595359999999</c:v>
                </c:pt>
                <c:pt idx="1009">
                  <c:v>-1.797666456</c:v>
                </c:pt>
                <c:pt idx="1010">
                  <c:v>-1.312308826</c:v>
                </c:pt>
                <c:pt idx="1011">
                  <c:v>-0.80634757999999995</c:v>
                </c:pt>
                <c:pt idx="1012">
                  <c:v>-0.96940976999999995</c:v>
                </c:pt>
                <c:pt idx="1013">
                  <c:v>-1.00655315</c:v>
                </c:pt>
                <c:pt idx="1014">
                  <c:v>-1.2622674709999999</c:v>
                </c:pt>
                <c:pt idx="1015">
                  <c:v>-1.81836413</c:v>
                </c:pt>
                <c:pt idx="1016">
                  <c:v>-1.876730016</c:v>
                </c:pt>
                <c:pt idx="1017">
                  <c:v>-2.0321748560000001</c:v>
                </c:pt>
                <c:pt idx="1018">
                  <c:v>-1.8730516070000001</c:v>
                </c:pt>
                <c:pt idx="1019">
                  <c:v>-1.7013925910000001</c:v>
                </c:pt>
                <c:pt idx="1020">
                  <c:v>-1.264377348</c:v>
                </c:pt>
                <c:pt idx="1021">
                  <c:v>-0.74077989300000002</c:v>
                </c:pt>
                <c:pt idx="1022">
                  <c:v>-0.86543528000000003</c:v>
                </c:pt>
                <c:pt idx="1023">
                  <c:v>-0.83287113000000002</c:v>
                </c:pt>
                <c:pt idx="1024">
                  <c:v>-0.77375674000000005</c:v>
                </c:pt>
                <c:pt idx="1025">
                  <c:v>-1.3571059999999999</c:v>
                </c:pt>
                <c:pt idx="1026">
                  <c:v>-1.7400528</c:v>
                </c:pt>
                <c:pt idx="1027">
                  <c:v>-2.0983779810000001</c:v>
                </c:pt>
                <c:pt idx="1028">
                  <c:v>-2.0299871070000002</c:v>
                </c:pt>
                <c:pt idx="1029">
                  <c:v>-1.7140622670000001</c:v>
                </c:pt>
                <c:pt idx="1030">
                  <c:v>-0.78021030000000002</c:v>
                </c:pt>
                <c:pt idx="1031">
                  <c:v>-0.79813255999999999</c:v>
                </c:pt>
                <c:pt idx="1032">
                  <c:v>-0.78087700999999998</c:v>
                </c:pt>
                <c:pt idx="1033">
                  <c:v>-1.1142998399999999</c:v>
                </c:pt>
                <c:pt idx="1034">
                  <c:v>-1.4838983100000001</c:v>
                </c:pt>
                <c:pt idx="1035">
                  <c:v>-1.9342361800000001</c:v>
                </c:pt>
                <c:pt idx="1036">
                  <c:v>-1.8289066899999999</c:v>
                </c:pt>
                <c:pt idx="1037">
                  <c:v>-1.53031765</c:v>
                </c:pt>
                <c:pt idx="1038">
                  <c:v>-0.78314083999999995</c:v>
                </c:pt>
                <c:pt idx="1039">
                  <c:v>-0.86440638299999994</c:v>
                </c:pt>
                <c:pt idx="1040">
                  <c:v>-1.744822766</c:v>
                </c:pt>
                <c:pt idx="1041">
                  <c:v>-1.6100416042000001</c:v>
                </c:pt>
                <c:pt idx="1042">
                  <c:v>-1.505474832</c:v>
                </c:pt>
                <c:pt idx="1043">
                  <c:v>-0.940931446</c:v>
                </c:pt>
                <c:pt idx="1044">
                  <c:v>-0.81598433000000004</c:v>
                </c:pt>
                <c:pt idx="1045">
                  <c:v>0.57443468900000005</c:v>
                </c:pt>
                <c:pt idx="1046">
                  <c:v>0.63005782499999996</c:v>
                </c:pt>
                <c:pt idx="1047">
                  <c:v>0.99878356400000001</c:v>
                </c:pt>
                <c:pt idx="1048">
                  <c:v>0.61345865089999996</c:v>
                </c:pt>
                <c:pt idx="1049">
                  <c:v>0.57117172000000005</c:v>
                </c:pt>
                <c:pt idx="1050">
                  <c:v>0.59256684999999998</c:v>
                </c:pt>
                <c:pt idx="1051">
                  <c:v>0.56705185000000002</c:v>
                </c:pt>
                <c:pt idx="1052">
                  <c:v>0.59596340000000003</c:v>
                </c:pt>
                <c:pt idx="1053">
                  <c:v>0.57786291999999995</c:v>
                </c:pt>
                <c:pt idx="1054">
                  <c:v>0.68784311300000001</c:v>
                </c:pt>
                <c:pt idx="1055">
                  <c:v>0.59466124200000003</c:v>
                </c:pt>
                <c:pt idx="1056">
                  <c:v>0.58953600799999994</c:v>
                </c:pt>
                <c:pt idx="1057">
                  <c:v>1.409820954</c:v>
                </c:pt>
                <c:pt idx="1058">
                  <c:v>0.75610554600000002</c:v>
                </c:pt>
                <c:pt idx="1059">
                  <c:v>0.92544963000000002</c:v>
                </c:pt>
                <c:pt idx="1060">
                  <c:v>0.65681752699999996</c:v>
                </c:pt>
                <c:pt idx="1061">
                  <c:v>0.68342641999999998</c:v>
                </c:pt>
                <c:pt idx="1062">
                  <c:v>0.72556246000000002</c:v>
                </c:pt>
                <c:pt idx="1063">
                  <c:v>1.3131406000000001</c:v>
                </c:pt>
                <c:pt idx="1064">
                  <c:v>0.80738091160000003</c:v>
                </c:pt>
                <c:pt idx="1065">
                  <c:v>1.25583874</c:v>
                </c:pt>
                <c:pt idx="1066">
                  <c:v>0.85288845800000002</c:v>
                </c:pt>
                <c:pt idx="1067">
                  <c:v>1.263000506</c:v>
                </c:pt>
                <c:pt idx="1068">
                  <c:v>0.8733177741</c:v>
                </c:pt>
                <c:pt idx="1069">
                  <c:v>1.0218588200000001</c:v>
                </c:pt>
                <c:pt idx="1070">
                  <c:v>1.0332319130000001</c:v>
                </c:pt>
                <c:pt idx="1071">
                  <c:v>1.0936941330000001</c:v>
                </c:pt>
                <c:pt idx="1072">
                  <c:v>0.93238810000000005</c:v>
                </c:pt>
                <c:pt idx="1073">
                  <c:v>1.1045799999999999</c:v>
                </c:pt>
                <c:pt idx="1074">
                  <c:v>1.1017189329999999</c:v>
                </c:pt>
                <c:pt idx="1075">
                  <c:v>1.1455527300999999</c:v>
                </c:pt>
                <c:pt idx="1076">
                  <c:v>1.0723711</c:v>
                </c:pt>
                <c:pt idx="1077">
                  <c:v>1.11149304</c:v>
                </c:pt>
                <c:pt idx="1078">
                  <c:v>1.0277466099999999</c:v>
                </c:pt>
                <c:pt idx="1079">
                  <c:v>1.25550516</c:v>
                </c:pt>
                <c:pt idx="1080">
                  <c:v>1.249116653</c:v>
                </c:pt>
                <c:pt idx="1081">
                  <c:v>1.1658560920000001</c:v>
                </c:pt>
                <c:pt idx="1082">
                  <c:v>1.405436439</c:v>
                </c:pt>
                <c:pt idx="1083">
                  <c:v>1.270048638</c:v>
                </c:pt>
                <c:pt idx="1084">
                  <c:v>1.43698733</c:v>
                </c:pt>
                <c:pt idx="1085">
                  <c:v>1.4646318599999999</c:v>
                </c:pt>
                <c:pt idx="1086">
                  <c:v>1.1593227610000001</c:v>
                </c:pt>
                <c:pt idx="1087">
                  <c:v>1.1375040000000001</c:v>
                </c:pt>
                <c:pt idx="1088">
                  <c:v>1.3822521000000001</c:v>
                </c:pt>
                <c:pt idx="1089">
                  <c:v>1.4002855809999999</c:v>
                </c:pt>
                <c:pt idx="1090">
                  <c:v>1.49613982</c:v>
                </c:pt>
                <c:pt idx="1091">
                  <c:v>1.3363965499999999</c:v>
                </c:pt>
                <c:pt idx="1092">
                  <c:v>1.5026410640000001</c:v>
                </c:pt>
                <c:pt idx="1093">
                  <c:v>1.4978423000000001</c:v>
                </c:pt>
                <c:pt idx="1094">
                  <c:v>1.4750535</c:v>
                </c:pt>
                <c:pt idx="1095">
                  <c:v>1.2614542419999999</c:v>
                </c:pt>
                <c:pt idx="1096">
                  <c:v>1.50823358</c:v>
                </c:pt>
                <c:pt idx="1097">
                  <c:v>1.4382402889999999</c:v>
                </c:pt>
                <c:pt idx="1098">
                  <c:v>1.368277231</c:v>
                </c:pt>
                <c:pt idx="1099">
                  <c:v>1.400926932</c:v>
                </c:pt>
                <c:pt idx="1100">
                  <c:v>0.43122294</c:v>
                </c:pt>
                <c:pt idx="1101">
                  <c:v>0.47194054499999999</c:v>
                </c:pt>
                <c:pt idx="1102">
                  <c:v>0.49899524000000001</c:v>
                </c:pt>
                <c:pt idx="1103">
                  <c:v>0.53251305000000004</c:v>
                </c:pt>
                <c:pt idx="1104">
                  <c:v>0.63716775400000003</c:v>
                </c:pt>
                <c:pt idx="1105">
                  <c:v>0.52980121999999996</c:v>
                </c:pt>
                <c:pt idx="1106">
                  <c:v>0.54860668999999995</c:v>
                </c:pt>
                <c:pt idx="1107">
                  <c:v>1.0804246099999999</c:v>
                </c:pt>
                <c:pt idx="1108">
                  <c:v>0.74546665000000001</c:v>
                </c:pt>
                <c:pt idx="1109">
                  <c:v>0.90150107400000001</c:v>
                </c:pt>
                <c:pt idx="1110">
                  <c:v>1.09440264</c:v>
                </c:pt>
                <c:pt idx="1111">
                  <c:v>0.81076864999999998</c:v>
                </c:pt>
                <c:pt idx="1112">
                  <c:v>0.2946284911</c:v>
                </c:pt>
                <c:pt idx="1113">
                  <c:v>0.83899572499999997</c:v>
                </c:pt>
                <c:pt idx="1114">
                  <c:v>1.254702043</c:v>
                </c:pt>
                <c:pt idx="1115">
                  <c:v>1.2084925900000001</c:v>
                </c:pt>
                <c:pt idx="1116">
                  <c:v>1.1707730000000001</c:v>
                </c:pt>
                <c:pt idx="1117">
                  <c:v>0.25356291600000003</c:v>
                </c:pt>
                <c:pt idx="1118">
                  <c:v>0.94576665999999998</c:v>
                </c:pt>
                <c:pt idx="1119">
                  <c:v>1.0668791179999999</c:v>
                </c:pt>
                <c:pt idx="1120">
                  <c:v>1.0223185800000001</c:v>
                </c:pt>
                <c:pt idx="1121">
                  <c:v>1.26553088</c:v>
                </c:pt>
                <c:pt idx="1122">
                  <c:v>1.1815411300000001</c:v>
                </c:pt>
                <c:pt idx="1123">
                  <c:v>1.12743017</c:v>
                </c:pt>
                <c:pt idx="1124">
                  <c:v>1.3974782830000001</c:v>
                </c:pt>
                <c:pt idx="1125">
                  <c:v>1.49106494</c:v>
                </c:pt>
                <c:pt idx="1126">
                  <c:v>0.28058432999999999</c:v>
                </c:pt>
                <c:pt idx="1127">
                  <c:v>1.5746192911000001</c:v>
                </c:pt>
                <c:pt idx="1128">
                  <c:v>0.42639025200000003</c:v>
                </c:pt>
                <c:pt idx="1129">
                  <c:v>1.54506728</c:v>
                </c:pt>
                <c:pt idx="1130">
                  <c:v>1.5140111300000001</c:v>
                </c:pt>
                <c:pt idx="1131">
                  <c:v>1.5800866200000001</c:v>
                </c:pt>
                <c:pt idx="1132">
                  <c:v>1.667226189</c:v>
                </c:pt>
                <c:pt idx="1133">
                  <c:v>0.27740575200000001</c:v>
                </c:pt>
                <c:pt idx="1134">
                  <c:v>1.3853416629999999</c:v>
                </c:pt>
                <c:pt idx="1135">
                  <c:v>1.5448335010000001</c:v>
                </c:pt>
                <c:pt idx="1136">
                  <c:v>1.5226135694</c:v>
                </c:pt>
                <c:pt idx="1137">
                  <c:v>1.5049742779999999</c:v>
                </c:pt>
                <c:pt idx="1138">
                  <c:v>1.829799263</c:v>
                </c:pt>
                <c:pt idx="1139">
                  <c:v>1.76493455</c:v>
                </c:pt>
                <c:pt idx="1140">
                  <c:v>1.71506311</c:v>
                </c:pt>
                <c:pt idx="1141">
                  <c:v>1.8066781814999999</c:v>
                </c:pt>
                <c:pt idx="1142">
                  <c:v>1.7849062819999999</c:v>
                </c:pt>
                <c:pt idx="1143">
                  <c:v>1.8142038700000001</c:v>
                </c:pt>
                <c:pt idx="1144">
                  <c:v>1.8812052319999999</c:v>
                </c:pt>
                <c:pt idx="1145">
                  <c:v>2.035743021</c:v>
                </c:pt>
                <c:pt idx="1146">
                  <c:v>1.872655999</c:v>
                </c:pt>
                <c:pt idx="1147">
                  <c:v>1.918572578</c:v>
                </c:pt>
                <c:pt idx="1148">
                  <c:v>1.8538028950000001</c:v>
                </c:pt>
                <c:pt idx="1149">
                  <c:v>1.669792913</c:v>
                </c:pt>
                <c:pt idx="1150">
                  <c:v>1.9159701330000001</c:v>
                </c:pt>
                <c:pt idx="1151">
                  <c:v>2.0154078609999999</c:v>
                </c:pt>
                <c:pt idx="1152">
                  <c:v>1.9046023919999999</c:v>
                </c:pt>
                <c:pt idx="1153">
                  <c:v>1.9418687029999999</c:v>
                </c:pt>
                <c:pt idx="1154">
                  <c:v>1.653118447</c:v>
                </c:pt>
                <c:pt idx="1155">
                  <c:v>0.35589842220000001</c:v>
                </c:pt>
                <c:pt idx="1156">
                  <c:v>0.37333085399999999</c:v>
                </c:pt>
                <c:pt idx="1157">
                  <c:v>0.33732968699999999</c:v>
                </c:pt>
                <c:pt idx="1158">
                  <c:v>0.24833844799999999</c:v>
                </c:pt>
                <c:pt idx="1159">
                  <c:v>0.35664552999999999</c:v>
                </c:pt>
                <c:pt idx="1160">
                  <c:v>0.33214042999999999</c:v>
                </c:pt>
                <c:pt idx="1161">
                  <c:v>0.43107079999999998</c:v>
                </c:pt>
                <c:pt idx="1162">
                  <c:v>0.13241270599999999</c:v>
                </c:pt>
                <c:pt idx="1163">
                  <c:v>0.38631862</c:v>
                </c:pt>
                <c:pt idx="1164">
                  <c:v>0.42133545999999999</c:v>
                </c:pt>
                <c:pt idx="1165">
                  <c:v>0.37747688000000001</c:v>
                </c:pt>
                <c:pt idx="1166">
                  <c:v>0.46256883399999998</c:v>
                </c:pt>
                <c:pt idx="1167">
                  <c:v>0.36861713400000001</c:v>
                </c:pt>
                <c:pt idx="1168">
                  <c:v>0.47825807999999997</c:v>
                </c:pt>
                <c:pt idx="1169">
                  <c:v>0.356707775</c:v>
                </c:pt>
                <c:pt idx="1170">
                  <c:v>0.52749321800000004</c:v>
                </c:pt>
                <c:pt idx="1171">
                  <c:v>0.202317574</c:v>
                </c:pt>
                <c:pt idx="1172">
                  <c:v>0.49774990600000002</c:v>
                </c:pt>
                <c:pt idx="1173">
                  <c:v>0.13088691999999999</c:v>
                </c:pt>
                <c:pt idx="1174">
                  <c:v>0.40811562000000001</c:v>
                </c:pt>
                <c:pt idx="1175">
                  <c:v>0.51132214070000004</c:v>
                </c:pt>
                <c:pt idx="1176">
                  <c:v>0.120463601</c:v>
                </c:pt>
                <c:pt idx="1177">
                  <c:v>0.49745837700000001</c:v>
                </c:pt>
                <c:pt idx="1178">
                  <c:v>0.54560821599999998</c:v>
                </c:pt>
                <c:pt idx="1179">
                  <c:v>0.50878022000000001</c:v>
                </c:pt>
                <c:pt idx="1180">
                  <c:v>0.58140066000000001</c:v>
                </c:pt>
                <c:pt idx="1181">
                  <c:v>0.542834806</c:v>
                </c:pt>
                <c:pt idx="1182">
                  <c:v>0.57101753300000002</c:v>
                </c:pt>
                <c:pt idx="1183">
                  <c:v>0.57930272800000004</c:v>
                </c:pt>
                <c:pt idx="1184">
                  <c:v>0.63926170000000004</c:v>
                </c:pt>
                <c:pt idx="1185">
                  <c:v>0.64009269400000002</c:v>
                </c:pt>
                <c:pt idx="1186">
                  <c:v>0.70525682000000001</c:v>
                </c:pt>
                <c:pt idx="1187">
                  <c:v>0.78041923400000002</c:v>
                </c:pt>
                <c:pt idx="1188">
                  <c:v>0.2743620564</c:v>
                </c:pt>
                <c:pt idx="1189">
                  <c:v>0.28251644799999998</c:v>
                </c:pt>
                <c:pt idx="1190">
                  <c:v>0.77129086000000002</c:v>
                </c:pt>
                <c:pt idx="1191">
                  <c:v>0.78889968899999996</c:v>
                </c:pt>
                <c:pt idx="1192">
                  <c:v>0.84481089600000003</c:v>
                </c:pt>
                <c:pt idx="1193">
                  <c:v>0.81758987999999999</c:v>
                </c:pt>
                <c:pt idx="1194">
                  <c:v>0.84143913999999997</c:v>
                </c:pt>
                <c:pt idx="1195">
                  <c:v>0.91281222900000003</c:v>
                </c:pt>
                <c:pt idx="1196">
                  <c:v>0.86579756799999996</c:v>
                </c:pt>
                <c:pt idx="1197">
                  <c:v>0.87363513999999998</c:v>
                </c:pt>
                <c:pt idx="1198">
                  <c:v>0.89050834999999995</c:v>
                </c:pt>
                <c:pt idx="1199">
                  <c:v>0.95776119999999998</c:v>
                </c:pt>
                <c:pt idx="1200">
                  <c:v>0.96360849800000004</c:v>
                </c:pt>
                <c:pt idx="1201">
                  <c:v>0.96134987000000005</c:v>
                </c:pt>
                <c:pt idx="1202">
                  <c:v>0.96284170999999996</c:v>
                </c:pt>
                <c:pt idx="1203">
                  <c:v>0.94285797000000005</c:v>
                </c:pt>
                <c:pt idx="1204">
                  <c:v>0.93306577000000002</c:v>
                </c:pt>
                <c:pt idx="1205">
                  <c:v>0.32196562899999998</c:v>
                </c:pt>
                <c:pt idx="1206">
                  <c:v>1.0101229976999999</c:v>
                </c:pt>
                <c:pt idx="1207">
                  <c:v>1.006451757</c:v>
                </c:pt>
                <c:pt idx="1208">
                  <c:v>1.00881267</c:v>
                </c:pt>
                <c:pt idx="1209">
                  <c:v>0.98989203199999998</c:v>
                </c:pt>
                <c:pt idx="1210">
                  <c:v>-0.29622368500000001</c:v>
                </c:pt>
                <c:pt idx="1211">
                  <c:v>-0.33522796599999999</c:v>
                </c:pt>
                <c:pt idx="1212">
                  <c:v>-0.16937047999999999</c:v>
                </c:pt>
                <c:pt idx="1213">
                  <c:v>-0.27481741999999998</c:v>
                </c:pt>
                <c:pt idx="1214">
                  <c:v>-8.5532121000000003E-2</c:v>
                </c:pt>
                <c:pt idx="1215">
                  <c:v>-6.398964E-2</c:v>
                </c:pt>
                <c:pt idx="1216">
                  <c:v>-1.566605E-3</c:v>
                </c:pt>
                <c:pt idx="1217">
                  <c:v>-2.3167974000000001E-2</c:v>
                </c:pt>
                <c:pt idx="1218">
                  <c:v>1.4953589999999999E-2</c:v>
                </c:pt>
                <c:pt idx="1219">
                  <c:v>-0.16250171199999999</c:v>
                </c:pt>
                <c:pt idx="1220">
                  <c:v>-0.12917408999999999</c:v>
                </c:pt>
                <c:pt idx="1221">
                  <c:v>0.17077497</c:v>
                </c:pt>
                <c:pt idx="1222">
                  <c:v>0.14295382700000001</c:v>
                </c:pt>
                <c:pt idx="1223">
                  <c:v>0.33127367299999999</c:v>
                </c:pt>
                <c:pt idx="1224">
                  <c:v>7.4091213000000003E-2</c:v>
                </c:pt>
                <c:pt idx="1225">
                  <c:v>0.34855594000000001</c:v>
                </c:pt>
                <c:pt idx="1226">
                  <c:v>0.33081418400000001</c:v>
                </c:pt>
                <c:pt idx="1227">
                  <c:v>0.374600349</c:v>
                </c:pt>
                <c:pt idx="1228">
                  <c:v>0.39735553099999998</c:v>
                </c:pt>
                <c:pt idx="1229">
                  <c:v>0.38900194999999999</c:v>
                </c:pt>
                <c:pt idx="1230">
                  <c:v>0.12605728199999999</c:v>
                </c:pt>
                <c:pt idx="1231">
                  <c:v>0.40932322999999998</c:v>
                </c:pt>
                <c:pt idx="1232">
                  <c:v>0.135471957</c:v>
                </c:pt>
                <c:pt idx="1233">
                  <c:v>0.41812981300000002</c:v>
                </c:pt>
                <c:pt idx="1234">
                  <c:v>0.20279473100000001</c:v>
                </c:pt>
                <c:pt idx="1235">
                  <c:v>0.41693297000000001</c:v>
                </c:pt>
                <c:pt idx="1236">
                  <c:v>0.41299564</c:v>
                </c:pt>
                <c:pt idx="1237">
                  <c:v>0.41835256999999998</c:v>
                </c:pt>
                <c:pt idx="1238">
                  <c:v>0.4583026</c:v>
                </c:pt>
                <c:pt idx="1239">
                  <c:v>0.28803130999999998</c:v>
                </c:pt>
                <c:pt idx="1240">
                  <c:v>0.32677905200000001</c:v>
                </c:pt>
                <c:pt idx="1241">
                  <c:v>0.36550715</c:v>
                </c:pt>
                <c:pt idx="1242">
                  <c:v>0.48994169999999998</c:v>
                </c:pt>
                <c:pt idx="1243">
                  <c:v>0.34502749999999999</c:v>
                </c:pt>
                <c:pt idx="1244">
                  <c:v>0.15483559999999999</c:v>
                </c:pt>
                <c:pt idx="1245">
                  <c:v>0.14052129860000001</c:v>
                </c:pt>
                <c:pt idx="1246">
                  <c:v>0.239939184</c:v>
                </c:pt>
                <c:pt idx="1247">
                  <c:v>0.44852336980000002</c:v>
                </c:pt>
                <c:pt idx="1248">
                  <c:v>0.48713478999999998</c:v>
                </c:pt>
                <c:pt idx="1249">
                  <c:v>-0.39934944999999999</c:v>
                </c:pt>
                <c:pt idx="1250">
                  <c:v>0.44645311999999998</c:v>
                </c:pt>
                <c:pt idx="1251">
                  <c:v>0.37978458100000001</c:v>
                </c:pt>
                <c:pt idx="1252">
                  <c:v>0.69522717899999997</c:v>
                </c:pt>
                <c:pt idx="1253">
                  <c:v>0.66662470959999998</c:v>
                </c:pt>
                <c:pt idx="1254">
                  <c:v>0.29626634000000002</c:v>
                </c:pt>
                <c:pt idx="1255">
                  <c:v>0.72875093700000004</c:v>
                </c:pt>
                <c:pt idx="1256">
                  <c:v>0.85711906400000004</c:v>
                </c:pt>
                <c:pt idx="1257">
                  <c:v>0.67206549999999998</c:v>
                </c:pt>
                <c:pt idx="1258">
                  <c:v>-0.3274284361</c:v>
                </c:pt>
                <c:pt idx="1259">
                  <c:v>0.52466984400000005</c:v>
                </c:pt>
                <c:pt idx="1260">
                  <c:v>0.52288926499999999</c:v>
                </c:pt>
                <c:pt idx="1261">
                  <c:v>0.72802816999999997</c:v>
                </c:pt>
                <c:pt idx="1262">
                  <c:v>0.68918594399999999</c:v>
                </c:pt>
                <c:pt idx="1263">
                  <c:v>0.69471519699999995</c:v>
                </c:pt>
                <c:pt idx="1264">
                  <c:v>-0.26036642999999998</c:v>
                </c:pt>
                <c:pt idx="1265">
                  <c:v>-1.201991297</c:v>
                </c:pt>
                <c:pt idx="1266">
                  <c:v>-0.49109824000000002</c:v>
                </c:pt>
                <c:pt idx="1267">
                  <c:v>-1.4424163999999999</c:v>
                </c:pt>
                <c:pt idx="1268">
                  <c:v>-0.99213306499999998</c:v>
                </c:pt>
                <c:pt idx="1269">
                  <c:v>-0.65806621499999995</c:v>
                </c:pt>
                <c:pt idx="1270">
                  <c:v>-0.755345716</c:v>
                </c:pt>
                <c:pt idx="1271">
                  <c:v>-1.18394694</c:v>
                </c:pt>
                <c:pt idx="1272">
                  <c:v>-1.104971817</c:v>
                </c:pt>
                <c:pt idx="1273">
                  <c:v>-0.338130298</c:v>
                </c:pt>
                <c:pt idx="1274">
                  <c:v>-1.054585329</c:v>
                </c:pt>
                <c:pt idx="1275">
                  <c:v>-0.96593328000000001</c:v>
                </c:pt>
                <c:pt idx="1276">
                  <c:v>-0.78475092899999999</c:v>
                </c:pt>
                <c:pt idx="1277">
                  <c:v>-0.344459923</c:v>
                </c:pt>
                <c:pt idx="1278">
                  <c:v>-0.43522198359999997</c:v>
                </c:pt>
                <c:pt idx="1279">
                  <c:v>-0.59787222399999995</c:v>
                </c:pt>
                <c:pt idx="1280">
                  <c:v>-0.83620441000000001</c:v>
                </c:pt>
                <c:pt idx="1281">
                  <c:v>-1.0836376299999999</c:v>
                </c:pt>
                <c:pt idx="1282">
                  <c:v>-1.1663748247000001</c:v>
                </c:pt>
                <c:pt idx="1283">
                  <c:v>-0.88690069500000002</c:v>
                </c:pt>
                <c:pt idx="1284">
                  <c:v>-0.63262061300000005</c:v>
                </c:pt>
                <c:pt idx="1285">
                  <c:v>-0.308168251</c:v>
                </c:pt>
                <c:pt idx="1286">
                  <c:v>-0.71086581000000004</c:v>
                </c:pt>
                <c:pt idx="1287">
                  <c:v>-0.76311934999999997</c:v>
                </c:pt>
                <c:pt idx="1288">
                  <c:v>-0.65908283999999995</c:v>
                </c:pt>
                <c:pt idx="1289">
                  <c:v>-0.57473496999999996</c:v>
                </c:pt>
                <c:pt idx="1290">
                  <c:v>-0.83667610999999997</c:v>
                </c:pt>
                <c:pt idx="1291">
                  <c:v>-0.89612307700000005</c:v>
                </c:pt>
                <c:pt idx="1292">
                  <c:v>-1.0750803120000001</c:v>
                </c:pt>
                <c:pt idx="1293">
                  <c:v>-0.83900564499999997</c:v>
                </c:pt>
                <c:pt idx="1294">
                  <c:v>-0.66440871199999996</c:v>
                </c:pt>
                <c:pt idx="1295">
                  <c:v>-0.36017835199999998</c:v>
                </c:pt>
                <c:pt idx="1296">
                  <c:v>-0.98628138499999995</c:v>
                </c:pt>
                <c:pt idx="1297">
                  <c:v>-1.05910525</c:v>
                </c:pt>
                <c:pt idx="1298">
                  <c:v>-1.2372598299999999</c:v>
                </c:pt>
                <c:pt idx="1299">
                  <c:v>-1.3486990700000001</c:v>
                </c:pt>
                <c:pt idx="1300">
                  <c:v>-1.111313</c:v>
                </c:pt>
                <c:pt idx="1301">
                  <c:v>-0.94942117800000003</c:v>
                </c:pt>
                <c:pt idx="1302">
                  <c:v>-0.96210098889999995</c:v>
                </c:pt>
                <c:pt idx="1303">
                  <c:v>-0.915768943</c:v>
                </c:pt>
                <c:pt idx="1304">
                  <c:v>-0.54259632700000004</c:v>
                </c:pt>
                <c:pt idx="1305">
                  <c:v>-1.20920183</c:v>
                </c:pt>
                <c:pt idx="1306">
                  <c:v>-1.2892896700000001</c:v>
                </c:pt>
                <c:pt idx="1307">
                  <c:v>-1.3362400400000001</c:v>
                </c:pt>
                <c:pt idx="1308">
                  <c:v>-1.19476267</c:v>
                </c:pt>
                <c:pt idx="1309">
                  <c:v>-1.07986505</c:v>
                </c:pt>
                <c:pt idx="1310">
                  <c:v>-0.94388234999999998</c:v>
                </c:pt>
                <c:pt idx="1311">
                  <c:v>-0.76880016500000004</c:v>
                </c:pt>
                <c:pt idx="1312">
                  <c:v>-0.61996597200000003</c:v>
                </c:pt>
                <c:pt idx="1313">
                  <c:v>-1.310329187</c:v>
                </c:pt>
                <c:pt idx="1314">
                  <c:v>-1.2809104979999999</c:v>
                </c:pt>
                <c:pt idx="1315">
                  <c:v>-1.194827232</c:v>
                </c:pt>
                <c:pt idx="1316">
                  <c:v>-0.82191620030000001</c:v>
                </c:pt>
                <c:pt idx="1317">
                  <c:v>-0.827569208</c:v>
                </c:pt>
                <c:pt idx="1318">
                  <c:v>-0.55149527200000004</c:v>
                </c:pt>
                <c:pt idx="1319">
                  <c:v>-1.4216526599999999</c:v>
                </c:pt>
                <c:pt idx="1320">
                  <c:v>-2.3465881000000001E-2</c:v>
                </c:pt>
                <c:pt idx="1321">
                  <c:v>6.552067E-3</c:v>
                </c:pt>
                <c:pt idx="1322">
                  <c:v>0.44326199900000002</c:v>
                </c:pt>
                <c:pt idx="1323">
                  <c:v>0.36722799</c:v>
                </c:pt>
                <c:pt idx="1324">
                  <c:v>0.41562369999999998</c:v>
                </c:pt>
                <c:pt idx="1325">
                  <c:v>0.40784967999999999</c:v>
                </c:pt>
                <c:pt idx="1326">
                  <c:v>0.43061261200000001</c:v>
                </c:pt>
                <c:pt idx="1327">
                  <c:v>0.43580141999999999</c:v>
                </c:pt>
                <c:pt idx="1328">
                  <c:v>0.48514870900000001</c:v>
                </c:pt>
                <c:pt idx="1329">
                  <c:v>0.43893052999999999</c:v>
                </c:pt>
                <c:pt idx="1330">
                  <c:v>0.41560182000000001</c:v>
                </c:pt>
                <c:pt idx="1331">
                  <c:v>0.322410111</c:v>
                </c:pt>
                <c:pt idx="1332">
                  <c:v>0.1539373654</c:v>
                </c:pt>
                <c:pt idx="1333">
                  <c:v>0.20258274000000001</c:v>
                </c:pt>
                <c:pt idx="1334">
                  <c:v>0.33756138000000002</c:v>
                </c:pt>
                <c:pt idx="1335">
                  <c:v>7.2181144000000003E-2</c:v>
                </c:pt>
                <c:pt idx="1336">
                  <c:v>0.40887374999999998</c:v>
                </c:pt>
                <c:pt idx="1337">
                  <c:v>0.26398962999999998</c:v>
                </c:pt>
                <c:pt idx="1338">
                  <c:v>0.31863443000000002</c:v>
                </c:pt>
                <c:pt idx="1339">
                  <c:v>0.283291354</c:v>
                </c:pt>
                <c:pt idx="1340">
                  <c:v>0.68564616</c:v>
                </c:pt>
                <c:pt idx="1341">
                  <c:v>0.72528142790000005</c:v>
                </c:pt>
                <c:pt idx="1342">
                  <c:v>0.30270559000000002</c:v>
                </c:pt>
                <c:pt idx="1343">
                  <c:v>0.67264285999999995</c:v>
                </c:pt>
                <c:pt idx="1344">
                  <c:v>0.57005410400000001</c:v>
                </c:pt>
                <c:pt idx="1345">
                  <c:v>1.02337638</c:v>
                </c:pt>
                <c:pt idx="1346">
                  <c:v>0.54549351899999998</c:v>
                </c:pt>
                <c:pt idx="1347">
                  <c:v>0.90620449999999997</c:v>
                </c:pt>
                <c:pt idx="1348">
                  <c:v>1.0216199260000001</c:v>
                </c:pt>
                <c:pt idx="1349">
                  <c:v>0.69562701199999999</c:v>
                </c:pt>
                <c:pt idx="1350">
                  <c:v>0.99103176000000004</c:v>
                </c:pt>
                <c:pt idx="1351">
                  <c:v>0.59145381299999999</c:v>
                </c:pt>
                <c:pt idx="1352">
                  <c:v>1.0764611900000001</c:v>
                </c:pt>
                <c:pt idx="1353">
                  <c:v>0.55547466400000001</c:v>
                </c:pt>
                <c:pt idx="1354">
                  <c:v>1.2759783810000001</c:v>
                </c:pt>
                <c:pt idx="1355">
                  <c:v>1.1894423510000001</c:v>
                </c:pt>
                <c:pt idx="1356">
                  <c:v>1.2301361</c:v>
                </c:pt>
                <c:pt idx="1357">
                  <c:v>1.3194207490000001</c:v>
                </c:pt>
                <c:pt idx="1358">
                  <c:v>1.2782347540000001</c:v>
                </c:pt>
                <c:pt idx="1359">
                  <c:v>0.91583084599999998</c:v>
                </c:pt>
                <c:pt idx="1360">
                  <c:v>1.3880255699999999</c:v>
                </c:pt>
                <c:pt idx="1361">
                  <c:v>1.355614587</c:v>
                </c:pt>
                <c:pt idx="1362">
                  <c:v>1.336326312</c:v>
                </c:pt>
                <c:pt idx="1363">
                  <c:v>1.3701930791000001</c:v>
                </c:pt>
                <c:pt idx="1364">
                  <c:v>1.0863228140000001</c:v>
                </c:pt>
                <c:pt idx="1365">
                  <c:v>1.0609198440000001</c:v>
                </c:pt>
                <c:pt idx="1366">
                  <c:v>1.4145539032000001</c:v>
                </c:pt>
                <c:pt idx="1367">
                  <c:v>1.3611926320000001</c:v>
                </c:pt>
                <c:pt idx="1368">
                  <c:v>1.1320497410000001</c:v>
                </c:pt>
                <c:pt idx="1369">
                  <c:v>1.38548714</c:v>
                </c:pt>
                <c:pt idx="1370">
                  <c:v>1.1264746029999999</c:v>
                </c:pt>
                <c:pt idx="1371">
                  <c:v>1.38851558</c:v>
                </c:pt>
                <c:pt idx="1372">
                  <c:v>1.2859509229999999</c:v>
                </c:pt>
                <c:pt idx="1373">
                  <c:v>1.256104707</c:v>
                </c:pt>
                <c:pt idx="1374">
                  <c:v>1.3964467279999999</c:v>
                </c:pt>
                <c:pt idx="1375">
                  <c:v>-0.15198974300000001</c:v>
                </c:pt>
                <c:pt idx="1376">
                  <c:v>-0.15395779500000001</c:v>
                </c:pt>
                <c:pt idx="1377">
                  <c:v>-5.6574737999999999E-2</c:v>
                </c:pt>
                <c:pt idx="1378">
                  <c:v>-0.41700329800000002</c:v>
                </c:pt>
                <c:pt idx="1379">
                  <c:v>-6.2492936999999998E-2</c:v>
                </c:pt>
                <c:pt idx="1380">
                  <c:v>0.10355887699999999</c:v>
                </c:pt>
                <c:pt idx="1381">
                  <c:v>-0.44337706999999998</c:v>
                </c:pt>
                <c:pt idx="1382">
                  <c:v>0.1023713485</c:v>
                </c:pt>
                <c:pt idx="1383">
                  <c:v>-0.32823206999999999</c:v>
                </c:pt>
                <c:pt idx="1384">
                  <c:v>-7.9859440000000004E-2</c:v>
                </c:pt>
                <c:pt idx="1385">
                  <c:v>-0.18187453000000001</c:v>
                </c:pt>
                <c:pt idx="1386">
                  <c:v>-0.62674149999999995</c:v>
                </c:pt>
                <c:pt idx="1387">
                  <c:v>4.5644846000000003E-2</c:v>
                </c:pt>
                <c:pt idx="1388">
                  <c:v>-0.137781764</c:v>
                </c:pt>
                <c:pt idx="1389">
                  <c:v>2.6246734000000001E-2</c:v>
                </c:pt>
                <c:pt idx="1390">
                  <c:v>-0.39778727899999999</c:v>
                </c:pt>
                <c:pt idx="1391">
                  <c:v>-0.24707932499999999</c:v>
                </c:pt>
                <c:pt idx="1392">
                  <c:v>-0.84616955800000004</c:v>
                </c:pt>
                <c:pt idx="1393">
                  <c:v>5.3596562E-2</c:v>
                </c:pt>
                <c:pt idx="1394">
                  <c:v>0.14103756100000001</c:v>
                </c:pt>
                <c:pt idx="1395">
                  <c:v>-0.218501274</c:v>
                </c:pt>
                <c:pt idx="1396">
                  <c:v>0.160153188</c:v>
                </c:pt>
                <c:pt idx="1397">
                  <c:v>-0.54570580000000002</c:v>
                </c:pt>
                <c:pt idx="1398">
                  <c:v>-0.869212502</c:v>
                </c:pt>
                <c:pt idx="1399">
                  <c:v>0.13923897800000001</c:v>
                </c:pt>
                <c:pt idx="1400">
                  <c:v>0.295585239</c:v>
                </c:pt>
                <c:pt idx="1401">
                  <c:v>-0.277201276</c:v>
                </c:pt>
                <c:pt idx="1402">
                  <c:v>-0.35725625</c:v>
                </c:pt>
                <c:pt idx="1403">
                  <c:v>-0.22538584</c:v>
                </c:pt>
                <c:pt idx="1404">
                  <c:v>-0.28216630999999998</c:v>
                </c:pt>
                <c:pt idx="1405">
                  <c:v>-0.24043309600000001</c:v>
                </c:pt>
                <c:pt idx="1406">
                  <c:v>-0.1890814908</c:v>
                </c:pt>
                <c:pt idx="1407">
                  <c:v>-0.34425452499999998</c:v>
                </c:pt>
                <c:pt idx="1408">
                  <c:v>-0.18843689199999999</c:v>
                </c:pt>
                <c:pt idx="1409">
                  <c:v>-0.207666658</c:v>
                </c:pt>
                <c:pt idx="1410">
                  <c:v>-0.21562924999999999</c:v>
                </c:pt>
                <c:pt idx="1411">
                  <c:v>-1.1110080044999999</c:v>
                </c:pt>
                <c:pt idx="1412">
                  <c:v>-1.1197998819999999</c:v>
                </c:pt>
                <c:pt idx="1413">
                  <c:v>-1.08836709</c:v>
                </c:pt>
                <c:pt idx="1414">
                  <c:v>-1.205115967</c:v>
                </c:pt>
                <c:pt idx="1415">
                  <c:v>-1.1897750600000001</c:v>
                </c:pt>
                <c:pt idx="1416">
                  <c:v>-1.1154268599999999</c:v>
                </c:pt>
                <c:pt idx="1417">
                  <c:v>-1.14316296</c:v>
                </c:pt>
                <c:pt idx="1418">
                  <c:v>-0.93626829899999997</c:v>
                </c:pt>
                <c:pt idx="1419">
                  <c:v>-1.0976619089999999</c:v>
                </c:pt>
                <c:pt idx="1420">
                  <c:v>-1.0473381799999999</c:v>
                </c:pt>
                <c:pt idx="1421">
                  <c:v>-0.99789788999999995</c:v>
                </c:pt>
                <c:pt idx="1422">
                  <c:v>-0.97843464999999996</c:v>
                </c:pt>
                <c:pt idx="1423">
                  <c:v>-1.0234382099999999</c:v>
                </c:pt>
                <c:pt idx="1424">
                  <c:v>-0.98099513999999999</c:v>
                </c:pt>
                <c:pt idx="1425">
                  <c:v>-0.95345564999999999</c:v>
                </c:pt>
                <c:pt idx="1426">
                  <c:v>-0.75853581000000003</c:v>
                </c:pt>
                <c:pt idx="1427">
                  <c:v>-0.975870091</c:v>
                </c:pt>
                <c:pt idx="1428">
                  <c:v>-0.89813223399999997</c:v>
                </c:pt>
                <c:pt idx="1429">
                  <c:v>-1.00403289</c:v>
                </c:pt>
                <c:pt idx="1430">
                  <c:v>-0.135846841</c:v>
                </c:pt>
                <c:pt idx="1431">
                  <c:v>-0.17875553999999999</c:v>
                </c:pt>
                <c:pt idx="1432">
                  <c:v>-0.24849116500000001</c:v>
                </c:pt>
                <c:pt idx="1433">
                  <c:v>-0.12744397439999999</c:v>
                </c:pt>
                <c:pt idx="1434">
                  <c:v>-0.10891475</c:v>
                </c:pt>
                <c:pt idx="1435">
                  <c:v>2.6310500000000001E-2</c:v>
                </c:pt>
                <c:pt idx="1436">
                  <c:v>-0.13936261999999999</c:v>
                </c:pt>
                <c:pt idx="1437">
                  <c:v>-0.14236236499999999</c:v>
                </c:pt>
                <c:pt idx="1438">
                  <c:v>-0.16551647</c:v>
                </c:pt>
                <c:pt idx="1439">
                  <c:v>-8.9164049999999995E-2</c:v>
                </c:pt>
                <c:pt idx="1440">
                  <c:v>6.8102899999999994E-2</c:v>
                </c:pt>
                <c:pt idx="1441">
                  <c:v>6.7878030000000006E-2</c:v>
                </c:pt>
                <c:pt idx="1442">
                  <c:v>9.211749E-3</c:v>
                </c:pt>
                <c:pt idx="1443">
                  <c:v>7.6776380000000005E-2</c:v>
                </c:pt>
                <c:pt idx="1444">
                  <c:v>7.4191469999999995E-2</c:v>
                </c:pt>
                <c:pt idx="1445">
                  <c:v>2.1208540000000001E-2</c:v>
                </c:pt>
                <c:pt idx="1446">
                  <c:v>7.5506454000000001E-2</c:v>
                </c:pt>
                <c:pt idx="1447">
                  <c:v>6.2035800000000002E-2</c:v>
                </c:pt>
                <c:pt idx="1448">
                  <c:v>6.6346139999999998E-2</c:v>
                </c:pt>
                <c:pt idx="1449">
                  <c:v>-0.218767775</c:v>
                </c:pt>
                <c:pt idx="1450">
                  <c:v>-6.6251973000000006E-2</c:v>
                </c:pt>
                <c:pt idx="1451">
                  <c:v>-7.2568565000000002E-2</c:v>
                </c:pt>
                <c:pt idx="1452">
                  <c:v>0.11088655</c:v>
                </c:pt>
                <c:pt idx="1453">
                  <c:v>-0.180435558</c:v>
                </c:pt>
                <c:pt idx="1454">
                  <c:v>-0.1911399553</c:v>
                </c:pt>
                <c:pt idx="1455">
                  <c:v>-0.120487882</c:v>
                </c:pt>
                <c:pt idx="1456">
                  <c:v>-0.14396187499999999</c:v>
                </c:pt>
                <c:pt idx="1457">
                  <c:v>0.16350729999999999</c:v>
                </c:pt>
                <c:pt idx="1458">
                  <c:v>0.11064110000000001</c:v>
                </c:pt>
                <c:pt idx="1459">
                  <c:v>0.19500303999999999</c:v>
                </c:pt>
                <c:pt idx="1460">
                  <c:v>5.7757028000000002E-2</c:v>
                </c:pt>
                <c:pt idx="1461">
                  <c:v>-0.214129076</c:v>
                </c:pt>
                <c:pt idx="1462">
                  <c:v>0.174516639</c:v>
                </c:pt>
                <c:pt idx="1463">
                  <c:v>-0.21246184700000001</c:v>
                </c:pt>
                <c:pt idx="1464">
                  <c:v>0.22962451</c:v>
                </c:pt>
                <c:pt idx="1465">
                  <c:v>0.28584552000000002</c:v>
                </c:pt>
                <c:pt idx="1466">
                  <c:v>7.8078700000000001E-2</c:v>
                </c:pt>
                <c:pt idx="1467">
                  <c:v>-4.2277210000000003E-2</c:v>
                </c:pt>
                <c:pt idx="1468">
                  <c:v>7.3769085000000003E-3</c:v>
                </c:pt>
                <c:pt idx="1469">
                  <c:v>0.32773450999999998</c:v>
                </c:pt>
                <c:pt idx="1470">
                  <c:v>0.15483625000000001</c:v>
                </c:pt>
                <c:pt idx="1471">
                  <c:v>0.29984692200000002</c:v>
                </c:pt>
                <c:pt idx="1472">
                  <c:v>0.43763562099999997</c:v>
                </c:pt>
                <c:pt idx="1473">
                  <c:v>0.25654770700000001</c:v>
                </c:pt>
                <c:pt idx="1474">
                  <c:v>0.48209837999999999</c:v>
                </c:pt>
                <c:pt idx="1475">
                  <c:v>0.50444047299999994</c:v>
                </c:pt>
                <c:pt idx="1476">
                  <c:v>0.63161146800000001</c:v>
                </c:pt>
                <c:pt idx="1477">
                  <c:v>0.54774154600000002</c:v>
                </c:pt>
                <c:pt idx="1478">
                  <c:v>0.53641974699999995</c:v>
                </c:pt>
                <c:pt idx="1479">
                  <c:v>0.42081629180000002</c:v>
                </c:pt>
                <c:pt idx="1480">
                  <c:v>0.67284529699999995</c:v>
                </c:pt>
                <c:pt idx="1481">
                  <c:v>0.74627345700000003</c:v>
                </c:pt>
                <c:pt idx="1482">
                  <c:v>0.59697005800000003</c:v>
                </c:pt>
                <c:pt idx="1483">
                  <c:v>0.68670537600000003</c:v>
                </c:pt>
                <c:pt idx="1484">
                  <c:v>0.81824560099999999</c:v>
                </c:pt>
                <c:pt idx="1485">
                  <c:v>-1.380147875</c:v>
                </c:pt>
                <c:pt idx="1486">
                  <c:v>-1.3475019399999999</c:v>
                </c:pt>
                <c:pt idx="1487">
                  <c:v>-0.92936151</c:v>
                </c:pt>
                <c:pt idx="1488">
                  <c:v>-1.080305603</c:v>
                </c:pt>
                <c:pt idx="1489">
                  <c:v>-1.092655591</c:v>
                </c:pt>
                <c:pt idx="1490">
                  <c:v>-0.76128180000000001</c:v>
                </c:pt>
                <c:pt idx="1491">
                  <c:v>-0.89286255999999997</c:v>
                </c:pt>
                <c:pt idx="1492">
                  <c:v>-0.95025984799999996</c:v>
                </c:pt>
                <c:pt idx="1493">
                  <c:v>-1.1725617800000001</c:v>
                </c:pt>
                <c:pt idx="1494">
                  <c:v>-0.71467457700000003</c:v>
                </c:pt>
                <c:pt idx="1495">
                  <c:v>-0.13500514899999999</c:v>
                </c:pt>
                <c:pt idx="1496">
                  <c:v>-1.4557717385</c:v>
                </c:pt>
                <c:pt idx="1497">
                  <c:v>-1.397183933</c:v>
                </c:pt>
                <c:pt idx="1498">
                  <c:v>-1.34307322</c:v>
                </c:pt>
                <c:pt idx="1499">
                  <c:v>-1.563472368</c:v>
                </c:pt>
                <c:pt idx="1500">
                  <c:v>-0.34855396999999999</c:v>
                </c:pt>
                <c:pt idx="1501">
                  <c:v>-0.40671879</c:v>
                </c:pt>
                <c:pt idx="1502">
                  <c:v>-0.63510675329999999</c:v>
                </c:pt>
                <c:pt idx="1503">
                  <c:v>-0.94982604299999995</c:v>
                </c:pt>
                <c:pt idx="1504">
                  <c:v>-0.71424278600000002</c:v>
                </c:pt>
                <c:pt idx="1505">
                  <c:v>-0.43283519999999998</c:v>
                </c:pt>
                <c:pt idx="1506">
                  <c:v>-1.5356247199999999</c:v>
                </c:pt>
                <c:pt idx="1507">
                  <c:v>-1.39449757</c:v>
                </c:pt>
                <c:pt idx="1508">
                  <c:v>-1.4332633400000001</c:v>
                </c:pt>
                <c:pt idx="1509">
                  <c:v>-1.108194364</c:v>
                </c:pt>
                <c:pt idx="1510">
                  <c:v>-0.14470947000000001</c:v>
                </c:pt>
                <c:pt idx="1511">
                  <c:v>-0.19838924999999999</c:v>
                </c:pt>
                <c:pt idx="1512">
                  <c:v>-0.40843047700000001</c:v>
                </c:pt>
                <c:pt idx="1513">
                  <c:v>-0.79190132199999996</c:v>
                </c:pt>
                <c:pt idx="1514">
                  <c:v>-0.794793631</c:v>
                </c:pt>
                <c:pt idx="1515">
                  <c:v>-0.55073105099999997</c:v>
                </c:pt>
                <c:pt idx="1516">
                  <c:v>-1.415545864</c:v>
                </c:pt>
                <c:pt idx="1517">
                  <c:v>-1.3085004899999999</c:v>
                </c:pt>
                <c:pt idx="1518">
                  <c:v>-1.2393388599999999</c:v>
                </c:pt>
                <c:pt idx="1519">
                  <c:v>-1.2262961100000001</c:v>
                </c:pt>
                <c:pt idx="1520">
                  <c:v>-0.684087</c:v>
                </c:pt>
                <c:pt idx="1521">
                  <c:v>-0.31889699900000001</c:v>
                </c:pt>
                <c:pt idx="1522">
                  <c:v>-0.3347880016</c:v>
                </c:pt>
                <c:pt idx="1523">
                  <c:v>-0.65368177999999999</c:v>
                </c:pt>
                <c:pt idx="1524">
                  <c:v>-0.91422309300000004</c:v>
                </c:pt>
                <c:pt idx="1525">
                  <c:v>-1.2911037400000001</c:v>
                </c:pt>
                <c:pt idx="1526">
                  <c:v>-1.22097605</c:v>
                </c:pt>
                <c:pt idx="1527">
                  <c:v>-1.18528612</c:v>
                </c:pt>
                <c:pt idx="1528">
                  <c:v>-0.87542730999999996</c:v>
                </c:pt>
                <c:pt idx="1529">
                  <c:v>-0.58596808</c:v>
                </c:pt>
                <c:pt idx="1530">
                  <c:v>-0.44430204000000001</c:v>
                </c:pt>
                <c:pt idx="1531">
                  <c:v>-1.045590639</c:v>
                </c:pt>
                <c:pt idx="1532">
                  <c:v>-1.0561877719999999</c:v>
                </c:pt>
                <c:pt idx="1533">
                  <c:v>-1.2157709999999999</c:v>
                </c:pt>
                <c:pt idx="1534">
                  <c:v>-1.0932690460000001</c:v>
                </c:pt>
                <c:pt idx="1535">
                  <c:v>-0.59542406800000003</c:v>
                </c:pt>
                <c:pt idx="1536">
                  <c:v>-1.0994288909000001</c:v>
                </c:pt>
                <c:pt idx="1537">
                  <c:v>-1.1281854570000001</c:v>
                </c:pt>
                <c:pt idx="1538">
                  <c:v>-0.80158846699999997</c:v>
                </c:pt>
                <c:pt idx="1539">
                  <c:v>-1.2375599799999999</c:v>
                </c:pt>
                <c:pt idx="1540">
                  <c:v>-0.135364239</c:v>
                </c:pt>
                <c:pt idx="1541">
                  <c:v>-0.1189955</c:v>
                </c:pt>
                <c:pt idx="1542">
                  <c:v>-1.6430882000000001E-2</c:v>
                </c:pt>
                <c:pt idx="1543">
                  <c:v>-0.45682499399999998</c:v>
                </c:pt>
                <c:pt idx="1544">
                  <c:v>-0.55314739300000004</c:v>
                </c:pt>
                <c:pt idx="1545">
                  <c:v>-0.45997758999999999</c:v>
                </c:pt>
                <c:pt idx="1546">
                  <c:v>-0.54985938099999998</c:v>
                </c:pt>
                <c:pt idx="1547">
                  <c:v>-0.41202703899999998</c:v>
                </c:pt>
                <c:pt idx="1548">
                  <c:v>-0.29538346999999998</c:v>
                </c:pt>
                <c:pt idx="1549">
                  <c:v>-0.38064184099999998</c:v>
                </c:pt>
                <c:pt idx="1550">
                  <c:v>-2.3080426000000001E-2</c:v>
                </c:pt>
                <c:pt idx="1551">
                  <c:v>-0.61503776349999995</c:v>
                </c:pt>
                <c:pt idx="1552">
                  <c:v>-0.62304965000000001</c:v>
                </c:pt>
                <c:pt idx="1553">
                  <c:v>-0.63326621999999999</c:v>
                </c:pt>
                <c:pt idx="1554">
                  <c:v>-0.75761745899999999</c:v>
                </c:pt>
                <c:pt idx="1555">
                  <c:v>-1.7088760000000001E-2</c:v>
                </c:pt>
                <c:pt idx="1556">
                  <c:v>-0.14131853</c:v>
                </c:pt>
                <c:pt idx="1557">
                  <c:v>-0.28736535229999999</c:v>
                </c:pt>
                <c:pt idx="1558">
                  <c:v>-0.49711549900000002</c:v>
                </c:pt>
                <c:pt idx="1559">
                  <c:v>-0.47796592399999999</c:v>
                </c:pt>
                <c:pt idx="1560">
                  <c:v>-0.171919038</c:v>
                </c:pt>
                <c:pt idx="1561">
                  <c:v>-0.61509970999999997</c:v>
                </c:pt>
                <c:pt idx="1562">
                  <c:v>-0.56994085000000005</c:v>
                </c:pt>
                <c:pt idx="1563">
                  <c:v>-0.62535346000000003</c:v>
                </c:pt>
                <c:pt idx="1564">
                  <c:v>-0.48927997000000001</c:v>
                </c:pt>
                <c:pt idx="1565">
                  <c:v>0.13940567000000001</c:v>
                </c:pt>
                <c:pt idx="1566">
                  <c:v>7.8604328000000001E-2</c:v>
                </c:pt>
                <c:pt idx="1567">
                  <c:v>-0.138445188</c:v>
                </c:pt>
                <c:pt idx="1568">
                  <c:v>-0.54293021900000005</c:v>
                </c:pt>
                <c:pt idx="1569">
                  <c:v>-0.49832437200000002</c:v>
                </c:pt>
                <c:pt idx="1570">
                  <c:v>-0.173968598</c:v>
                </c:pt>
                <c:pt idx="1571">
                  <c:v>-0.472631462</c:v>
                </c:pt>
                <c:pt idx="1572">
                  <c:v>-0.44184277999999999</c:v>
                </c:pt>
                <c:pt idx="1573">
                  <c:v>-0.38023264000000001</c:v>
                </c:pt>
                <c:pt idx="1574">
                  <c:v>-0.35975216999999998</c:v>
                </c:pt>
                <c:pt idx="1575">
                  <c:v>-0.1581111</c:v>
                </c:pt>
                <c:pt idx="1576">
                  <c:v>4.4830822999999999E-2</c:v>
                </c:pt>
                <c:pt idx="1577">
                  <c:v>-6.0384998500000002E-2</c:v>
                </c:pt>
                <c:pt idx="1578">
                  <c:v>-0.28594193699999998</c:v>
                </c:pt>
                <c:pt idx="1579">
                  <c:v>-0.204543646</c:v>
                </c:pt>
                <c:pt idx="1580">
                  <c:v>-0.38989604999999999</c:v>
                </c:pt>
                <c:pt idx="1581">
                  <c:v>-0.35952067999999998</c:v>
                </c:pt>
                <c:pt idx="1582">
                  <c:v>-0.34839371000000002</c:v>
                </c:pt>
                <c:pt idx="1583">
                  <c:v>-0.24825428999999999</c:v>
                </c:pt>
                <c:pt idx="1584">
                  <c:v>-0.11854542</c:v>
                </c:pt>
                <c:pt idx="1585">
                  <c:v>-0.12702778000000001</c:v>
                </c:pt>
                <c:pt idx="1586">
                  <c:v>-8.8737941000000001E-2</c:v>
                </c:pt>
                <c:pt idx="1587">
                  <c:v>6.8263260000000006E-2</c:v>
                </c:pt>
                <c:pt idx="1588">
                  <c:v>-0.354087977</c:v>
                </c:pt>
                <c:pt idx="1589">
                  <c:v>-0.32459826000000003</c:v>
                </c:pt>
                <c:pt idx="1590">
                  <c:v>-3.6693492000000001E-2</c:v>
                </c:pt>
                <c:pt idx="1591">
                  <c:v>0.12705138490000001</c:v>
                </c:pt>
                <c:pt idx="1592">
                  <c:v>0.153250198</c:v>
                </c:pt>
                <c:pt idx="1593">
                  <c:v>0.59287408799999997</c:v>
                </c:pt>
                <c:pt idx="1594">
                  <c:v>-0.39201545999999998</c:v>
                </c:pt>
                <c:pt idx="1595">
                  <c:v>0.53030635599999998</c:v>
                </c:pt>
                <c:pt idx="1596">
                  <c:v>1.4418442119999999</c:v>
                </c:pt>
                <c:pt idx="1597">
                  <c:v>0.52066489999999999</c:v>
                </c:pt>
                <c:pt idx="1598">
                  <c:v>0.40209810699999998</c:v>
                </c:pt>
                <c:pt idx="1599">
                  <c:v>1.5656066989999999</c:v>
                </c:pt>
                <c:pt idx="1600">
                  <c:v>0.57722874199999996</c:v>
                </c:pt>
                <c:pt idx="1601">
                  <c:v>0.50126673200000005</c:v>
                </c:pt>
                <c:pt idx="1602">
                  <c:v>0.50481480999999995</c:v>
                </c:pt>
                <c:pt idx="1603">
                  <c:v>0.27243832400000001</c:v>
                </c:pt>
                <c:pt idx="1604">
                  <c:v>0.29842044099999998</c:v>
                </c:pt>
                <c:pt idx="1605">
                  <c:v>0.66928697000000004</c:v>
                </c:pt>
                <c:pt idx="1606">
                  <c:v>1.6736970259999999</c:v>
                </c:pt>
                <c:pt idx="1607">
                  <c:v>2.0330141130000001</c:v>
                </c:pt>
                <c:pt idx="1608">
                  <c:v>0.41642717150000003</c:v>
                </c:pt>
                <c:pt idx="1609">
                  <c:v>0.41968941900000001</c:v>
                </c:pt>
                <c:pt idx="1610">
                  <c:v>0.44637189999999999</c:v>
                </c:pt>
                <c:pt idx="1611">
                  <c:v>0.39607204299999998</c:v>
                </c:pt>
                <c:pt idx="1612">
                  <c:v>0.73207588000000001</c:v>
                </c:pt>
                <c:pt idx="1613">
                  <c:v>0.65458570000000005</c:v>
                </c:pt>
                <c:pt idx="1614">
                  <c:v>0.54968253229999997</c:v>
                </c:pt>
                <c:pt idx="1615">
                  <c:v>1.078548278</c:v>
                </c:pt>
                <c:pt idx="1616">
                  <c:v>1.444523335</c:v>
                </c:pt>
                <c:pt idx="1617">
                  <c:v>0.40670825999999999</c:v>
                </c:pt>
                <c:pt idx="1618">
                  <c:v>0.42357018000000002</c:v>
                </c:pt>
                <c:pt idx="1619">
                  <c:v>0.40817185</c:v>
                </c:pt>
                <c:pt idx="1620">
                  <c:v>0.54493019200000004</c:v>
                </c:pt>
                <c:pt idx="1621">
                  <c:v>0.81617826000000004</c:v>
                </c:pt>
                <c:pt idx="1622">
                  <c:v>0.72706891600000001</c:v>
                </c:pt>
                <c:pt idx="1623">
                  <c:v>0.776753307</c:v>
                </c:pt>
                <c:pt idx="1624">
                  <c:v>1.1813224899999999</c:v>
                </c:pt>
                <c:pt idx="1625">
                  <c:v>1.2925110769999999</c:v>
                </c:pt>
                <c:pt idx="1626">
                  <c:v>0.43290928499999998</c:v>
                </c:pt>
                <c:pt idx="1627">
                  <c:v>0.43968897000000001</c:v>
                </c:pt>
                <c:pt idx="1628">
                  <c:v>0.42473583999999998</c:v>
                </c:pt>
                <c:pt idx="1629">
                  <c:v>0.39017615999999999</c:v>
                </c:pt>
                <c:pt idx="1630">
                  <c:v>0.56077259999999995</c:v>
                </c:pt>
                <c:pt idx="1631">
                  <c:v>0.70561353000000004</c:v>
                </c:pt>
                <c:pt idx="1632">
                  <c:v>0.95742737590000004</c:v>
                </c:pt>
                <c:pt idx="1633">
                  <c:v>1.279439494</c:v>
                </c:pt>
                <c:pt idx="1634">
                  <c:v>1.3996405970000001</c:v>
                </c:pt>
                <c:pt idx="1635">
                  <c:v>0.43591983000000001</c:v>
                </c:pt>
                <c:pt idx="1636">
                  <c:v>0.41514920999999999</c:v>
                </c:pt>
                <c:pt idx="1637">
                  <c:v>0.38365706999999999</c:v>
                </c:pt>
                <c:pt idx="1638">
                  <c:v>0.46432986999999998</c:v>
                </c:pt>
                <c:pt idx="1639">
                  <c:v>0.57034255</c:v>
                </c:pt>
                <c:pt idx="1640">
                  <c:v>1.02353969</c:v>
                </c:pt>
                <c:pt idx="1641">
                  <c:v>1.3970178099999999</c:v>
                </c:pt>
                <c:pt idx="1642">
                  <c:v>1.407078847</c:v>
                </c:pt>
                <c:pt idx="1643">
                  <c:v>0.40969119100000001</c:v>
                </c:pt>
                <c:pt idx="1644">
                  <c:v>0.40169560700000001</c:v>
                </c:pt>
                <c:pt idx="1645">
                  <c:v>0.84123589300000001</c:v>
                </c:pt>
                <c:pt idx="1646">
                  <c:v>1.371433675</c:v>
                </c:pt>
                <c:pt idx="1647">
                  <c:v>1.3658186649999999</c:v>
                </c:pt>
                <c:pt idx="1648">
                  <c:v>1.357666595</c:v>
                </c:pt>
                <c:pt idx="1649">
                  <c:v>0.33551429999999999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70-47DB-A87D-63FE5BB18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816424"/>
        <c:axId val="612819376"/>
      </c:scatterChart>
      <c:valAx>
        <c:axId val="612816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19376"/>
        <c:crosses val="autoZero"/>
        <c:crossBetween val="midCat"/>
      </c:valAx>
      <c:valAx>
        <c:axId val="61281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16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384251968503935"/>
          <c:y val="0.8616892680081657"/>
          <c:w val="0.3834260717410323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'2002_SPI_chart'!$C$1</c:f>
              <c:strCache>
                <c:ptCount val="1"/>
                <c:pt idx="0">
                  <c:v>Jun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'2002_SPI_chart'!$A$2:$A$56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xVal>
          <c:yVal>
            <c:numRef>
              <c:f>'2002_SPI_chart'!$C$2:$C$56</c:f>
              <c:numCache>
                <c:formatCode>General</c:formatCode>
                <c:ptCount val="55"/>
                <c:pt idx="0">
                  <c:v>-1.5010859459999999</c:v>
                </c:pt>
                <c:pt idx="1">
                  <c:v>-1.50108595</c:v>
                </c:pt>
                <c:pt idx="2">
                  <c:v>-1.5010859459999999</c:v>
                </c:pt>
                <c:pt idx="3">
                  <c:v>-1.8618518390000001</c:v>
                </c:pt>
                <c:pt idx="4">
                  <c:v>-1.9135398029999999</c:v>
                </c:pt>
                <c:pt idx="5">
                  <c:v>-2.0238445500000002</c:v>
                </c:pt>
                <c:pt idx="6">
                  <c:v>-1.650046082</c:v>
                </c:pt>
                <c:pt idx="7">
                  <c:v>-1.610358323</c:v>
                </c:pt>
                <c:pt idx="8">
                  <c:v>-1.8717049800000001</c:v>
                </c:pt>
                <c:pt idx="9">
                  <c:v>-2.0572941120000001</c:v>
                </c:pt>
                <c:pt idx="10">
                  <c:v>-1.2815515660000001</c:v>
                </c:pt>
                <c:pt idx="11">
                  <c:v>-1.5010859459999999</c:v>
                </c:pt>
                <c:pt idx="12">
                  <c:v>-1.788054684</c:v>
                </c:pt>
                <c:pt idx="13">
                  <c:v>-1.75859492</c:v>
                </c:pt>
                <c:pt idx="14">
                  <c:v>-1.6294586</c:v>
                </c:pt>
                <c:pt idx="15">
                  <c:v>-2.3033748300000001</c:v>
                </c:pt>
                <c:pt idx="16">
                  <c:v>-2.2427230200000001</c:v>
                </c:pt>
                <c:pt idx="17">
                  <c:v>-1.975066325</c:v>
                </c:pt>
                <c:pt idx="18">
                  <c:v>-2.6326007499999999</c:v>
                </c:pt>
                <c:pt idx="19">
                  <c:v>-2.9437368140000002</c:v>
                </c:pt>
                <c:pt idx="20">
                  <c:v>-1.2815515660000001</c:v>
                </c:pt>
                <c:pt idx="21">
                  <c:v>-1.7116692</c:v>
                </c:pt>
                <c:pt idx="22">
                  <c:v>-1.8367916900000001</c:v>
                </c:pt>
                <c:pt idx="23">
                  <c:v>-1.82519297</c:v>
                </c:pt>
                <c:pt idx="24">
                  <c:v>-1.825134577</c:v>
                </c:pt>
                <c:pt idx="25">
                  <c:v>-2.6041121999999999</c:v>
                </c:pt>
                <c:pt idx="26">
                  <c:v>-1.807911877</c:v>
                </c:pt>
                <c:pt idx="27">
                  <c:v>-2.5075967929999998</c:v>
                </c:pt>
                <c:pt idx="28">
                  <c:v>-3.310113925</c:v>
                </c:pt>
                <c:pt idx="29">
                  <c:v>-3.4397297710000001</c:v>
                </c:pt>
                <c:pt idx="30">
                  <c:v>-1.2815515660000001</c:v>
                </c:pt>
                <c:pt idx="31">
                  <c:v>-1.7485383640000001</c:v>
                </c:pt>
                <c:pt idx="32">
                  <c:v>-1.88759484</c:v>
                </c:pt>
                <c:pt idx="33">
                  <c:v>-1.9942135599999999</c:v>
                </c:pt>
                <c:pt idx="34">
                  <c:v>-2.0855188299999998</c:v>
                </c:pt>
                <c:pt idx="35">
                  <c:v>-2.379095</c:v>
                </c:pt>
                <c:pt idx="36">
                  <c:v>-2.4567140529999998</c:v>
                </c:pt>
                <c:pt idx="37">
                  <c:v>-2.8101615840999998</c:v>
                </c:pt>
                <c:pt idx="38">
                  <c:v>-3.1421138009999998</c:v>
                </c:pt>
                <c:pt idx="39">
                  <c:v>-2.4946666839999998</c:v>
                </c:pt>
                <c:pt idx="40">
                  <c:v>-1.8976844799999999</c:v>
                </c:pt>
                <c:pt idx="41">
                  <c:v>-2.0349482700000001</c:v>
                </c:pt>
                <c:pt idx="42">
                  <c:v>-2.1535390200000002</c:v>
                </c:pt>
                <c:pt idx="43">
                  <c:v>-2.3385415699999998</c:v>
                </c:pt>
                <c:pt idx="44">
                  <c:v>-2.4317768000000002</c:v>
                </c:pt>
                <c:pt idx="45">
                  <c:v>-2.8015156800000001</c:v>
                </c:pt>
                <c:pt idx="46">
                  <c:v>-2.0775089709999999</c:v>
                </c:pt>
                <c:pt idx="47">
                  <c:v>-1.832308716</c:v>
                </c:pt>
                <c:pt idx="48">
                  <c:v>-2.0495293430000001</c:v>
                </c:pt>
                <c:pt idx="49">
                  <c:v>-2.217939753</c:v>
                </c:pt>
                <c:pt idx="50">
                  <c:v>-2.3488914209999998</c:v>
                </c:pt>
                <c:pt idx="51">
                  <c:v>-1.6919503147999999</c:v>
                </c:pt>
                <c:pt idx="52">
                  <c:v>-1.681528242</c:v>
                </c:pt>
                <c:pt idx="53">
                  <c:v>-1.2815515660000001</c:v>
                </c:pt>
                <c:pt idx="54">
                  <c:v>-2.09764821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BC-434B-90DA-502E423A678B}"/>
            </c:ext>
          </c:extLst>
        </c:ser>
        <c:ser>
          <c:idx val="2"/>
          <c:order val="2"/>
          <c:tx>
            <c:strRef>
              <c:f>'2002_SPI_chart'!$D$1</c:f>
              <c:strCache>
                <c:ptCount val="1"/>
                <c:pt idx="0">
                  <c:v>Jul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'2002_SPI_chart'!$A$2:$A$56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xVal>
          <c:yVal>
            <c:numRef>
              <c:f>'2002_SPI_chart'!$D$2:$D$56</c:f>
              <c:numCache>
                <c:formatCode>General</c:formatCode>
                <c:ptCount val="55"/>
                <c:pt idx="0">
                  <c:v>-1.5010859459999999</c:v>
                </c:pt>
                <c:pt idx="1">
                  <c:v>-1.50108595</c:v>
                </c:pt>
                <c:pt idx="2">
                  <c:v>-1.5010859459999999</c:v>
                </c:pt>
                <c:pt idx="3">
                  <c:v>-2.5882081179999998</c:v>
                </c:pt>
                <c:pt idx="4">
                  <c:v>-2.7181650720000001</c:v>
                </c:pt>
                <c:pt idx="5">
                  <c:v>-2.8677606400000002</c:v>
                </c:pt>
                <c:pt idx="6">
                  <c:v>-2.5433872549999998</c:v>
                </c:pt>
                <c:pt idx="7">
                  <c:v>-2.5905388509999998</c:v>
                </c:pt>
                <c:pt idx="8">
                  <c:v>-2.87269204</c:v>
                </c:pt>
                <c:pt idx="9">
                  <c:v>-2.7153129900000001</c:v>
                </c:pt>
                <c:pt idx="10">
                  <c:v>-1.2815515660000001</c:v>
                </c:pt>
                <c:pt idx="11">
                  <c:v>-1.5010859459999999</c:v>
                </c:pt>
                <c:pt idx="12">
                  <c:v>-2.4262578260000001</c:v>
                </c:pt>
                <c:pt idx="13">
                  <c:v>-2.4202719500000001</c:v>
                </c:pt>
                <c:pt idx="14">
                  <c:v>-2.250090879</c:v>
                </c:pt>
                <c:pt idx="15">
                  <c:v>-2.87722487</c:v>
                </c:pt>
                <c:pt idx="16">
                  <c:v>-2.9427958900000002</c:v>
                </c:pt>
                <c:pt idx="17">
                  <c:v>-2.8481226177000001</c:v>
                </c:pt>
                <c:pt idx="18">
                  <c:v>-3.3101598139999999</c:v>
                </c:pt>
                <c:pt idx="19">
                  <c:v>-3.4226122289999998</c:v>
                </c:pt>
                <c:pt idx="20">
                  <c:v>-1.2815515660000001</c:v>
                </c:pt>
                <c:pt idx="21">
                  <c:v>-2.2693290500000001</c:v>
                </c:pt>
                <c:pt idx="22">
                  <c:v>-2.4378392600000001</c:v>
                </c:pt>
                <c:pt idx="23">
                  <c:v>-2.4555131000000001</c:v>
                </c:pt>
                <c:pt idx="24">
                  <c:v>-2.488478711</c:v>
                </c:pt>
                <c:pt idx="25">
                  <c:v>-3.0375472600000002</c:v>
                </c:pt>
                <c:pt idx="26">
                  <c:v>-3.0474883780000002</c:v>
                </c:pt>
                <c:pt idx="27">
                  <c:v>-3.1844865499999999</c:v>
                </c:pt>
                <c:pt idx="28">
                  <c:v>-3.7443817720000001</c:v>
                </c:pt>
                <c:pt idx="29">
                  <c:v>-3.8312612860000002</c:v>
                </c:pt>
                <c:pt idx="30">
                  <c:v>-1.2815515660000001</c:v>
                </c:pt>
                <c:pt idx="31">
                  <c:v>-2.2099253569999999</c:v>
                </c:pt>
                <c:pt idx="32">
                  <c:v>-2.38351515</c:v>
                </c:pt>
                <c:pt idx="33">
                  <c:v>-2.4486819500000001</c:v>
                </c:pt>
                <c:pt idx="34">
                  <c:v>-2.4972981000000001</c:v>
                </c:pt>
                <c:pt idx="35">
                  <c:v>-2.9275600000000002</c:v>
                </c:pt>
                <c:pt idx="36">
                  <c:v>-2.9922293569999998</c:v>
                </c:pt>
                <c:pt idx="37">
                  <c:v>-3.3939925624999998</c:v>
                </c:pt>
                <c:pt idx="38">
                  <c:v>-3.6840590710000001</c:v>
                </c:pt>
                <c:pt idx="39">
                  <c:v>-3.1436454399999998</c:v>
                </c:pt>
                <c:pt idx="40">
                  <c:v>-2.3287522699999998</c:v>
                </c:pt>
                <c:pt idx="41">
                  <c:v>-2.4606662799999999</c:v>
                </c:pt>
                <c:pt idx="42">
                  <c:v>-2.5568874500000001</c:v>
                </c:pt>
                <c:pt idx="43">
                  <c:v>-2.84151409</c:v>
                </c:pt>
                <c:pt idx="44">
                  <c:v>-2.9632069300000001</c:v>
                </c:pt>
                <c:pt idx="45">
                  <c:v>-3.3156236300000002</c:v>
                </c:pt>
                <c:pt idx="46">
                  <c:v>-2.873377793</c:v>
                </c:pt>
                <c:pt idx="47">
                  <c:v>-2.7076020120000002</c:v>
                </c:pt>
                <c:pt idx="48">
                  <c:v>-2.4636618000000001</c:v>
                </c:pt>
                <c:pt idx="49">
                  <c:v>-2.6530769250000001</c:v>
                </c:pt>
                <c:pt idx="50">
                  <c:v>-3.003489235</c:v>
                </c:pt>
                <c:pt idx="51">
                  <c:v>-2.5788181323999999</c:v>
                </c:pt>
                <c:pt idx="52">
                  <c:v>-2.5913906409999998</c:v>
                </c:pt>
                <c:pt idx="53">
                  <c:v>-1.2815515660000001</c:v>
                </c:pt>
                <c:pt idx="54">
                  <c:v>-2.6489236200000001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BC-434B-90DA-502E423A678B}"/>
            </c:ext>
          </c:extLst>
        </c:ser>
        <c:ser>
          <c:idx val="3"/>
          <c:order val="3"/>
          <c:tx>
            <c:strRef>
              <c:f>'2002_SPI_chart'!$E$1</c:f>
              <c:strCache>
                <c:ptCount val="1"/>
                <c:pt idx="0">
                  <c:v>Aug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CBC-434B-90DA-502E423A678B}"/>
              </c:ext>
            </c:extLst>
          </c:dPt>
          <c:xVal>
            <c:numRef>
              <c:f>'2002_SPI_chart'!$A$2:$A$56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xVal>
          <c:yVal>
            <c:numRef>
              <c:f>'2002_SPI_chart'!$E$2:$E$56</c:f>
              <c:numCache>
                <c:formatCode>General</c:formatCode>
                <c:ptCount val="55"/>
                <c:pt idx="0">
                  <c:v>-1.5010859459999999</c:v>
                </c:pt>
                <c:pt idx="1">
                  <c:v>-1.50108595</c:v>
                </c:pt>
                <c:pt idx="2">
                  <c:v>-1.5010859459999999</c:v>
                </c:pt>
                <c:pt idx="3">
                  <c:v>-2.7234715089999999</c:v>
                </c:pt>
                <c:pt idx="4">
                  <c:v>-3.030782415</c:v>
                </c:pt>
                <c:pt idx="5">
                  <c:v>-3.3528610599999999</c:v>
                </c:pt>
                <c:pt idx="6">
                  <c:v>-2.3095255950000002</c:v>
                </c:pt>
                <c:pt idx="7">
                  <c:v>-2.4110555389999999</c:v>
                </c:pt>
                <c:pt idx="8">
                  <c:v>-3.1224825599999999</c:v>
                </c:pt>
                <c:pt idx="9">
                  <c:v>-2.9498405289999998</c:v>
                </c:pt>
                <c:pt idx="10">
                  <c:v>-1.2815515660000001</c:v>
                </c:pt>
                <c:pt idx="11">
                  <c:v>-1.5010859459999999</c:v>
                </c:pt>
                <c:pt idx="12">
                  <c:v>-2.2078381349999998</c:v>
                </c:pt>
                <c:pt idx="13">
                  <c:v>-2.2072999200000001</c:v>
                </c:pt>
                <c:pt idx="14">
                  <c:v>-1.7981584639999999</c:v>
                </c:pt>
                <c:pt idx="15">
                  <c:v>-3.87864757</c:v>
                </c:pt>
                <c:pt idx="16">
                  <c:v>-3.7916777800000001</c:v>
                </c:pt>
                <c:pt idx="17">
                  <c:v>-3.3155407383000002</c:v>
                </c:pt>
                <c:pt idx="18">
                  <c:v>-3.6670531720000001</c:v>
                </c:pt>
                <c:pt idx="19">
                  <c:v>-3.4071330350000002</c:v>
                </c:pt>
                <c:pt idx="20">
                  <c:v>-1.2815515660000001</c:v>
                </c:pt>
                <c:pt idx="21">
                  <c:v>-1.80927671</c:v>
                </c:pt>
                <c:pt idx="22">
                  <c:v>-2.19497126</c:v>
                </c:pt>
                <c:pt idx="23">
                  <c:v>-2.2196978600000001</c:v>
                </c:pt>
                <c:pt idx="24">
                  <c:v>-2.4358702779999999</c:v>
                </c:pt>
                <c:pt idx="25">
                  <c:v>-4.1191797799999996</c:v>
                </c:pt>
                <c:pt idx="26">
                  <c:v>-4.1735921520000003</c:v>
                </c:pt>
                <c:pt idx="27">
                  <c:v>-4.3151993099999997</c:v>
                </c:pt>
                <c:pt idx="28">
                  <c:v>-4.3483427859999999</c:v>
                </c:pt>
                <c:pt idx="29">
                  <c:v>-3.8243965260000001</c:v>
                </c:pt>
                <c:pt idx="30">
                  <c:v>-1.2815515660000001</c:v>
                </c:pt>
                <c:pt idx="31">
                  <c:v>-1.712266853</c:v>
                </c:pt>
                <c:pt idx="32">
                  <c:v>-2.0806259900000001</c:v>
                </c:pt>
                <c:pt idx="33">
                  <c:v>-2.1919392200000001</c:v>
                </c:pt>
                <c:pt idx="34">
                  <c:v>-2.2584019500000001</c:v>
                </c:pt>
                <c:pt idx="35">
                  <c:v>-3.5917330000000001</c:v>
                </c:pt>
                <c:pt idx="36">
                  <c:v>-4.0441004999999999</c:v>
                </c:pt>
                <c:pt idx="37">
                  <c:v>-5.1414208384000002</c:v>
                </c:pt>
                <c:pt idx="38">
                  <c:v>-5.2924304229999999</c:v>
                </c:pt>
                <c:pt idx="39">
                  <c:v>-3.2885055090000002</c:v>
                </c:pt>
                <c:pt idx="40">
                  <c:v>-1.95942342</c:v>
                </c:pt>
                <c:pt idx="41">
                  <c:v>-2.2187702200000001</c:v>
                </c:pt>
                <c:pt idx="42">
                  <c:v>-2.4156512399999999</c:v>
                </c:pt>
                <c:pt idx="43">
                  <c:v>-3.23933867</c:v>
                </c:pt>
                <c:pt idx="44">
                  <c:v>-3.8644889600000001</c:v>
                </c:pt>
                <c:pt idx="45">
                  <c:v>-5.1567259600000002</c:v>
                </c:pt>
                <c:pt idx="46">
                  <c:v>-3.5489666670000002</c:v>
                </c:pt>
                <c:pt idx="47">
                  <c:v>-3.0098500050000001</c:v>
                </c:pt>
                <c:pt idx="48">
                  <c:v>-2.2293478769999999</c:v>
                </c:pt>
                <c:pt idx="49">
                  <c:v>-2.6637662309999999</c:v>
                </c:pt>
                <c:pt idx="50">
                  <c:v>-4.8408653949999998</c:v>
                </c:pt>
                <c:pt idx="51">
                  <c:v>-3.1308142058000001</c:v>
                </c:pt>
                <c:pt idx="52">
                  <c:v>-3.0082754280000001</c:v>
                </c:pt>
                <c:pt idx="53">
                  <c:v>-1.2815515660000001</c:v>
                </c:pt>
                <c:pt idx="54">
                  <c:v>-2.2688274700000002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BC-434B-90DA-502E423A678B}"/>
            </c:ext>
          </c:extLst>
        </c:ser>
        <c:ser>
          <c:idx val="4"/>
          <c:order val="4"/>
          <c:tx>
            <c:strRef>
              <c:f>'2002_SPI_chart'!$F$1</c:f>
              <c:strCache>
                <c:ptCount val="1"/>
                <c:pt idx="0">
                  <c:v>Sep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'2002_SPI_chart'!$A$2:$A$56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xVal>
          <c:yVal>
            <c:numRef>
              <c:f>'2002_SPI_chart'!$F$2:$F$56</c:f>
              <c:numCache>
                <c:formatCode>General</c:formatCode>
                <c:ptCount val="55"/>
                <c:pt idx="0">
                  <c:v>-3.082952589</c:v>
                </c:pt>
                <c:pt idx="1">
                  <c:v>-3.5402985999999999</c:v>
                </c:pt>
                <c:pt idx="2">
                  <c:v>-3.5423804360000002</c:v>
                </c:pt>
                <c:pt idx="3">
                  <c:v>-3.1815912389999998</c:v>
                </c:pt>
                <c:pt idx="4">
                  <c:v>-3.3057388259999998</c:v>
                </c:pt>
                <c:pt idx="5">
                  <c:v>-3.5655935900000002</c:v>
                </c:pt>
                <c:pt idx="6">
                  <c:v>-3.5989718540000002</c:v>
                </c:pt>
                <c:pt idx="7">
                  <c:v>-3.8343896040000001</c:v>
                </c:pt>
                <c:pt idx="8">
                  <c:v>-4.0950890400000004</c:v>
                </c:pt>
                <c:pt idx="9">
                  <c:v>-3.2956565840000001</c:v>
                </c:pt>
                <c:pt idx="10">
                  <c:v>-1.806491858</c:v>
                </c:pt>
                <c:pt idx="11">
                  <c:v>-2.5867611898999998</c:v>
                </c:pt>
                <c:pt idx="12">
                  <c:v>-2.8311225219999998</c:v>
                </c:pt>
                <c:pt idx="13">
                  <c:v>-2.9354909400000002</c:v>
                </c:pt>
                <c:pt idx="14">
                  <c:v>-2.8554192450000002</c:v>
                </c:pt>
                <c:pt idx="15">
                  <c:v>-2.8312744799999998</c:v>
                </c:pt>
                <c:pt idx="16">
                  <c:v>-3.13320753</c:v>
                </c:pt>
                <c:pt idx="17">
                  <c:v>-3.5301800513999999</c:v>
                </c:pt>
                <c:pt idx="18">
                  <c:v>-3.2565703429999999</c:v>
                </c:pt>
                <c:pt idx="19">
                  <c:v>-2.7326045790000002</c:v>
                </c:pt>
                <c:pt idx="20">
                  <c:v>-1.7752499749999999</c:v>
                </c:pt>
                <c:pt idx="21">
                  <c:v>-2.7694577100000002</c:v>
                </c:pt>
                <c:pt idx="22">
                  <c:v>-2.75104506</c:v>
                </c:pt>
                <c:pt idx="23">
                  <c:v>-2.76242937</c:v>
                </c:pt>
                <c:pt idx="24">
                  <c:v>-3.065759098</c:v>
                </c:pt>
                <c:pt idx="25">
                  <c:v>-2.6093651800000002</c:v>
                </c:pt>
                <c:pt idx="26">
                  <c:v>-2.7316600320000002</c:v>
                </c:pt>
                <c:pt idx="27">
                  <c:v>-3.1366853250000002</c:v>
                </c:pt>
                <c:pt idx="28">
                  <c:v>-2.8135894440000002</c:v>
                </c:pt>
                <c:pt idx="29">
                  <c:v>-2.5277580030000002</c:v>
                </c:pt>
                <c:pt idx="30">
                  <c:v>-1.752308092</c:v>
                </c:pt>
                <c:pt idx="31">
                  <c:v>-2.671555181</c:v>
                </c:pt>
                <c:pt idx="32">
                  <c:v>-2.59184825</c:v>
                </c:pt>
                <c:pt idx="33">
                  <c:v>-2.3466003</c:v>
                </c:pt>
                <c:pt idx="34">
                  <c:v>-2.0890023499999999</c:v>
                </c:pt>
                <c:pt idx="35">
                  <c:v>-2.4680260000000001</c:v>
                </c:pt>
                <c:pt idx="36">
                  <c:v>-2.727415304</c:v>
                </c:pt>
                <c:pt idx="37">
                  <c:v>-2.9532389978000002</c:v>
                </c:pt>
                <c:pt idx="38">
                  <c:v>-2.951644918</c:v>
                </c:pt>
                <c:pt idx="39">
                  <c:v>-2.721278383</c:v>
                </c:pt>
                <c:pt idx="40">
                  <c:v>-2.4503939300000002</c:v>
                </c:pt>
                <c:pt idx="41">
                  <c:v>-2.2192345900000001</c:v>
                </c:pt>
                <c:pt idx="42">
                  <c:v>-1.99199126</c:v>
                </c:pt>
                <c:pt idx="43">
                  <c:v>-2.2129142499999999</c:v>
                </c:pt>
                <c:pt idx="44">
                  <c:v>-2.4579837200000001</c:v>
                </c:pt>
                <c:pt idx="45">
                  <c:v>-2.74841318</c:v>
                </c:pt>
                <c:pt idx="46">
                  <c:v>-2.9517106690000001</c:v>
                </c:pt>
                <c:pt idx="47">
                  <c:v>-2.699837526</c:v>
                </c:pt>
                <c:pt idx="48">
                  <c:v>-2.1684710620000001</c:v>
                </c:pt>
                <c:pt idx="49">
                  <c:v>-2.0325017170000002</c:v>
                </c:pt>
                <c:pt idx="50">
                  <c:v>-2.7904902589999998</c:v>
                </c:pt>
                <c:pt idx="51">
                  <c:v>-2.7832199527000001</c:v>
                </c:pt>
                <c:pt idx="52">
                  <c:v>-2.695298985</c:v>
                </c:pt>
                <c:pt idx="53">
                  <c:v>-1.725033321</c:v>
                </c:pt>
                <c:pt idx="54">
                  <c:v>-1.9003070799999999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CBC-434B-90DA-502E423A6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890168"/>
        <c:axId val="57888885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'2002_SPI_chart'!$B$1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'2002_SPI_chart'!$A$2:$A$56</c15:sqref>
                        </c15:formulaRef>
                      </c:ext>
                    </c:extLst>
                    <c:numCache>
                      <c:formatCode>General</c:formatCode>
                      <c:ptCount val="5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'2002_SPI_chart'!$B$2:$B$56</c15:sqref>
                        </c15:formulaRef>
                      </c:ext>
                    </c:extLst>
                    <c:numCache>
                      <c:formatCode>General</c:formatCode>
                      <c:ptCount val="55"/>
                      <c:pt idx="0">
                        <c:v>-1.5010859459999999</c:v>
                      </c:pt>
                      <c:pt idx="1">
                        <c:v>-1.50108595</c:v>
                      </c:pt>
                      <c:pt idx="2">
                        <c:v>-1.5010859459999999</c:v>
                      </c:pt>
                      <c:pt idx="3">
                        <c:v>-3.8517626250000001</c:v>
                      </c:pt>
                      <c:pt idx="4">
                        <c:v>-3.6121768209999998</c:v>
                      </c:pt>
                      <c:pt idx="5">
                        <c:v>-3.4359290300000001</c:v>
                      </c:pt>
                      <c:pt idx="6">
                        <c:v>-5.2892941489999998</c:v>
                      </c:pt>
                      <c:pt idx="7">
                        <c:v>-5.5005081230000004</c:v>
                      </c:pt>
                      <c:pt idx="8">
                        <c:v>-6.8998478099999998</c:v>
                      </c:pt>
                      <c:pt idx="9">
                        <c:v>-6.6749315249999999</c:v>
                      </c:pt>
                      <c:pt idx="10">
                        <c:v>-1.2815515660000001</c:v>
                      </c:pt>
                      <c:pt idx="11">
                        <c:v>-1.5010859459999999</c:v>
                      </c:pt>
                      <c:pt idx="12">
                        <c:v>-1.8338833569999999</c:v>
                      </c:pt>
                      <c:pt idx="13">
                        <c:v>-1.83389899</c:v>
                      </c:pt>
                      <c:pt idx="14">
                        <c:v>-1.833914281</c:v>
                      </c:pt>
                      <c:pt idx="15">
                        <c:v>-2.6433492699999999</c:v>
                      </c:pt>
                      <c:pt idx="16">
                        <c:v>-2.7883653499999999</c:v>
                      </c:pt>
                      <c:pt idx="17">
                        <c:v>-3.2597526540000001</c:v>
                      </c:pt>
                      <c:pt idx="18">
                        <c:v>-1.833914636</c:v>
                      </c:pt>
                      <c:pt idx="19">
                        <c:v>-1.833914636</c:v>
                      </c:pt>
                      <c:pt idx="20">
                        <c:v>-1.2815515660000001</c:v>
                      </c:pt>
                      <c:pt idx="21">
                        <c:v>-1.8339131799999999</c:v>
                      </c:pt>
                      <c:pt idx="22">
                        <c:v>-1.83386363</c:v>
                      </c:pt>
                      <c:pt idx="23">
                        <c:v>-1.8338730299999999</c:v>
                      </c:pt>
                      <c:pt idx="24">
                        <c:v>-1.833893743</c:v>
                      </c:pt>
                      <c:pt idx="25">
                        <c:v>-1.81388712</c:v>
                      </c:pt>
                      <c:pt idx="26">
                        <c:v>-1.8135388020000001</c:v>
                      </c:pt>
                      <c:pt idx="27">
                        <c:v>-3.028189561</c:v>
                      </c:pt>
                      <c:pt idx="28">
                        <c:v>-4.7328949140000001</c:v>
                      </c:pt>
                      <c:pt idx="29">
                        <c:v>-5.6034106159999997</c:v>
                      </c:pt>
                      <c:pt idx="30">
                        <c:v>-1.2815515660000001</c:v>
                      </c:pt>
                      <c:pt idx="31">
                        <c:v>-1.833912446</c:v>
                      </c:pt>
                      <c:pt idx="32">
                        <c:v>-1.8338001399999999</c:v>
                      </c:pt>
                      <c:pt idx="33">
                        <c:v>-1.8331456100000001</c:v>
                      </c:pt>
                      <c:pt idx="34">
                        <c:v>-1.8308106799999999</c:v>
                      </c:pt>
                      <c:pt idx="35">
                        <c:v>-1.8212090000000001</c:v>
                      </c:pt>
                      <c:pt idx="36">
                        <c:v>-1.816714591</c:v>
                      </c:pt>
                      <c:pt idx="37">
                        <c:v>-1.8277094092999999</c:v>
                      </c:pt>
                      <c:pt idx="38">
                        <c:v>-3.5986495619999999</c:v>
                      </c:pt>
                      <c:pt idx="39">
                        <c:v>-4.0540845269999997</c:v>
                      </c:pt>
                      <c:pt idx="40">
                        <c:v>-1.83374379</c:v>
                      </c:pt>
                      <c:pt idx="41">
                        <c:v>-1.83217908</c:v>
                      </c:pt>
                      <c:pt idx="42">
                        <c:v>-1.8267556899999999</c:v>
                      </c:pt>
                      <c:pt idx="43">
                        <c:v>-1.8195419799999999</c:v>
                      </c:pt>
                      <c:pt idx="44">
                        <c:v>-1.8133888199999999</c:v>
                      </c:pt>
                      <c:pt idx="45">
                        <c:v>-1.82250157</c:v>
                      </c:pt>
                      <c:pt idx="46">
                        <c:v>-3.0641001139999999</c:v>
                      </c:pt>
                      <c:pt idx="47">
                        <c:v>-2.9968553249999998</c:v>
                      </c:pt>
                      <c:pt idx="48">
                        <c:v>-1.831537124</c:v>
                      </c:pt>
                      <c:pt idx="49">
                        <c:v>-1.823968531</c:v>
                      </c:pt>
                      <c:pt idx="50">
                        <c:v>-2.5474375579999999</c:v>
                      </c:pt>
                      <c:pt idx="51">
                        <c:v>-2.6278791042999998</c:v>
                      </c:pt>
                      <c:pt idx="52">
                        <c:v>-2.684243672</c:v>
                      </c:pt>
                      <c:pt idx="53">
                        <c:v>-1.2815515660000001</c:v>
                      </c:pt>
                      <c:pt idx="54">
                        <c:v>-3.1813087900000001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8CBC-434B-90DA-502E423A678B}"/>
                  </c:ext>
                </c:extLst>
              </c15:ser>
            </c15:filteredScatterSeries>
          </c:ext>
        </c:extLst>
      </c:scatterChart>
      <c:valAx>
        <c:axId val="578890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88856"/>
        <c:crosses val="autoZero"/>
        <c:crossBetween val="midCat"/>
      </c:valAx>
      <c:valAx>
        <c:axId val="578888856"/>
        <c:scaling>
          <c:orientation val="minMax"/>
          <c:max val="0.5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90168"/>
        <c:crosses val="autoZero"/>
        <c:crossBetween val="midCat"/>
      </c:valAx>
      <c:spPr>
        <a:noFill/>
        <a:ln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000" b="1" i="0" baseline="0">
                <a:effectLst/>
              </a:rPr>
              <a:t>Monthly SPI distribution in 2022 </a:t>
            </a:r>
            <a:endParaRPr lang="en-IN" sz="1000" baseline="0">
              <a:effectLst/>
            </a:endParaRPr>
          </a:p>
        </c:rich>
      </c:tx>
      <c:layout>
        <c:manualLayout>
          <c:xMode val="edge"/>
          <c:yMode val="edge"/>
          <c:x val="0.27293749999999994"/>
          <c:y val="8.4224482698661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'2017_SPI_chart'!$C$1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'2017_SPI_chart'!$A$2:$A$56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'2017_SPI_chart'!$C$2:$C$56</c:f>
              <c:numCache>
                <c:formatCode>General</c:formatCode>
                <c:ptCount val="55"/>
                <c:pt idx="0">
                  <c:v>0.34382932199999999</c:v>
                </c:pt>
                <c:pt idx="1">
                  <c:v>0.45255906000000001</c:v>
                </c:pt>
                <c:pt idx="2">
                  <c:v>0.57970375600000001</c:v>
                </c:pt>
                <c:pt idx="3">
                  <c:v>0.52642931849999997</c:v>
                </c:pt>
                <c:pt idx="4">
                  <c:v>0.55902801000000002</c:v>
                </c:pt>
                <c:pt idx="5">
                  <c:v>0.49278712000000002</c:v>
                </c:pt>
                <c:pt idx="6">
                  <c:v>0.58567862999999998</c:v>
                </c:pt>
                <c:pt idx="7">
                  <c:v>0.59762358199999999</c:v>
                </c:pt>
                <c:pt idx="8">
                  <c:v>0.62024822999999996</c:v>
                </c:pt>
                <c:pt idx="9">
                  <c:v>0.58649927000000002</c:v>
                </c:pt>
                <c:pt idx="10">
                  <c:v>0.51551166000000004</c:v>
                </c:pt>
                <c:pt idx="11">
                  <c:v>0.51876692000000002</c:v>
                </c:pt>
                <c:pt idx="12">
                  <c:v>0.55515899199999996</c:v>
                </c:pt>
                <c:pt idx="13">
                  <c:v>0.53592208200000002</c:v>
                </c:pt>
                <c:pt idx="14">
                  <c:v>0.54245792999999998</c:v>
                </c:pt>
                <c:pt idx="15">
                  <c:v>0.57525051000000005</c:v>
                </c:pt>
                <c:pt idx="16">
                  <c:v>0.54391330800000004</c:v>
                </c:pt>
                <c:pt idx="17">
                  <c:v>0.55644713999999995</c:v>
                </c:pt>
                <c:pt idx="18">
                  <c:v>0.55529819999999996</c:v>
                </c:pt>
                <c:pt idx="19">
                  <c:v>0.89537601</c:v>
                </c:pt>
                <c:pt idx="20">
                  <c:v>0.67940126300000003</c:v>
                </c:pt>
                <c:pt idx="21">
                  <c:v>0.68735963300000003</c:v>
                </c:pt>
                <c:pt idx="22">
                  <c:v>0.62534329</c:v>
                </c:pt>
                <c:pt idx="23">
                  <c:v>0.86054513399999999</c:v>
                </c:pt>
                <c:pt idx="24">
                  <c:v>0.87579594500000002</c:v>
                </c:pt>
                <c:pt idx="25">
                  <c:v>0.79945392299999996</c:v>
                </c:pt>
                <c:pt idx="26">
                  <c:v>0.98082868400000001</c:v>
                </c:pt>
                <c:pt idx="27">
                  <c:v>0.71571620000000002</c:v>
                </c:pt>
                <c:pt idx="28">
                  <c:v>0.76196857200000001</c:v>
                </c:pt>
                <c:pt idx="29">
                  <c:v>0.73932852000000004</c:v>
                </c:pt>
                <c:pt idx="30">
                  <c:v>0.92241506399999995</c:v>
                </c:pt>
                <c:pt idx="31">
                  <c:v>1.339833958</c:v>
                </c:pt>
                <c:pt idx="32">
                  <c:v>0.87899168100000002</c:v>
                </c:pt>
                <c:pt idx="33">
                  <c:v>1.4215307290000001</c:v>
                </c:pt>
                <c:pt idx="34">
                  <c:v>0.89966024</c:v>
                </c:pt>
                <c:pt idx="35">
                  <c:v>0.86096189300000003</c:v>
                </c:pt>
                <c:pt idx="36">
                  <c:v>1.0863410200000001</c:v>
                </c:pt>
                <c:pt idx="37">
                  <c:v>1.1838958900000001</c:v>
                </c:pt>
                <c:pt idx="38">
                  <c:v>1.2334198695</c:v>
                </c:pt>
                <c:pt idx="39">
                  <c:v>0.91845149999999998</c:v>
                </c:pt>
                <c:pt idx="40">
                  <c:v>1.1146571599999999</c:v>
                </c:pt>
                <c:pt idx="41">
                  <c:v>0.981027498</c:v>
                </c:pt>
                <c:pt idx="42">
                  <c:v>0.88716665299999997</c:v>
                </c:pt>
                <c:pt idx="43">
                  <c:v>1.0780572070000001</c:v>
                </c:pt>
                <c:pt idx="44">
                  <c:v>0.84542645000000005</c:v>
                </c:pt>
                <c:pt idx="45">
                  <c:v>0.82947122699999998</c:v>
                </c:pt>
                <c:pt idx="46">
                  <c:v>0.76915254</c:v>
                </c:pt>
                <c:pt idx="47">
                  <c:v>0.83668512900000003</c:v>
                </c:pt>
                <c:pt idx="48">
                  <c:v>0.89346609600000004</c:v>
                </c:pt>
                <c:pt idx="49">
                  <c:v>0.95119918859999997</c:v>
                </c:pt>
                <c:pt idx="50">
                  <c:v>0.82876978099999998</c:v>
                </c:pt>
                <c:pt idx="51">
                  <c:v>0.83939494599999998</c:v>
                </c:pt>
                <c:pt idx="52">
                  <c:v>0.98427398499999996</c:v>
                </c:pt>
                <c:pt idx="53">
                  <c:v>0.89804537600000001</c:v>
                </c:pt>
                <c:pt idx="54">
                  <c:v>0.89551710399999995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EB-4E77-B568-9ED22DCF3EFC}"/>
            </c:ext>
          </c:extLst>
        </c:ser>
        <c:ser>
          <c:idx val="2"/>
          <c:order val="2"/>
          <c:tx>
            <c:strRef>
              <c:f>'2017_SPI_chart'!$D$1</c:f>
              <c:strCache>
                <c:ptCount val="1"/>
                <c:pt idx="0">
                  <c:v>Jul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'2017_SPI_chart'!$A$2:$A$56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'2017_SPI_chart'!$D$2:$D$56</c:f>
              <c:numCache>
                <c:formatCode>General</c:formatCode>
                <c:ptCount val="55"/>
                <c:pt idx="0">
                  <c:v>0.75543091299999998</c:v>
                </c:pt>
                <c:pt idx="1">
                  <c:v>0.77885888999999997</c:v>
                </c:pt>
                <c:pt idx="2">
                  <c:v>0.76281653500000002</c:v>
                </c:pt>
                <c:pt idx="3">
                  <c:v>0.72947926959999998</c:v>
                </c:pt>
                <c:pt idx="4">
                  <c:v>0.74771343000000001</c:v>
                </c:pt>
                <c:pt idx="5">
                  <c:v>0.69435437</c:v>
                </c:pt>
                <c:pt idx="6">
                  <c:v>0.80297377000000003</c:v>
                </c:pt>
                <c:pt idx="7">
                  <c:v>0.82122694200000002</c:v>
                </c:pt>
                <c:pt idx="8">
                  <c:v>0.85086919000000005</c:v>
                </c:pt>
                <c:pt idx="9">
                  <c:v>0.80663333999999998</c:v>
                </c:pt>
                <c:pt idx="10">
                  <c:v>0.72687151999999999</c:v>
                </c:pt>
                <c:pt idx="11">
                  <c:v>0.72451041999999999</c:v>
                </c:pt>
                <c:pt idx="12">
                  <c:v>0.74385275100000003</c:v>
                </c:pt>
                <c:pt idx="13">
                  <c:v>0.74561159600000004</c:v>
                </c:pt>
                <c:pt idx="14">
                  <c:v>0.75388677000000004</c:v>
                </c:pt>
                <c:pt idx="15">
                  <c:v>0.78847043999999999</c:v>
                </c:pt>
                <c:pt idx="16">
                  <c:v>0.77578038199999999</c:v>
                </c:pt>
                <c:pt idx="17">
                  <c:v>0.77042533999999996</c:v>
                </c:pt>
                <c:pt idx="18">
                  <c:v>0.75823847</c:v>
                </c:pt>
                <c:pt idx="19">
                  <c:v>0.76284786000000004</c:v>
                </c:pt>
                <c:pt idx="20">
                  <c:v>0.94782381699999996</c:v>
                </c:pt>
                <c:pt idx="21">
                  <c:v>0.98144182199999996</c:v>
                </c:pt>
                <c:pt idx="22">
                  <c:v>0.90346691999999995</c:v>
                </c:pt>
                <c:pt idx="23">
                  <c:v>0.89716742199999999</c:v>
                </c:pt>
                <c:pt idx="24">
                  <c:v>0.89966402329999995</c:v>
                </c:pt>
                <c:pt idx="25">
                  <c:v>1.0610829939999999</c:v>
                </c:pt>
                <c:pt idx="26">
                  <c:v>1.1786546769999999</c:v>
                </c:pt>
                <c:pt idx="27">
                  <c:v>1.030243</c:v>
                </c:pt>
                <c:pt idx="28">
                  <c:v>1.0195347340000001</c:v>
                </c:pt>
                <c:pt idx="29">
                  <c:v>1.0695212300000001</c:v>
                </c:pt>
                <c:pt idx="30">
                  <c:v>1.0224506499999999</c:v>
                </c:pt>
                <c:pt idx="31">
                  <c:v>1.3197120339999999</c:v>
                </c:pt>
                <c:pt idx="32">
                  <c:v>1.0980166200000001</c:v>
                </c:pt>
                <c:pt idx="33">
                  <c:v>1.337813248</c:v>
                </c:pt>
                <c:pt idx="34">
                  <c:v>1.23356643</c:v>
                </c:pt>
                <c:pt idx="35">
                  <c:v>1.21738978</c:v>
                </c:pt>
                <c:pt idx="36">
                  <c:v>1.34141713</c:v>
                </c:pt>
                <c:pt idx="37">
                  <c:v>1.34243102</c:v>
                </c:pt>
                <c:pt idx="38">
                  <c:v>1.3826739454999999</c:v>
                </c:pt>
                <c:pt idx="39">
                  <c:v>1.2572454099999999</c:v>
                </c:pt>
                <c:pt idx="40">
                  <c:v>1.34872591</c:v>
                </c:pt>
                <c:pt idx="41">
                  <c:v>1.293729731</c:v>
                </c:pt>
                <c:pt idx="42">
                  <c:v>1.3437956369999999</c:v>
                </c:pt>
                <c:pt idx="43">
                  <c:v>1.3730673229999999</c:v>
                </c:pt>
                <c:pt idx="44">
                  <c:v>1.3255324399999999</c:v>
                </c:pt>
                <c:pt idx="45">
                  <c:v>1.312028926</c:v>
                </c:pt>
                <c:pt idx="46">
                  <c:v>1.3041366320000001</c:v>
                </c:pt>
                <c:pt idx="47">
                  <c:v>1.3395567909999999</c:v>
                </c:pt>
                <c:pt idx="48">
                  <c:v>1.2628583419999999</c:v>
                </c:pt>
                <c:pt idx="49">
                  <c:v>1.3681858965</c:v>
                </c:pt>
                <c:pt idx="50">
                  <c:v>1.372049689</c:v>
                </c:pt>
                <c:pt idx="51">
                  <c:v>1.322225242</c:v>
                </c:pt>
                <c:pt idx="52">
                  <c:v>1.4849418560000001</c:v>
                </c:pt>
                <c:pt idx="53">
                  <c:v>1.6005704300000001</c:v>
                </c:pt>
                <c:pt idx="54">
                  <c:v>1.4291072970000001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EB-4E77-B568-9ED22DCF3EFC}"/>
            </c:ext>
          </c:extLst>
        </c:ser>
        <c:ser>
          <c:idx val="3"/>
          <c:order val="3"/>
          <c:tx>
            <c:strRef>
              <c:f>'2017_SPI_chart'!$E$1</c:f>
              <c:strCache>
                <c:ptCount val="1"/>
                <c:pt idx="0">
                  <c:v>Aug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'2017_SPI_chart'!$A$2:$A$56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'2017_SPI_chart'!$E$2:$E$56</c:f>
              <c:numCache>
                <c:formatCode>General</c:formatCode>
                <c:ptCount val="55"/>
                <c:pt idx="0">
                  <c:v>6.6112922000000005E-2</c:v>
                </c:pt>
                <c:pt idx="1">
                  <c:v>8.889263E-2</c:v>
                </c:pt>
                <c:pt idx="2">
                  <c:v>0.127622921</c:v>
                </c:pt>
                <c:pt idx="3">
                  <c:v>0.1226197171</c:v>
                </c:pt>
                <c:pt idx="4">
                  <c:v>0.16642282999999999</c:v>
                </c:pt>
                <c:pt idx="5">
                  <c:v>0.12391053</c:v>
                </c:pt>
                <c:pt idx="6">
                  <c:v>0.17229516</c:v>
                </c:pt>
                <c:pt idx="7">
                  <c:v>0.19110661700000001</c:v>
                </c:pt>
                <c:pt idx="8">
                  <c:v>0.20869551</c:v>
                </c:pt>
                <c:pt idx="9">
                  <c:v>0.20001841000000001</c:v>
                </c:pt>
                <c:pt idx="10">
                  <c:v>0.18759940999999999</c:v>
                </c:pt>
                <c:pt idx="11">
                  <c:v>0.18871093999999999</c:v>
                </c:pt>
                <c:pt idx="12">
                  <c:v>0.21640373500000001</c:v>
                </c:pt>
                <c:pt idx="13">
                  <c:v>0.21581503099999999</c:v>
                </c:pt>
                <c:pt idx="14">
                  <c:v>0.22197960999999999</c:v>
                </c:pt>
                <c:pt idx="15">
                  <c:v>0.23785023999999999</c:v>
                </c:pt>
                <c:pt idx="16">
                  <c:v>0.21959432800000001</c:v>
                </c:pt>
                <c:pt idx="17">
                  <c:v>0.23036187</c:v>
                </c:pt>
                <c:pt idx="18">
                  <c:v>0.23851422999999999</c:v>
                </c:pt>
                <c:pt idx="19">
                  <c:v>7.4711758000000003E-2</c:v>
                </c:pt>
                <c:pt idx="20">
                  <c:v>0.32846911499999998</c:v>
                </c:pt>
                <c:pt idx="21">
                  <c:v>0.34247265500000001</c:v>
                </c:pt>
                <c:pt idx="22">
                  <c:v>0.32023709</c:v>
                </c:pt>
                <c:pt idx="23">
                  <c:v>0.208223936</c:v>
                </c:pt>
                <c:pt idx="24">
                  <c:v>0.21098684749999999</c:v>
                </c:pt>
                <c:pt idx="25">
                  <c:v>0.422801013</c:v>
                </c:pt>
                <c:pt idx="26">
                  <c:v>0.48778420300000003</c:v>
                </c:pt>
                <c:pt idx="27">
                  <c:v>0.44440970000000002</c:v>
                </c:pt>
                <c:pt idx="28">
                  <c:v>0.44773177600000003</c:v>
                </c:pt>
                <c:pt idx="29">
                  <c:v>0.48948898000000002</c:v>
                </c:pt>
                <c:pt idx="30">
                  <c:v>0.43104962499999999</c:v>
                </c:pt>
                <c:pt idx="31">
                  <c:v>0.69505928900000002</c:v>
                </c:pt>
                <c:pt idx="32">
                  <c:v>0.54938349399999997</c:v>
                </c:pt>
                <c:pt idx="33">
                  <c:v>0.718792977</c:v>
                </c:pt>
                <c:pt idx="34">
                  <c:v>0.65584007</c:v>
                </c:pt>
                <c:pt idx="35">
                  <c:v>0.65002129200000003</c:v>
                </c:pt>
                <c:pt idx="36">
                  <c:v>0.79875353000000004</c:v>
                </c:pt>
                <c:pt idx="37">
                  <c:v>0.76267468000000005</c:v>
                </c:pt>
                <c:pt idx="38">
                  <c:v>0.78567420340000005</c:v>
                </c:pt>
                <c:pt idx="39">
                  <c:v>0.68550663000000001</c:v>
                </c:pt>
                <c:pt idx="40">
                  <c:v>0.76541117000000003</c:v>
                </c:pt>
                <c:pt idx="41">
                  <c:v>0.73132507300000005</c:v>
                </c:pt>
                <c:pt idx="42">
                  <c:v>0.88990406</c:v>
                </c:pt>
                <c:pt idx="43">
                  <c:v>0.86042698500000003</c:v>
                </c:pt>
                <c:pt idx="44">
                  <c:v>0.87880941000000001</c:v>
                </c:pt>
                <c:pt idx="45">
                  <c:v>0.88266572200000004</c:v>
                </c:pt>
                <c:pt idx="46">
                  <c:v>0.86206375099999999</c:v>
                </c:pt>
                <c:pt idx="47">
                  <c:v>0.88761950499999998</c:v>
                </c:pt>
                <c:pt idx="48">
                  <c:v>0.83268454300000005</c:v>
                </c:pt>
                <c:pt idx="49">
                  <c:v>0.90438004979999997</c:v>
                </c:pt>
                <c:pt idx="50">
                  <c:v>0.94029610100000005</c:v>
                </c:pt>
                <c:pt idx="51">
                  <c:v>0.91324470800000002</c:v>
                </c:pt>
                <c:pt idx="52">
                  <c:v>1.024948491</c:v>
                </c:pt>
                <c:pt idx="53">
                  <c:v>1.047235127</c:v>
                </c:pt>
                <c:pt idx="54">
                  <c:v>1.0287300850000001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EB-4E77-B568-9ED22DCF3EFC}"/>
            </c:ext>
          </c:extLst>
        </c:ser>
        <c:ser>
          <c:idx val="4"/>
          <c:order val="4"/>
          <c:tx>
            <c:strRef>
              <c:f>'2017_SPI_chart'!$F$1</c:f>
              <c:strCache>
                <c:ptCount val="1"/>
                <c:pt idx="0">
                  <c:v>Sep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'2017_SPI_chart'!$A$2:$A$56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'2017_SPI_chart'!$F$2:$F$56</c:f>
              <c:numCache>
                <c:formatCode>General</c:formatCode>
                <c:ptCount val="55"/>
                <c:pt idx="0">
                  <c:v>-0.135846841</c:v>
                </c:pt>
                <c:pt idx="1">
                  <c:v>-0.17875553999999999</c:v>
                </c:pt>
                <c:pt idx="2">
                  <c:v>-0.24849116500000001</c:v>
                </c:pt>
                <c:pt idx="3">
                  <c:v>-0.12744397439999999</c:v>
                </c:pt>
                <c:pt idx="4">
                  <c:v>-0.10891475</c:v>
                </c:pt>
                <c:pt idx="5">
                  <c:v>2.6310500000000001E-2</c:v>
                </c:pt>
                <c:pt idx="6">
                  <c:v>-0.13936261999999999</c:v>
                </c:pt>
                <c:pt idx="7">
                  <c:v>-0.14236236499999999</c:v>
                </c:pt>
                <c:pt idx="8">
                  <c:v>-0.16551647</c:v>
                </c:pt>
                <c:pt idx="9">
                  <c:v>-8.9164049999999995E-2</c:v>
                </c:pt>
                <c:pt idx="10">
                  <c:v>6.8102899999999994E-2</c:v>
                </c:pt>
                <c:pt idx="11">
                  <c:v>6.7878030000000006E-2</c:v>
                </c:pt>
                <c:pt idx="12">
                  <c:v>9.211749E-3</c:v>
                </c:pt>
                <c:pt idx="13">
                  <c:v>7.6776380000000005E-2</c:v>
                </c:pt>
                <c:pt idx="14">
                  <c:v>7.4191469999999995E-2</c:v>
                </c:pt>
                <c:pt idx="15">
                  <c:v>2.1208540000000001E-2</c:v>
                </c:pt>
                <c:pt idx="16">
                  <c:v>7.5506454000000001E-2</c:v>
                </c:pt>
                <c:pt idx="17">
                  <c:v>6.2035800000000002E-2</c:v>
                </c:pt>
                <c:pt idx="18">
                  <c:v>6.6346139999999998E-2</c:v>
                </c:pt>
                <c:pt idx="19">
                  <c:v>-0.218767775</c:v>
                </c:pt>
                <c:pt idx="20">
                  <c:v>-6.6251973000000006E-2</c:v>
                </c:pt>
                <c:pt idx="21">
                  <c:v>-7.2568565000000002E-2</c:v>
                </c:pt>
                <c:pt idx="22">
                  <c:v>0.11088655</c:v>
                </c:pt>
                <c:pt idx="23">
                  <c:v>-0.180435558</c:v>
                </c:pt>
                <c:pt idx="24">
                  <c:v>-0.1911399553</c:v>
                </c:pt>
                <c:pt idx="25">
                  <c:v>-0.120487882</c:v>
                </c:pt>
                <c:pt idx="26">
                  <c:v>-0.14396187499999999</c:v>
                </c:pt>
                <c:pt idx="27">
                  <c:v>0.16350729999999999</c:v>
                </c:pt>
                <c:pt idx="28">
                  <c:v>0.11064110000000001</c:v>
                </c:pt>
                <c:pt idx="29">
                  <c:v>0.19500303999999999</c:v>
                </c:pt>
                <c:pt idx="30">
                  <c:v>5.7757028000000002E-2</c:v>
                </c:pt>
                <c:pt idx="31">
                  <c:v>-0.214129076</c:v>
                </c:pt>
                <c:pt idx="32">
                  <c:v>0.174516639</c:v>
                </c:pt>
                <c:pt idx="33">
                  <c:v>-0.21246184700000001</c:v>
                </c:pt>
                <c:pt idx="34">
                  <c:v>0.22962451</c:v>
                </c:pt>
                <c:pt idx="35">
                  <c:v>0.28584552000000002</c:v>
                </c:pt>
                <c:pt idx="36">
                  <c:v>7.8078700000000001E-2</c:v>
                </c:pt>
                <c:pt idx="37">
                  <c:v>-4.2277210000000003E-2</c:v>
                </c:pt>
                <c:pt idx="38">
                  <c:v>7.3769085000000003E-3</c:v>
                </c:pt>
                <c:pt idx="39">
                  <c:v>0.32773450999999998</c:v>
                </c:pt>
                <c:pt idx="40">
                  <c:v>0.15483625000000001</c:v>
                </c:pt>
                <c:pt idx="41">
                  <c:v>0.29984692200000002</c:v>
                </c:pt>
                <c:pt idx="42">
                  <c:v>0.43763562099999997</c:v>
                </c:pt>
                <c:pt idx="43">
                  <c:v>0.25654770700000001</c:v>
                </c:pt>
                <c:pt idx="44">
                  <c:v>0.48209837999999999</c:v>
                </c:pt>
                <c:pt idx="45">
                  <c:v>0.50444047299999994</c:v>
                </c:pt>
                <c:pt idx="46">
                  <c:v>0.63161146800000001</c:v>
                </c:pt>
                <c:pt idx="47">
                  <c:v>0.54774154600000002</c:v>
                </c:pt>
                <c:pt idx="48">
                  <c:v>0.53641974699999995</c:v>
                </c:pt>
                <c:pt idx="49">
                  <c:v>0.42081629180000002</c:v>
                </c:pt>
                <c:pt idx="50">
                  <c:v>0.67284529699999995</c:v>
                </c:pt>
                <c:pt idx="51">
                  <c:v>0.74627345700000003</c:v>
                </c:pt>
                <c:pt idx="52">
                  <c:v>0.59697005800000003</c:v>
                </c:pt>
                <c:pt idx="53">
                  <c:v>0.68670537600000003</c:v>
                </c:pt>
                <c:pt idx="54">
                  <c:v>0.81824560099999999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EB-4E77-B568-9ED22DCF3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941856"/>
        <c:axId val="8009448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'2017_SPI_chart'!$B$1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'2017_SPI_chart'!$A$2:$A$56</c15:sqref>
                        </c15:formulaRef>
                      </c:ext>
                    </c:extLst>
                    <c:numCache>
                      <c:formatCode>General</c:formatCode>
                      <c:ptCount val="5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'2017_SPI_chart'!$B$2:$B$56</c15:sqref>
                        </c15:formulaRef>
                      </c:ext>
                    </c:extLst>
                    <c:numCache>
                      <c:formatCode>General</c:formatCode>
                      <c:ptCount val="55"/>
                      <c:pt idx="0">
                        <c:v>0.48992331300000003</c:v>
                      </c:pt>
                      <c:pt idx="1">
                        <c:v>0.47269822</c:v>
                      </c:pt>
                      <c:pt idx="2">
                        <c:v>0.66243976299999996</c:v>
                      </c:pt>
                      <c:pt idx="3">
                        <c:v>0.68653360360000004</c:v>
                      </c:pt>
                      <c:pt idx="4">
                        <c:v>0.75089342000000003</c:v>
                      </c:pt>
                      <c:pt idx="5">
                        <c:v>0.81921317999999999</c:v>
                      </c:pt>
                      <c:pt idx="6">
                        <c:v>0.73969653999999996</c:v>
                      </c:pt>
                      <c:pt idx="7">
                        <c:v>0.73688462600000004</c:v>
                      </c:pt>
                      <c:pt idx="8">
                        <c:v>0.72884053000000004</c:v>
                      </c:pt>
                      <c:pt idx="9">
                        <c:v>0.76919667999999997</c:v>
                      </c:pt>
                      <c:pt idx="10">
                        <c:v>0.83186022999999998</c:v>
                      </c:pt>
                      <c:pt idx="11">
                        <c:v>0.84131336999999995</c:v>
                      </c:pt>
                      <c:pt idx="12">
                        <c:v>0.82213658499999998</c:v>
                      </c:pt>
                      <c:pt idx="13">
                        <c:v>0.84699829400000004</c:v>
                      </c:pt>
                      <c:pt idx="14">
                        <c:v>0.84836654</c:v>
                      </c:pt>
                      <c:pt idx="15">
                        <c:v>0.83157344</c:v>
                      </c:pt>
                      <c:pt idx="16">
                        <c:v>0.83962764700000003</c:v>
                      </c:pt>
                      <c:pt idx="17">
                        <c:v>0.84880708999999999</c:v>
                      </c:pt>
                      <c:pt idx="18">
                        <c:v>0.85150588000000005</c:v>
                      </c:pt>
                      <c:pt idx="19">
                        <c:v>1.15212921</c:v>
                      </c:pt>
                      <c:pt idx="20">
                        <c:v>0.80065414800000001</c:v>
                      </c:pt>
                      <c:pt idx="21">
                        <c:v>0.79734899299999995</c:v>
                      </c:pt>
                      <c:pt idx="22">
                        <c:v>0.87666096999999998</c:v>
                      </c:pt>
                      <c:pt idx="23">
                        <c:v>1.1089170530000001</c:v>
                      </c:pt>
                      <c:pt idx="24">
                        <c:v>1.1137643113</c:v>
                      </c:pt>
                      <c:pt idx="25">
                        <c:v>0.78707837300000005</c:v>
                      </c:pt>
                      <c:pt idx="26">
                        <c:v>0.46541696300000002</c:v>
                      </c:pt>
                      <c:pt idx="27">
                        <c:v>0.92842970000000002</c:v>
                      </c:pt>
                      <c:pt idx="28">
                        <c:v>1.0088564440000001</c:v>
                      </c:pt>
                      <c:pt idx="29">
                        <c:v>0.93927042000000005</c:v>
                      </c:pt>
                      <c:pt idx="30">
                        <c:v>1.1597631230000001</c:v>
                      </c:pt>
                      <c:pt idx="31">
                        <c:v>0.62369503599999998</c:v>
                      </c:pt>
                      <c:pt idx="32">
                        <c:v>1.1154046900000001</c:v>
                      </c:pt>
                      <c:pt idx="33">
                        <c:v>0.61710020600000004</c:v>
                      </c:pt>
                      <c:pt idx="34">
                        <c:v>0.97895708999999997</c:v>
                      </c:pt>
                      <c:pt idx="35">
                        <c:v>1.0208879120000001</c:v>
                      </c:pt>
                      <c:pt idx="36">
                        <c:v>0.74912239999999997</c:v>
                      </c:pt>
                      <c:pt idx="37">
                        <c:v>0.81888917000000006</c:v>
                      </c:pt>
                      <c:pt idx="38">
                        <c:v>0.84861717459999997</c:v>
                      </c:pt>
                      <c:pt idx="39">
                        <c:v>1.07004046</c:v>
                      </c:pt>
                      <c:pt idx="40">
                        <c:v>0.94396690000000005</c:v>
                      </c:pt>
                      <c:pt idx="41">
                        <c:v>1.0219647940000001</c:v>
                      </c:pt>
                      <c:pt idx="42">
                        <c:v>0.90905491100000002</c:v>
                      </c:pt>
                      <c:pt idx="43">
                        <c:v>0.96249023300000003</c:v>
                      </c:pt>
                      <c:pt idx="44">
                        <c:v>1.01512012</c:v>
                      </c:pt>
                      <c:pt idx="45">
                        <c:v>1.0525835880000001</c:v>
                      </c:pt>
                      <c:pt idx="46">
                        <c:v>1.027622459</c:v>
                      </c:pt>
                      <c:pt idx="47">
                        <c:v>0.99158550999999995</c:v>
                      </c:pt>
                      <c:pt idx="48">
                        <c:v>1.1397237090000001</c:v>
                      </c:pt>
                      <c:pt idx="49">
                        <c:v>1.0373667233999999</c:v>
                      </c:pt>
                      <c:pt idx="50">
                        <c:v>1.039740804</c:v>
                      </c:pt>
                      <c:pt idx="51">
                        <c:v>1.139082084</c:v>
                      </c:pt>
                      <c:pt idx="52">
                        <c:v>0.90759367099999999</c:v>
                      </c:pt>
                      <c:pt idx="53">
                        <c:v>0.86486231700000005</c:v>
                      </c:pt>
                      <c:pt idx="54">
                        <c:v>1.1248724939999999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0EB-4E77-B568-9ED22DCF3EFC}"/>
                  </c:ext>
                </c:extLst>
              </c15:ser>
            </c15:filteredLineSeries>
          </c:ext>
        </c:extLst>
      </c:lineChart>
      <c:catAx>
        <c:axId val="80094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Grid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944808"/>
        <c:crosses val="autoZero"/>
        <c:auto val="1"/>
        <c:lblAlgn val="ctr"/>
        <c:lblOffset val="100"/>
        <c:noMultiLvlLbl val="0"/>
      </c:catAx>
      <c:valAx>
        <c:axId val="800944808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SPI 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94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86916666666667"/>
          <c:y val="0.79615719005390362"/>
          <c:w val="0.61601388888888886"/>
          <c:h val="9.3163797600417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000" b="1" i="0" baseline="0">
                <a:effectLst/>
              </a:rPr>
              <a:t>Monthly SPI distribution in 1999 </a:t>
            </a:r>
            <a:endParaRPr lang="en-IN" sz="1000" baseline="0">
              <a:effectLst/>
            </a:endParaRPr>
          </a:p>
        </c:rich>
      </c:tx>
      <c:layout>
        <c:manualLayout>
          <c:xMode val="edge"/>
          <c:yMode val="edge"/>
          <c:x val="0.30829861111111112"/>
          <c:y val="9.0636411058946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'1999_SPI_chart'!$C$1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'1999_SPI_chart'!$A$2:$A$56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'1999_SPI_chart'!$C$2:$C$56</c:f>
              <c:numCache>
                <c:formatCode>General</c:formatCode>
                <c:ptCount val="55"/>
                <c:pt idx="0">
                  <c:v>0.96376209800000001</c:v>
                </c:pt>
                <c:pt idx="1">
                  <c:v>0.92702748999999995</c:v>
                </c:pt>
                <c:pt idx="2">
                  <c:v>0.98546392599999999</c:v>
                </c:pt>
                <c:pt idx="3">
                  <c:v>1.0126153651000001</c:v>
                </c:pt>
                <c:pt idx="4">
                  <c:v>0.94170393799999996</c:v>
                </c:pt>
                <c:pt idx="5">
                  <c:v>0.82809440300000003</c:v>
                </c:pt>
                <c:pt idx="6">
                  <c:v>0.96436461399999995</c:v>
                </c:pt>
                <c:pt idx="7">
                  <c:v>1.45686922</c:v>
                </c:pt>
                <c:pt idx="8">
                  <c:v>1.0432416</c:v>
                </c:pt>
                <c:pt idx="9">
                  <c:v>0.79086730299999997</c:v>
                </c:pt>
                <c:pt idx="10">
                  <c:v>0.84621048700000001</c:v>
                </c:pt>
                <c:pt idx="11">
                  <c:v>0.84597990899999997</c:v>
                </c:pt>
                <c:pt idx="12">
                  <c:v>0.81666090400000002</c:v>
                </c:pt>
                <c:pt idx="13">
                  <c:v>1.1304945289999999</c:v>
                </c:pt>
                <c:pt idx="14">
                  <c:v>0.99339744600000002</c:v>
                </c:pt>
                <c:pt idx="15">
                  <c:v>1.6374975119999999</c:v>
                </c:pt>
                <c:pt idx="16">
                  <c:v>1.6048092169999999</c:v>
                </c:pt>
                <c:pt idx="17">
                  <c:v>1.100135694</c:v>
                </c:pt>
                <c:pt idx="18">
                  <c:v>2.0681573279999999</c:v>
                </c:pt>
                <c:pt idx="19">
                  <c:v>1.5589747099</c:v>
                </c:pt>
                <c:pt idx="20">
                  <c:v>1.450588142</c:v>
                </c:pt>
                <c:pt idx="21">
                  <c:v>1.3966595980000001</c:v>
                </c:pt>
                <c:pt idx="22">
                  <c:v>1.3876101599999999</c:v>
                </c:pt>
                <c:pt idx="23">
                  <c:v>1.3662838683</c:v>
                </c:pt>
                <c:pt idx="24">
                  <c:v>1.5174829299999999</c:v>
                </c:pt>
                <c:pt idx="25">
                  <c:v>1.60641587</c:v>
                </c:pt>
                <c:pt idx="26">
                  <c:v>1.8082191000000001</c:v>
                </c:pt>
                <c:pt idx="27">
                  <c:v>1.542714436</c:v>
                </c:pt>
                <c:pt idx="28">
                  <c:v>1.63424948</c:v>
                </c:pt>
                <c:pt idx="29">
                  <c:v>1.5079831299999999</c:v>
                </c:pt>
                <c:pt idx="30">
                  <c:v>1.7396881399999999</c:v>
                </c:pt>
                <c:pt idx="31">
                  <c:v>1.8211640710000001</c:v>
                </c:pt>
                <c:pt idx="32">
                  <c:v>1.8591772099999999</c:v>
                </c:pt>
                <c:pt idx="33">
                  <c:v>1.5681427859999999</c:v>
                </c:pt>
                <c:pt idx="34">
                  <c:v>1.6942120000000001</c:v>
                </c:pt>
                <c:pt idx="35">
                  <c:v>1.8937460100000001</c:v>
                </c:pt>
                <c:pt idx="36">
                  <c:v>1.5729931500000001</c:v>
                </c:pt>
                <c:pt idx="37">
                  <c:v>1.909470679</c:v>
                </c:pt>
                <c:pt idx="38">
                  <c:v>2.1672161499999998</c:v>
                </c:pt>
                <c:pt idx="39">
                  <c:v>1.9157666799999999</c:v>
                </c:pt>
                <c:pt idx="40">
                  <c:v>1.9264655500000001</c:v>
                </c:pt>
                <c:pt idx="41">
                  <c:v>1.9657922800000001</c:v>
                </c:pt>
                <c:pt idx="42">
                  <c:v>1.9407549799999999</c:v>
                </c:pt>
                <c:pt idx="43">
                  <c:v>1.75360545</c:v>
                </c:pt>
                <c:pt idx="44">
                  <c:v>1.9809435040000001</c:v>
                </c:pt>
                <c:pt idx="45">
                  <c:v>2.206869797</c:v>
                </c:pt>
                <c:pt idx="46">
                  <c:v>1.8881989800000001</c:v>
                </c:pt>
                <c:pt idx="47">
                  <c:v>1.7940205199999999</c:v>
                </c:pt>
                <c:pt idx="48">
                  <c:v>1.8625707199999999</c:v>
                </c:pt>
                <c:pt idx="49">
                  <c:v>1.9235383699999999</c:v>
                </c:pt>
                <c:pt idx="50">
                  <c:v>1.8539970299999999</c:v>
                </c:pt>
                <c:pt idx="51">
                  <c:v>1.8132356350000001</c:v>
                </c:pt>
                <c:pt idx="52">
                  <c:v>1.8274421300000001</c:v>
                </c:pt>
                <c:pt idx="53">
                  <c:v>1.8318233310000001</c:v>
                </c:pt>
                <c:pt idx="54">
                  <c:v>1.9944715696999999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39-4D31-BF05-878D1D804D82}"/>
            </c:ext>
          </c:extLst>
        </c:ser>
        <c:ser>
          <c:idx val="2"/>
          <c:order val="2"/>
          <c:tx>
            <c:strRef>
              <c:f>'1999_SPI_chart'!$D$1</c:f>
              <c:strCache>
                <c:ptCount val="1"/>
                <c:pt idx="0">
                  <c:v>Jul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'1999_SPI_chart'!$A$2:$A$56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'1999_SPI_chart'!$D$2:$D$56</c:f>
              <c:numCache>
                <c:formatCode>General</c:formatCode>
                <c:ptCount val="55"/>
                <c:pt idx="0">
                  <c:v>1.2136052E-2</c:v>
                </c:pt>
                <c:pt idx="1">
                  <c:v>0.32393215800000003</c:v>
                </c:pt>
                <c:pt idx="2">
                  <c:v>0.41077862900000001</c:v>
                </c:pt>
                <c:pt idx="3">
                  <c:v>0.42406164140000002</c:v>
                </c:pt>
                <c:pt idx="4">
                  <c:v>4.1724527999999997E-2</c:v>
                </c:pt>
                <c:pt idx="5">
                  <c:v>0.117277296</c:v>
                </c:pt>
                <c:pt idx="6">
                  <c:v>0.29297768600000001</c:v>
                </c:pt>
                <c:pt idx="7">
                  <c:v>0.32293713000000002</c:v>
                </c:pt>
                <c:pt idx="8">
                  <c:v>0.52099164399999998</c:v>
                </c:pt>
                <c:pt idx="9">
                  <c:v>2.1822332E-2</c:v>
                </c:pt>
                <c:pt idx="10">
                  <c:v>3.9888492999999997E-2</c:v>
                </c:pt>
                <c:pt idx="11">
                  <c:v>5.4175935000000001E-2</c:v>
                </c:pt>
                <c:pt idx="12">
                  <c:v>7.7138635999999997E-2</c:v>
                </c:pt>
                <c:pt idx="13">
                  <c:v>0.184332522</c:v>
                </c:pt>
                <c:pt idx="14">
                  <c:v>0.12426261600000001</c:v>
                </c:pt>
                <c:pt idx="15">
                  <c:v>0.51095331300000002</c:v>
                </c:pt>
                <c:pt idx="16">
                  <c:v>0.51435796099999997</c:v>
                </c:pt>
                <c:pt idx="17">
                  <c:v>0.239697462</c:v>
                </c:pt>
                <c:pt idx="18">
                  <c:v>0.83372016000000004</c:v>
                </c:pt>
                <c:pt idx="19">
                  <c:v>0.52171218679999998</c:v>
                </c:pt>
                <c:pt idx="20">
                  <c:v>0.47904430999999997</c:v>
                </c:pt>
                <c:pt idx="21">
                  <c:v>0.603594988</c:v>
                </c:pt>
                <c:pt idx="22">
                  <c:v>0.47293896000000002</c:v>
                </c:pt>
                <c:pt idx="23">
                  <c:v>0.42514913739999999</c:v>
                </c:pt>
                <c:pt idx="24">
                  <c:v>0.53553121000000004</c:v>
                </c:pt>
                <c:pt idx="25">
                  <c:v>0.64057896999999997</c:v>
                </c:pt>
                <c:pt idx="26">
                  <c:v>0.95358642000000005</c:v>
                </c:pt>
                <c:pt idx="27">
                  <c:v>0.53719448599999997</c:v>
                </c:pt>
                <c:pt idx="28">
                  <c:v>0.73875672000000003</c:v>
                </c:pt>
                <c:pt idx="29">
                  <c:v>0.57222561999999999</c:v>
                </c:pt>
                <c:pt idx="30">
                  <c:v>0.87145766000000002</c:v>
                </c:pt>
                <c:pt idx="31">
                  <c:v>0.96690497099999995</c:v>
                </c:pt>
                <c:pt idx="32">
                  <c:v>1.00397362</c:v>
                </c:pt>
                <c:pt idx="33">
                  <c:v>0.649223828</c:v>
                </c:pt>
                <c:pt idx="34">
                  <c:v>0.81368090000000004</c:v>
                </c:pt>
                <c:pt idx="35">
                  <c:v>1.04242999</c:v>
                </c:pt>
                <c:pt idx="36">
                  <c:v>0.66930349</c:v>
                </c:pt>
                <c:pt idx="37">
                  <c:v>1.070880582</c:v>
                </c:pt>
                <c:pt idx="38">
                  <c:v>1.1052868600000001</c:v>
                </c:pt>
                <c:pt idx="39">
                  <c:v>1.08182589</c:v>
                </c:pt>
                <c:pt idx="40">
                  <c:v>1.10609107</c:v>
                </c:pt>
                <c:pt idx="41">
                  <c:v>1.1592903400000001</c:v>
                </c:pt>
                <c:pt idx="42">
                  <c:v>1.16719638</c:v>
                </c:pt>
                <c:pt idx="43">
                  <c:v>0.99568312400000003</c:v>
                </c:pt>
                <c:pt idx="44">
                  <c:v>1.2315037870000001</c:v>
                </c:pt>
                <c:pt idx="45">
                  <c:v>1.2512913919999999</c:v>
                </c:pt>
                <c:pt idx="46">
                  <c:v>1.1870136200000001</c:v>
                </c:pt>
                <c:pt idx="47">
                  <c:v>1.0871046660000001</c:v>
                </c:pt>
                <c:pt idx="48">
                  <c:v>1.1854305700000001</c:v>
                </c:pt>
                <c:pt idx="49">
                  <c:v>1.2472360499999999</c:v>
                </c:pt>
                <c:pt idx="50">
                  <c:v>1.1882081120000001</c:v>
                </c:pt>
                <c:pt idx="51">
                  <c:v>1.1384188790000001</c:v>
                </c:pt>
                <c:pt idx="52">
                  <c:v>1.1868485900000001</c:v>
                </c:pt>
                <c:pt idx="53">
                  <c:v>1.2438519189999999</c:v>
                </c:pt>
                <c:pt idx="54">
                  <c:v>1.2776733226000001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39-4D31-BF05-878D1D804D82}"/>
            </c:ext>
          </c:extLst>
        </c:ser>
        <c:ser>
          <c:idx val="3"/>
          <c:order val="3"/>
          <c:tx>
            <c:strRef>
              <c:f>'1999_SPI_chart'!$E$1</c:f>
              <c:strCache>
                <c:ptCount val="1"/>
                <c:pt idx="0">
                  <c:v>Aug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'1999_SPI_chart'!$A$2:$A$56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'1999_SPI_chart'!$E$2:$E$56</c:f>
              <c:numCache>
                <c:formatCode>General</c:formatCode>
                <c:ptCount val="55"/>
                <c:pt idx="0">
                  <c:v>-0.75059745700000002</c:v>
                </c:pt>
                <c:pt idx="1">
                  <c:v>-0.98579165199999996</c:v>
                </c:pt>
                <c:pt idx="2">
                  <c:v>-1.096154101</c:v>
                </c:pt>
                <c:pt idx="3">
                  <c:v>-1.0432366591</c:v>
                </c:pt>
                <c:pt idx="4">
                  <c:v>-0.66405734000000005</c:v>
                </c:pt>
                <c:pt idx="5">
                  <c:v>-0.46967917199999998</c:v>
                </c:pt>
                <c:pt idx="6">
                  <c:v>-0.70442428899999998</c:v>
                </c:pt>
                <c:pt idx="7">
                  <c:v>-0.50032202999999997</c:v>
                </c:pt>
                <c:pt idx="8">
                  <c:v>-0.92586030500000005</c:v>
                </c:pt>
                <c:pt idx="9">
                  <c:v>-0.25611161999999998</c:v>
                </c:pt>
                <c:pt idx="10">
                  <c:v>-0.217467572</c:v>
                </c:pt>
                <c:pt idx="11">
                  <c:v>-0.143679316</c:v>
                </c:pt>
                <c:pt idx="12">
                  <c:v>-0.20320096900000001</c:v>
                </c:pt>
                <c:pt idx="13">
                  <c:v>-0.175631434</c:v>
                </c:pt>
                <c:pt idx="14">
                  <c:v>-4.4267653999999997E-2</c:v>
                </c:pt>
                <c:pt idx="15">
                  <c:v>-0.13548442399999999</c:v>
                </c:pt>
                <c:pt idx="16">
                  <c:v>-4.3349442000000002E-2</c:v>
                </c:pt>
                <c:pt idx="17">
                  <c:v>0.12998489499999999</c:v>
                </c:pt>
                <c:pt idx="18">
                  <c:v>-0.37824002600000001</c:v>
                </c:pt>
                <c:pt idx="19">
                  <c:v>0.33799045389999999</c:v>
                </c:pt>
                <c:pt idx="20">
                  <c:v>0.58814042</c:v>
                </c:pt>
                <c:pt idx="21">
                  <c:v>0.47131758600000001</c:v>
                </c:pt>
                <c:pt idx="22">
                  <c:v>0.56232565000000001</c:v>
                </c:pt>
                <c:pt idx="23">
                  <c:v>0.65518674899999996</c:v>
                </c:pt>
                <c:pt idx="24">
                  <c:v>0.64085610999999998</c:v>
                </c:pt>
                <c:pt idx="25">
                  <c:v>0.64511549000000001</c:v>
                </c:pt>
                <c:pt idx="26">
                  <c:v>0.42866091000000001</c:v>
                </c:pt>
                <c:pt idx="27">
                  <c:v>0.796939069</c:v>
                </c:pt>
                <c:pt idx="28">
                  <c:v>0.76177318999999999</c:v>
                </c:pt>
                <c:pt idx="29">
                  <c:v>0.89307239000000005</c:v>
                </c:pt>
                <c:pt idx="30">
                  <c:v>0.65847865999999999</c:v>
                </c:pt>
                <c:pt idx="31">
                  <c:v>0.59619366399999996</c:v>
                </c:pt>
                <c:pt idx="32">
                  <c:v>0.58382466</c:v>
                </c:pt>
                <c:pt idx="33">
                  <c:v>0.927604663</c:v>
                </c:pt>
                <c:pt idx="34">
                  <c:v>0.80426759999999997</c:v>
                </c:pt>
                <c:pt idx="35">
                  <c:v>0.65214291999999996</c:v>
                </c:pt>
                <c:pt idx="36">
                  <c:v>1.0620294299999999</c:v>
                </c:pt>
                <c:pt idx="37">
                  <c:v>0.73560204200000001</c:v>
                </c:pt>
                <c:pt idx="38">
                  <c:v>0.53902494999999995</c:v>
                </c:pt>
                <c:pt idx="39">
                  <c:v>0.77853821000000001</c:v>
                </c:pt>
                <c:pt idx="40">
                  <c:v>0.88426824000000004</c:v>
                </c:pt>
                <c:pt idx="41">
                  <c:v>0.97829938000000005</c:v>
                </c:pt>
                <c:pt idx="42">
                  <c:v>1.14660107</c:v>
                </c:pt>
                <c:pt idx="43">
                  <c:v>1.517368563</c:v>
                </c:pt>
                <c:pt idx="44">
                  <c:v>1.2252444039999999</c:v>
                </c:pt>
                <c:pt idx="45">
                  <c:v>1.060508292</c:v>
                </c:pt>
                <c:pt idx="46">
                  <c:v>1.45194508</c:v>
                </c:pt>
                <c:pt idx="47">
                  <c:v>1.659400706</c:v>
                </c:pt>
                <c:pt idx="48">
                  <c:v>1.53801762</c:v>
                </c:pt>
                <c:pt idx="49">
                  <c:v>1.47497374</c:v>
                </c:pt>
                <c:pt idx="50">
                  <c:v>1.612077166</c:v>
                </c:pt>
                <c:pt idx="51">
                  <c:v>1.716836925</c:v>
                </c:pt>
                <c:pt idx="52">
                  <c:v>1.7251369000000001</c:v>
                </c:pt>
                <c:pt idx="53">
                  <c:v>1.758437464</c:v>
                </c:pt>
                <c:pt idx="54">
                  <c:v>1.6402725351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39-4D31-BF05-878D1D804D82}"/>
            </c:ext>
          </c:extLst>
        </c:ser>
        <c:ser>
          <c:idx val="4"/>
          <c:order val="4"/>
          <c:tx>
            <c:strRef>
              <c:f>'1999_SPI_chart'!$F$1</c:f>
              <c:strCache>
                <c:ptCount val="1"/>
                <c:pt idx="0">
                  <c:v>Sep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'1999_SPI_chart'!$A$2:$A$56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'1999_SPI_chart'!$F$2:$F$56</c:f>
              <c:numCache>
                <c:formatCode>General</c:formatCode>
                <c:ptCount val="55"/>
                <c:pt idx="0">
                  <c:v>-0.79883559400000004</c:v>
                </c:pt>
                <c:pt idx="1">
                  <c:v>-0.78475611599999995</c:v>
                </c:pt>
                <c:pt idx="2">
                  <c:v>-0.838277249</c:v>
                </c:pt>
                <c:pt idx="3">
                  <c:v>-0.79427795810000001</c:v>
                </c:pt>
                <c:pt idx="4">
                  <c:v>-0.47676121599999999</c:v>
                </c:pt>
                <c:pt idx="5">
                  <c:v>-0.366659032</c:v>
                </c:pt>
                <c:pt idx="6">
                  <c:v>-0.53136368099999998</c:v>
                </c:pt>
                <c:pt idx="7">
                  <c:v>-1.0789760100000001</c:v>
                </c:pt>
                <c:pt idx="8">
                  <c:v>-0.70743839600000002</c:v>
                </c:pt>
                <c:pt idx="9">
                  <c:v>-6.2729515E-2</c:v>
                </c:pt>
                <c:pt idx="10">
                  <c:v>-0.13433198700000001</c:v>
                </c:pt>
                <c:pt idx="11">
                  <c:v>-3.3321536999999998E-2</c:v>
                </c:pt>
                <c:pt idx="12">
                  <c:v>2.1237059999999999E-3</c:v>
                </c:pt>
                <c:pt idx="13">
                  <c:v>-0.26475755299999998</c:v>
                </c:pt>
                <c:pt idx="14">
                  <c:v>2.7520474999999999E-2</c:v>
                </c:pt>
                <c:pt idx="15">
                  <c:v>-0.78060201799999995</c:v>
                </c:pt>
                <c:pt idx="16">
                  <c:v>-0.61430668799999999</c:v>
                </c:pt>
                <c:pt idx="17">
                  <c:v>0.217622338</c:v>
                </c:pt>
                <c:pt idx="18">
                  <c:v>-0.90197284099999997</c:v>
                </c:pt>
                <c:pt idx="19">
                  <c:v>9.5599309999999996E-4</c:v>
                </c:pt>
                <c:pt idx="20">
                  <c:v>0.424599228</c:v>
                </c:pt>
                <c:pt idx="21">
                  <c:v>0.42820050999999998</c:v>
                </c:pt>
                <c:pt idx="22">
                  <c:v>0.52364736000000001</c:v>
                </c:pt>
                <c:pt idx="23">
                  <c:v>0.56401872220000004</c:v>
                </c:pt>
                <c:pt idx="24">
                  <c:v>0.45053166</c:v>
                </c:pt>
                <c:pt idx="25">
                  <c:v>0.31626203000000003</c:v>
                </c:pt>
                <c:pt idx="26">
                  <c:v>0.24088757</c:v>
                </c:pt>
                <c:pt idx="27">
                  <c:v>0.68779001900000003</c:v>
                </c:pt>
                <c:pt idx="28">
                  <c:v>0.58593751000000005</c:v>
                </c:pt>
                <c:pt idx="29">
                  <c:v>0.78903928000000001</c:v>
                </c:pt>
                <c:pt idx="30">
                  <c:v>0.45519080000000001</c:v>
                </c:pt>
                <c:pt idx="31">
                  <c:v>0.37128168</c:v>
                </c:pt>
                <c:pt idx="32">
                  <c:v>0.33849653000000002</c:v>
                </c:pt>
                <c:pt idx="33">
                  <c:v>0.75086844799999997</c:v>
                </c:pt>
                <c:pt idx="34">
                  <c:v>0.58521380000000001</c:v>
                </c:pt>
                <c:pt idx="35">
                  <c:v>0.36586364999999998</c:v>
                </c:pt>
                <c:pt idx="36">
                  <c:v>0.87482329000000003</c:v>
                </c:pt>
                <c:pt idx="37">
                  <c:v>0.426818111</c:v>
                </c:pt>
                <c:pt idx="38">
                  <c:v>4.4345000000000002E-4</c:v>
                </c:pt>
                <c:pt idx="39">
                  <c:v>0.45671062000000001</c:v>
                </c:pt>
                <c:pt idx="40">
                  <c:v>0.53171444999999995</c:v>
                </c:pt>
                <c:pt idx="41">
                  <c:v>0.58829819000000005</c:v>
                </c:pt>
                <c:pt idx="42">
                  <c:v>0.73894199000000005</c:v>
                </c:pt>
                <c:pt idx="43">
                  <c:v>1.096112838</c:v>
                </c:pt>
                <c:pt idx="44">
                  <c:v>0.79478313899999997</c:v>
                </c:pt>
                <c:pt idx="45">
                  <c:v>0.55093866300000005</c:v>
                </c:pt>
                <c:pt idx="46">
                  <c:v>1.01643109</c:v>
                </c:pt>
                <c:pt idx="47">
                  <c:v>1.193367802</c:v>
                </c:pt>
                <c:pt idx="48">
                  <c:v>1.10021989</c:v>
                </c:pt>
                <c:pt idx="49">
                  <c:v>1.03993851</c:v>
                </c:pt>
                <c:pt idx="50">
                  <c:v>1.169836197</c:v>
                </c:pt>
                <c:pt idx="51">
                  <c:v>1.2590669269999999</c:v>
                </c:pt>
                <c:pt idx="52">
                  <c:v>1.28098041</c:v>
                </c:pt>
                <c:pt idx="53">
                  <c:v>1.345221848</c:v>
                </c:pt>
                <c:pt idx="54">
                  <c:v>1.1833437124999999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39-4D31-BF05-878D1D804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755504"/>
        <c:axId val="6027633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'1999_SPI_chart'!$B$1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'1999_SPI_chart'!$A$2:$A$56</c15:sqref>
                        </c15:formulaRef>
                      </c:ext>
                    </c:extLst>
                    <c:numCache>
                      <c:formatCode>General</c:formatCode>
                      <c:ptCount val="5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'1999_SPI_chart'!$B$2:$B$56</c15:sqref>
                        </c15:formulaRef>
                      </c:ext>
                    </c:extLst>
                    <c:numCache>
                      <c:formatCode>General</c:formatCode>
                      <c:ptCount val="55"/>
                      <c:pt idx="0">
                        <c:v>1.7181203009999999</c:v>
                      </c:pt>
                      <c:pt idx="1">
                        <c:v>1.866682427</c:v>
                      </c:pt>
                      <c:pt idx="2">
                        <c:v>2.0195386819999999</c:v>
                      </c:pt>
                      <c:pt idx="3">
                        <c:v>2.0285803905000002</c:v>
                      </c:pt>
                      <c:pt idx="4">
                        <c:v>1.9187467119999999</c:v>
                      </c:pt>
                      <c:pt idx="5">
                        <c:v>1.7227363179999999</c:v>
                      </c:pt>
                      <c:pt idx="6">
                        <c:v>1.9267732820000001</c:v>
                      </c:pt>
                      <c:pt idx="7">
                        <c:v>1.83143832</c:v>
                      </c:pt>
                      <c:pt idx="8">
                        <c:v>2.2195277839999998</c:v>
                      </c:pt>
                      <c:pt idx="9">
                        <c:v>1.8279000379999999</c:v>
                      </c:pt>
                      <c:pt idx="10">
                        <c:v>1.87296705</c:v>
                      </c:pt>
                      <c:pt idx="11">
                        <c:v>1.850985989</c:v>
                      </c:pt>
                      <c:pt idx="12">
                        <c:v>1.9218811920000001</c:v>
                      </c:pt>
                      <c:pt idx="13">
                        <c:v>2.0126717350000001</c:v>
                      </c:pt>
                      <c:pt idx="14">
                        <c:v>1.9260457799999999</c:v>
                      </c:pt>
                      <c:pt idx="15">
                        <c:v>1.8630008899999999</c:v>
                      </c:pt>
                      <c:pt idx="16">
                        <c:v>1.854068169</c:v>
                      </c:pt>
                      <c:pt idx="17">
                        <c:v>2.024009511</c:v>
                      </c:pt>
                      <c:pt idx="18">
                        <c:v>2.684124341</c:v>
                      </c:pt>
                      <c:pt idx="19">
                        <c:v>1.9830495748000001</c:v>
                      </c:pt>
                      <c:pt idx="20">
                        <c:v>2.0453637100000002</c:v>
                      </c:pt>
                      <c:pt idx="21">
                        <c:v>2.147208322</c:v>
                      </c:pt>
                      <c:pt idx="22">
                        <c:v>2.2229319799999998</c:v>
                      </c:pt>
                      <c:pt idx="23">
                        <c:v>2.1637059562999998</c:v>
                      </c:pt>
                      <c:pt idx="24">
                        <c:v>2.0521965400000002</c:v>
                      </c:pt>
                      <c:pt idx="25">
                        <c:v>2.04543352</c:v>
                      </c:pt>
                      <c:pt idx="26">
                        <c:v>2.17540858</c:v>
                      </c:pt>
                      <c:pt idx="27">
                        <c:v>2.2002405810000001</c:v>
                      </c:pt>
                      <c:pt idx="28">
                        <c:v>2.2472425500000002</c:v>
                      </c:pt>
                      <c:pt idx="29">
                        <c:v>2.2232276500000001</c:v>
                      </c:pt>
                      <c:pt idx="30">
                        <c:v>2.2778262300000001</c:v>
                      </c:pt>
                      <c:pt idx="31">
                        <c:v>2.2960943</c:v>
                      </c:pt>
                      <c:pt idx="32">
                        <c:v>2.2990415099999999</c:v>
                      </c:pt>
                      <c:pt idx="33">
                        <c:v>2.2214463279999999</c:v>
                      </c:pt>
                      <c:pt idx="34">
                        <c:v>2.2688999999999999</c:v>
                      </c:pt>
                      <c:pt idx="35">
                        <c:v>2.3058945099999999</c:v>
                      </c:pt>
                      <c:pt idx="36">
                        <c:v>2.1488196799999999</c:v>
                      </c:pt>
                      <c:pt idx="37">
                        <c:v>2.3207638319999999</c:v>
                      </c:pt>
                      <c:pt idx="38">
                        <c:v>2.7344019899999998</c:v>
                      </c:pt>
                      <c:pt idx="39">
                        <c:v>2.3273764099999998</c:v>
                      </c:pt>
                      <c:pt idx="40">
                        <c:v>2.3391002200000002</c:v>
                      </c:pt>
                      <c:pt idx="41">
                        <c:v>2.3553196299999999</c:v>
                      </c:pt>
                      <c:pt idx="42">
                        <c:v>2.3725496700000002</c:v>
                      </c:pt>
                      <c:pt idx="43">
                        <c:v>2.2263809010000002</c:v>
                      </c:pt>
                      <c:pt idx="44">
                        <c:v>2.3924437150000002</c:v>
                      </c:pt>
                      <c:pt idx="45">
                        <c:v>2.8743084630000002</c:v>
                      </c:pt>
                      <c:pt idx="46">
                        <c:v>2.40390696</c:v>
                      </c:pt>
                      <c:pt idx="47">
                        <c:v>2.2601637590000001</c:v>
                      </c:pt>
                      <c:pt idx="48">
                        <c:v>2.4065085599999998</c:v>
                      </c:pt>
                      <c:pt idx="49">
                        <c:v>2.4238876299999998</c:v>
                      </c:pt>
                      <c:pt idx="50">
                        <c:v>2.4174503619999999</c:v>
                      </c:pt>
                      <c:pt idx="51">
                        <c:v>2.393150001</c:v>
                      </c:pt>
                      <c:pt idx="52">
                        <c:v>2.41731396</c:v>
                      </c:pt>
                      <c:pt idx="53">
                        <c:v>2.4419606250000001</c:v>
                      </c:pt>
                      <c:pt idx="54">
                        <c:v>2.6099602005000002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C39-4D31-BF05-878D1D804D82}"/>
                  </c:ext>
                </c:extLst>
              </c15:ser>
            </c15:filteredLineSeries>
          </c:ext>
        </c:extLst>
      </c:lineChart>
      <c:catAx>
        <c:axId val="60275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Grid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63376"/>
        <c:crosses val="autoZero"/>
        <c:auto val="1"/>
        <c:lblAlgn val="ctr"/>
        <c:lblOffset val="100"/>
        <c:noMultiLvlLbl val="0"/>
      </c:catAx>
      <c:valAx>
        <c:axId val="602763376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SPI 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5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597472222222223"/>
          <c:y val="0.79615719005390362"/>
          <c:w val="0.61601388888888886"/>
          <c:h val="9.3163797600417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000" b="1" i="0" baseline="0">
                <a:effectLst/>
              </a:rPr>
              <a:t>Monthly SPI distribution in 1996 </a:t>
            </a:r>
            <a:endParaRPr lang="en-IN" sz="1000" baseline="0">
              <a:effectLst/>
            </a:endParaRPr>
          </a:p>
        </c:rich>
      </c:tx>
      <c:layout>
        <c:manualLayout>
          <c:xMode val="edge"/>
          <c:yMode val="edge"/>
          <c:x val="0.28123361111111111"/>
          <c:y val="8.83324639193183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'1996_SPI_chart'!$C$1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'1996_SPI_chart'!$A$2:$A$56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'1996_SPI_chart'!$C$2:$C$56</c:f>
              <c:numCache>
                <c:formatCode>General</c:formatCode>
                <c:ptCount val="55"/>
                <c:pt idx="0">
                  <c:v>1.0691816220000001</c:v>
                </c:pt>
                <c:pt idx="1">
                  <c:v>1.2597964500000001</c:v>
                </c:pt>
                <c:pt idx="2">
                  <c:v>1.2303033699999999</c:v>
                </c:pt>
                <c:pt idx="3">
                  <c:v>1.0389440700000001</c:v>
                </c:pt>
                <c:pt idx="4">
                  <c:v>1.3866456899999999</c:v>
                </c:pt>
                <c:pt idx="5">
                  <c:v>1.2711655660000001</c:v>
                </c:pt>
                <c:pt idx="6">
                  <c:v>1.446132</c:v>
                </c:pt>
                <c:pt idx="7">
                  <c:v>1.16871407</c:v>
                </c:pt>
                <c:pt idx="8">
                  <c:v>1.4709157589999999</c:v>
                </c:pt>
                <c:pt idx="9">
                  <c:v>1.103324178</c:v>
                </c:pt>
                <c:pt idx="10">
                  <c:v>1.0114112370999999</c:v>
                </c:pt>
                <c:pt idx="11">
                  <c:v>1.124789687</c:v>
                </c:pt>
                <c:pt idx="12">
                  <c:v>1.1659751700000001</c:v>
                </c:pt>
                <c:pt idx="13">
                  <c:v>1.53844578</c:v>
                </c:pt>
                <c:pt idx="14">
                  <c:v>1.1909503809999999</c:v>
                </c:pt>
                <c:pt idx="15">
                  <c:v>1.08099367</c:v>
                </c:pt>
                <c:pt idx="16">
                  <c:v>0.96384035800000001</c:v>
                </c:pt>
                <c:pt idx="17">
                  <c:v>1.2993000830000001</c:v>
                </c:pt>
                <c:pt idx="18">
                  <c:v>1.60802036</c:v>
                </c:pt>
                <c:pt idx="19">
                  <c:v>1.70355448</c:v>
                </c:pt>
                <c:pt idx="20">
                  <c:v>1.6381729300000001</c:v>
                </c:pt>
                <c:pt idx="21">
                  <c:v>1.6437539999999999</c:v>
                </c:pt>
                <c:pt idx="22">
                  <c:v>1.68534567</c:v>
                </c:pt>
                <c:pt idx="23">
                  <c:v>1.5564934699999999</c:v>
                </c:pt>
                <c:pt idx="24">
                  <c:v>1.6340291520000001</c:v>
                </c:pt>
                <c:pt idx="25">
                  <c:v>1.7064052300000001</c:v>
                </c:pt>
                <c:pt idx="26">
                  <c:v>1.5950260700000001</c:v>
                </c:pt>
                <c:pt idx="27">
                  <c:v>1.6777059299999999</c:v>
                </c:pt>
                <c:pt idx="28">
                  <c:v>1.62809907</c:v>
                </c:pt>
                <c:pt idx="29">
                  <c:v>1.713329318</c:v>
                </c:pt>
                <c:pt idx="30">
                  <c:v>1.7849913166</c:v>
                </c:pt>
                <c:pt idx="31">
                  <c:v>1.7178462000000001</c:v>
                </c:pt>
                <c:pt idx="32">
                  <c:v>1.8106115920000001</c:v>
                </c:pt>
                <c:pt idx="33">
                  <c:v>1.810655503</c:v>
                </c:pt>
                <c:pt idx="34">
                  <c:v>1.9126081909999999</c:v>
                </c:pt>
                <c:pt idx="35">
                  <c:v>2.076764507</c:v>
                </c:pt>
                <c:pt idx="36">
                  <c:v>1.9554472744</c:v>
                </c:pt>
                <c:pt idx="37">
                  <c:v>2.0782948000000001</c:v>
                </c:pt>
                <c:pt idx="38">
                  <c:v>2.409540072</c:v>
                </c:pt>
                <c:pt idx="39">
                  <c:v>2.3183779100000002</c:v>
                </c:pt>
                <c:pt idx="40">
                  <c:v>2.5558390549999999</c:v>
                </c:pt>
                <c:pt idx="41">
                  <c:v>2.6284599200000001</c:v>
                </c:pt>
                <c:pt idx="42">
                  <c:v>2.4588672479999998</c:v>
                </c:pt>
                <c:pt idx="43">
                  <c:v>2.4786920189999999</c:v>
                </c:pt>
                <c:pt idx="44">
                  <c:v>2.4971903480000002</c:v>
                </c:pt>
                <c:pt idx="45">
                  <c:v>2.7391280459999998</c:v>
                </c:pt>
                <c:pt idx="46">
                  <c:v>2.591197164</c:v>
                </c:pt>
                <c:pt idx="47">
                  <c:v>2.9599720669999998</c:v>
                </c:pt>
                <c:pt idx="48">
                  <c:v>2.8861789940000002</c:v>
                </c:pt>
                <c:pt idx="49">
                  <c:v>2.7887753530000001</c:v>
                </c:pt>
                <c:pt idx="50">
                  <c:v>2.616488784</c:v>
                </c:pt>
                <c:pt idx="51">
                  <c:v>3.0091290233999999</c:v>
                </c:pt>
                <c:pt idx="52">
                  <c:v>3.0696078849999999</c:v>
                </c:pt>
                <c:pt idx="53">
                  <c:v>2.8478200770000002</c:v>
                </c:pt>
                <c:pt idx="54">
                  <c:v>3.2284290869999999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35-4B9B-84B0-E01BF47BEBFC}"/>
            </c:ext>
          </c:extLst>
        </c:ser>
        <c:ser>
          <c:idx val="2"/>
          <c:order val="2"/>
          <c:tx>
            <c:strRef>
              <c:f>'1996_SPI_chart'!$D$1</c:f>
              <c:strCache>
                <c:ptCount val="1"/>
                <c:pt idx="0">
                  <c:v>Jul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'1996_SPI_chart'!$A$2:$A$56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'1996_SPI_chart'!$D$2:$D$56</c:f>
              <c:numCache>
                <c:formatCode>General</c:formatCode>
                <c:ptCount val="55"/>
                <c:pt idx="0">
                  <c:v>0.383617235</c:v>
                </c:pt>
                <c:pt idx="1">
                  <c:v>0.47760744999999999</c:v>
                </c:pt>
                <c:pt idx="2">
                  <c:v>0.51387148000000005</c:v>
                </c:pt>
                <c:pt idx="3">
                  <c:v>0.46731425999999998</c:v>
                </c:pt>
                <c:pt idx="4">
                  <c:v>0.5815768</c:v>
                </c:pt>
                <c:pt idx="5">
                  <c:v>0.59627076999999995</c:v>
                </c:pt>
                <c:pt idx="6">
                  <c:v>0.61105244999999997</c:v>
                </c:pt>
                <c:pt idx="7">
                  <c:v>0.58024942000000002</c:v>
                </c:pt>
                <c:pt idx="8">
                  <c:v>0.62412414900000002</c:v>
                </c:pt>
                <c:pt idx="9">
                  <c:v>0.63428262199999996</c:v>
                </c:pt>
                <c:pt idx="10">
                  <c:v>0.48443953429999997</c:v>
                </c:pt>
                <c:pt idx="11">
                  <c:v>0.61069917699999998</c:v>
                </c:pt>
                <c:pt idx="12">
                  <c:v>0.62027721000000002</c:v>
                </c:pt>
                <c:pt idx="13">
                  <c:v>0.66526903000000004</c:v>
                </c:pt>
                <c:pt idx="14">
                  <c:v>0.69559170199999998</c:v>
                </c:pt>
                <c:pt idx="15">
                  <c:v>0.62190701999999998</c:v>
                </c:pt>
                <c:pt idx="16">
                  <c:v>0.55768020399999996</c:v>
                </c:pt>
                <c:pt idx="17">
                  <c:v>0.75711591300000003</c:v>
                </c:pt>
                <c:pt idx="18">
                  <c:v>0.73050075000000003</c:v>
                </c:pt>
                <c:pt idx="19">
                  <c:v>0.80771908999999997</c:v>
                </c:pt>
                <c:pt idx="20">
                  <c:v>0.78438163699999996</c:v>
                </c:pt>
                <c:pt idx="21">
                  <c:v>0.89167909999999995</c:v>
                </c:pt>
                <c:pt idx="22">
                  <c:v>0.87896890999999999</c:v>
                </c:pt>
                <c:pt idx="23">
                  <c:v>0.91370991000000001</c:v>
                </c:pt>
                <c:pt idx="24">
                  <c:v>0.94496078299999997</c:v>
                </c:pt>
                <c:pt idx="25">
                  <c:v>0.95563971999999997</c:v>
                </c:pt>
                <c:pt idx="26">
                  <c:v>0.93477591999999998</c:v>
                </c:pt>
                <c:pt idx="27">
                  <c:v>0.92441225999999999</c:v>
                </c:pt>
                <c:pt idx="28">
                  <c:v>0.86699828999999995</c:v>
                </c:pt>
                <c:pt idx="29">
                  <c:v>0.95690888399999996</c:v>
                </c:pt>
                <c:pt idx="30">
                  <c:v>0.93317438029999999</c:v>
                </c:pt>
                <c:pt idx="31">
                  <c:v>0.83516212999999995</c:v>
                </c:pt>
                <c:pt idx="32">
                  <c:v>1.081825042</c:v>
                </c:pt>
                <c:pt idx="33">
                  <c:v>0.82158448699999997</c:v>
                </c:pt>
                <c:pt idx="34">
                  <c:v>0.88809723500000004</c:v>
                </c:pt>
                <c:pt idx="35">
                  <c:v>0.96575327399999999</c:v>
                </c:pt>
                <c:pt idx="36">
                  <c:v>1.2646676643000001</c:v>
                </c:pt>
                <c:pt idx="37">
                  <c:v>1.3817611999999999</c:v>
                </c:pt>
                <c:pt idx="38">
                  <c:v>1.600907573</c:v>
                </c:pt>
                <c:pt idx="39">
                  <c:v>1.29105465</c:v>
                </c:pt>
                <c:pt idx="40">
                  <c:v>1.472631338</c:v>
                </c:pt>
                <c:pt idx="41">
                  <c:v>1.528717492</c:v>
                </c:pt>
                <c:pt idx="42">
                  <c:v>1.724921089</c:v>
                </c:pt>
                <c:pt idx="43">
                  <c:v>1.6643866650000001</c:v>
                </c:pt>
                <c:pt idx="44">
                  <c:v>1.7158470020000001</c:v>
                </c:pt>
                <c:pt idx="45">
                  <c:v>1.9225484230000001</c:v>
                </c:pt>
                <c:pt idx="46">
                  <c:v>1.7790729279999999</c:v>
                </c:pt>
                <c:pt idx="47">
                  <c:v>2.2080858029999999</c:v>
                </c:pt>
                <c:pt idx="48">
                  <c:v>2.1108535900000001</c:v>
                </c:pt>
                <c:pt idx="49">
                  <c:v>1.7719700759999999</c:v>
                </c:pt>
                <c:pt idx="50">
                  <c:v>1.8404644029999999</c:v>
                </c:pt>
                <c:pt idx="51">
                  <c:v>2.2994222968</c:v>
                </c:pt>
                <c:pt idx="52">
                  <c:v>2.3677339210000001</c:v>
                </c:pt>
                <c:pt idx="53">
                  <c:v>1.8758978580000001</c:v>
                </c:pt>
                <c:pt idx="54">
                  <c:v>2.4131402130000001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35-4B9B-84B0-E01BF47BEBFC}"/>
            </c:ext>
          </c:extLst>
        </c:ser>
        <c:ser>
          <c:idx val="3"/>
          <c:order val="3"/>
          <c:tx>
            <c:strRef>
              <c:f>'1996_SPI_chart'!$E$1</c:f>
              <c:strCache>
                <c:ptCount val="1"/>
                <c:pt idx="0">
                  <c:v>Aug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'1996_SPI_chart'!$A$2:$A$56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'1996_SPI_chart'!$E$2:$E$56</c:f>
              <c:numCache>
                <c:formatCode>General</c:formatCode>
                <c:ptCount val="55"/>
                <c:pt idx="0">
                  <c:v>-0.37032424800000002</c:v>
                </c:pt>
                <c:pt idx="1">
                  <c:v>-0.36795235999999998</c:v>
                </c:pt>
                <c:pt idx="2">
                  <c:v>-0.34392648999999997</c:v>
                </c:pt>
                <c:pt idx="3">
                  <c:v>-0.27704645</c:v>
                </c:pt>
                <c:pt idx="4">
                  <c:v>-0.31957052000000002</c:v>
                </c:pt>
                <c:pt idx="5">
                  <c:v>-0.40412555900000002</c:v>
                </c:pt>
                <c:pt idx="6">
                  <c:v>-0.30088157999999998</c:v>
                </c:pt>
                <c:pt idx="7">
                  <c:v>-0.26377853000000001</c:v>
                </c:pt>
                <c:pt idx="8">
                  <c:v>-0.29220654899999998</c:v>
                </c:pt>
                <c:pt idx="9">
                  <c:v>-0.21606045099999999</c:v>
                </c:pt>
                <c:pt idx="10">
                  <c:v>-0.20073544409999999</c:v>
                </c:pt>
                <c:pt idx="11">
                  <c:v>-0.20612328399999999</c:v>
                </c:pt>
                <c:pt idx="12">
                  <c:v>-0.21037737000000001</c:v>
                </c:pt>
                <c:pt idx="13">
                  <c:v>-0.25003194000000001</c:v>
                </c:pt>
                <c:pt idx="14">
                  <c:v>-0.20700921</c:v>
                </c:pt>
                <c:pt idx="15">
                  <c:v>-0.17031429000000001</c:v>
                </c:pt>
                <c:pt idx="16">
                  <c:v>-0.119414693</c:v>
                </c:pt>
                <c:pt idx="17">
                  <c:v>-0.18577118500000001</c:v>
                </c:pt>
                <c:pt idx="18">
                  <c:v>-0.21651782999999999</c:v>
                </c:pt>
                <c:pt idx="19">
                  <c:v>-0.21641008</c:v>
                </c:pt>
                <c:pt idx="20">
                  <c:v>-0.20984671699999999</c:v>
                </c:pt>
                <c:pt idx="21">
                  <c:v>-0.19694999999999999</c:v>
                </c:pt>
                <c:pt idx="22">
                  <c:v>-0.17901621000000001</c:v>
                </c:pt>
                <c:pt idx="23">
                  <c:v>-0.17888034</c:v>
                </c:pt>
                <c:pt idx="24">
                  <c:v>-0.14264626899999999</c:v>
                </c:pt>
                <c:pt idx="25">
                  <c:v>-0.14257544999999999</c:v>
                </c:pt>
                <c:pt idx="26">
                  <c:v>-0.14691618000000001</c:v>
                </c:pt>
                <c:pt idx="27">
                  <c:v>-8.5141170000000002E-2</c:v>
                </c:pt>
                <c:pt idx="28">
                  <c:v>-1.3782259999999999E-2</c:v>
                </c:pt>
                <c:pt idx="29">
                  <c:v>-0.115497022</c:v>
                </c:pt>
                <c:pt idx="30">
                  <c:v>6.4530049199999995E-2</c:v>
                </c:pt>
                <c:pt idx="31">
                  <c:v>-1.466924E-2</c:v>
                </c:pt>
                <c:pt idx="32">
                  <c:v>0.204259887</c:v>
                </c:pt>
                <c:pt idx="33">
                  <c:v>0.22589864000000001</c:v>
                </c:pt>
                <c:pt idx="34">
                  <c:v>0.25476091000000001</c:v>
                </c:pt>
                <c:pt idx="35">
                  <c:v>0.16048563399999999</c:v>
                </c:pt>
                <c:pt idx="36">
                  <c:v>0.49710032990000003</c:v>
                </c:pt>
                <c:pt idx="37">
                  <c:v>0.67287947000000004</c:v>
                </c:pt>
                <c:pt idx="38">
                  <c:v>1.0519096530000001</c:v>
                </c:pt>
                <c:pt idx="39">
                  <c:v>0.78560538000000002</c:v>
                </c:pt>
                <c:pt idx="40">
                  <c:v>1.178341439</c:v>
                </c:pt>
                <c:pt idx="41">
                  <c:v>1.2478486550000001</c:v>
                </c:pt>
                <c:pt idx="42">
                  <c:v>1.5240247090000001</c:v>
                </c:pt>
                <c:pt idx="43">
                  <c:v>1.4611248560000001</c:v>
                </c:pt>
                <c:pt idx="44">
                  <c:v>1.5233969119999999</c:v>
                </c:pt>
                <c:pt idx="45">
                  <c:v>1.7289409069999999</c:v>
                </c:pt>
                <c:pt idx="46">
                  <c:v>1.59640263</c:v>
                </c:pt>
                <c:pt idx="47">
                  <c:v>2.022650649</c:v>
                </c:pt>
                <c:pt idx="48">
                  <c:v>2.0065130010000001</c:v>
                </c:pt>
                <c:pt idx="49">
                  <c:v>1.5570633780000001</c:v>
                </c:pt>
                <c:pt idx="50">
                  <c:v>1.6689558550000001</c:v>
                </c:pt>
                <c:pt idx="51">
                  <c:v>2.1711494294999998</c:v>
                </c:pt>
                <c:pt idx="52">
                  <c:v>2.1984571599999998</c:v>
                </c:pt>
                <c:pt idx="53">
                  <c:v>1.698695039</c:v>
                </c:pt>
                <c:pt idx="54">
                  <c:v>2.2542011710000001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35-4B9B-84B0-E01BF47BEBFC}"/>
            </c:ext>
          </c:extLst>
        </c:ser>
        <c:ser>
          <c:idx val="4"/>
          <c:order val="4"/>
          <c:tx>
            <c:strRef>
              <c:f>'1996_SPI_chart'!$F$1</c:f>
              <c:strCache>
                <c:ptCount val="1"/>
                <c:pt idx="0">
                  <c:v>Sep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'1996_SPI_chart'!$A$2:$A$56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'1996_SPI_chart'!$F$2:$F$56</c:f>
              <c:numCache>
                <c:formatCode>General</c:formatCode>
                <c:ptCount val="55"/>
                <c:pt idx="0">
                  <c:v>-1.186034998</c:v>
                </c:pt>
                <c:pt idx="1">
                  <c:v>-1.38494334</c:v>
                </c:pt>
                <c:pt idx="2">
                  <c:v>-1.3279497199999999</c:v>
                </c:pt>
                <c:pt idx="3">
                  <c:v>-1.05045166</c:v>
                </c:pt>
                <c:pt idx="4">
                  <c:v>-1.46883517</c:v>
                </c:pt>
                <c:pt idx="5">
                  <c:v>-1.23879305</c:v>
                </c:pt>
                <c:pt idx="6">
                  <c:v>-1.5131120300000001</c:v>
                </c:pt>
                <c:pt idx="7">
                  <c:v>-1.1705516899999999</c:v>
                </c:pt>
                <c:pt idx="8">
                  <c:v>-1.531725268</c:v>
                </c:pt>
                <c:pt idx="9">
                  <c:v>-1.074909189</c:v>
                </c:pt>
                <c:pt idx="10">
                  <c:v>-0.82210769189999999</c:v>
                </c:pt>
                <c:pt idx="11">
                  <c:v>-1.060776342</c:v>
                </c:pt>
                <c:pt idx="12">
                  <c:v>-1.1050807199999999</c:v>
                </c:pt>
                <c:pt idx="13">
                  <c:v>-1.55580399</c:v>
                </c:pt>
                <c:pt idx="14">
                  <c:v>-1.177344709</c:v>
                </c:pt>
                <c:pt idx="15">
                  <c:v>-0.98800821000000005</c:v>
                </c:pt>
                <c:pt idx="16">
                  <c:v>-0.80240603700000002</c:v>
                </c:pt>
                <c:pt idx="17">
                  <c:v>-1.3047991919999999</c:v>
                </c:pt>
                <c:pt idx="18">
                  <c:v>-1.6021699700000001</c:v>
                </c:pt>
                <c:pt idx="19">
                  <c:v>-1.7597248400000001</c:v>
                </c:pt>
                <c:pt idx="20">
                  <c:v>-1.632176845</c:v>
                </c:pt>
                <c:pt idx="21">
                  <c:v>-1.623248</c:v>
                </c:pt>
                <c:pt idx="22">
                  <c:v>-1.6504640900000001</c:v>
                </c:pt>
                <c:pt idx="23">
                  <c:v>-1.49475091</c:v>
                </c:pt>
                <c:pt idx="24">
                  <c:v>-1.5406470480000001</c:v>
                </c:pt>
                <c:pt idx="25">
                  <c:v>-1.64276416</c:v>
                </c:pt>
                <c:pt idx="26">
                  <c:v>-1.4512138800000001</c:v>
                </c:pt>
                <c:pt idx="27">
                  <c:v>-1.5525297600000001</c:v>
                </c:pt>
                <c:pt idx="28">
                  <c:v>-1.4858520500000001</c:v>
                </c:pt>
                <c:pt idx="29">
                  <c:v>-1.4991466630000001</c:v>
                </c:pt>
                <c:pt idx="30">
                  <c:v>-1.5155744756</c:v>
                </c:pt>
                <c:pt idx="31">
                  <c:v>-1.2233840499999999</c:v>
                </c:pt>
                <c:pt idx="32">
                  <c:v>-1.432327769</c:v>
                </c:pt>
                <c:pt idx="33">
                  <c:v>-1.1329659510000001</c:v>
                </c:pt>
                <c:pt idx="34">
                  <c:v>-1.264926577</c:v>
                </c:pt>
                <c:pt idx="35">
                  <c:v>-1.277113671</c:v>
                </c:pt>
                <c:pt idx="36">
                  <c:v>-1.3100587479000001</c:v>
                </c:pt>
                <c:pt idx="37">
                  <c:v>-1.2582496400000001</c:v>
                </c:pt>
                <c:pt idx="38">
                  <c:v>-1.8887381839999999</c:v>
                </c:pt>
                <c:pt idx="39">
                  <c:v>-1.28629751</c:v>
                </c:pt>
                <c:pt idx="40">
                  <c:v>-0.81016288400000003</c:v>
                </c:pt>
                <c:pt idx="41">
                  <c:v>-0.51973686500000005</c:v>
                </c:pt>
                <c:pt idx="42">
                  <c:v>-0.866426535</c:v>
                </c:pt>
                <c:pt idx="43">
                  <c:v>-0.70888579100000004</c:v>
                </c:pt>
                <c:pt idx="44">
                  <c:v>-0.53381958399999996</c:v>
                </c:pt>
                <c:pt idx="45">
                  <c:v>-0.98725957799999997</c:v>
                </c:pt>
                <c:pt idx="46">
                  <c:v>-0.47121158099999999</c:v>
                </c:pt>
                <c:pt idx="47">
                  <c:v>-1.548096734</c:v>
                </c:pt>
                <c:pt idx="48">
                  <c:v>-1.3427083529999999</c:v>
                </c:pt>
                <c:pt idx="49">
                  <c:v>-0.40631620000000002</c:v>
                </c:pt>
                <c:pt idx="50">
                  <c:v>-0.35875592299999998</c:v>
                </c:pt>
                <c:pt idx="51">
                  <c:v>-1.5416503228</c:v>
                </c:pt>
                <c:pt idx="52">
                  <c:v>-1.638451527</c:v>
                </c:pt>
                <c:pt idx="53">
                  <c:v>-0.37824992899999998</c:v>
                </c:pt>
                <c:pt idx="54">
                  <c:v>-1.2208422059999999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35-4B9B-84B0-E01BF47B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283944"/>
        <c:axId val="751284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'1996_SPI_chart'!$B$1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'1996_SPI_chart'!$A$2:$A$56</c15:sqref>
                        </c15:formulaRef>
                      </c:ext>
                    </c:extLst>
                    <c:numCache>
                      <c:formatCode>General</c:formatCode>
                      <c:ptCount val="5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'1996_SPI_chart'!$B$2:$B$56</c15:sqref>
                        </c15:formulaRef>
                      </c:ext>
                    </c:extLst>
                    <c:numCache>
                      <c:formatCode>General</c:formatCode>
                      <c:ptCount val="55"/>
                      <c:pt idx="0">
                        <c:v>0.95798837800000003</c:v>
                      </c:pt>
                      <c:pt idx="1">
                        <c:v>1.01095069</c:v>
                      </c:pt>
                      <c:pt idx="2">
                        <c:v>1.0113893300000001</c:v>
                      </c:pt>
                      <c:pt idx="3">
                        <c:v>0.96691716999999999</c:v>
                      </c:pt>
                      <c:pt idx="4">
                        <c:v>1.0516594100000001</c:v>
                      </c:pt>
                      <c:pt idx="5">
                        <c:v>1.0820497250000001</c:v>
                      </c:pt>
                      <c:pt idx="6">
                        <c:v>1.0695049999999999</c:v>
                      </c:pt>
                      <c:pt idx="7">
                        <c:v>1.0106333000000001</c:v>
                      </c:pt>
                      <c:pt idx="8">
                        <c:v>1.076585854</c:v>
                      </c:pt>
                      <c:pt idx="9">
                        <c:v>0.99645427799999997</c:v>
                      </c:pt>
                      <c:pt idx="10">
                        <c:v>0.97792750439999998</c:v>
                      </c:pt>
                      <c:pt idx="11">
                        <c:v>1.0048630890000001</c:v>
                      </c:pt>
                      <c:pt idx="12">
                        <c:v>1.0157100999999999</c:v>
                      </c:pt>
                      <c:pt idx="13">
                        <c:v>1.0946460499999999</c:v>
                      </c:pt>
                      <c:pt idx="14">
                        <c:v>1.0113562119999999</c:v>
                      </c:pt>
                      <c:pt idx="15">
                        <c:v>0.99455870999999996</c:v>
                      </c:pt>
                      <c:pt idx="16">
                        <c:v>0.95656419299999995</c:v>
                      </c:pt>
                      <c:pt idx="17">
                        <c:v>1.0433792980000001</c:v>
                      </c:pt>
                      <c:pt idx="18">
                        <c:v>1.1202500799999999</c:v>
                      </c:pt>
                      <c:pt idx="19">
                        <c:v>1.13646636</c:v>
                      </c:pt>
                      <c:pt idx="20">
                        <c:v>1.1374211059999999</c:v>
                      </c:pt>
                      <c:pt idx="21">
                        <c:v>1.1523030000000001</c:v>
                      </c:pt>
                      <c:pt idx="22">
                        <c:v>1.16035402</c:v>
                      </c:pt>
                      <c:pt idx="23">
                        <c:v>1.12377601</c:v>
                      </c:pt>
                      <c:pt idx="24">
                        <c:v>1.154055619</c:v>
                      </c:pt>
                      <c:pt idx="25">
                        <c:v>1.1736643600000001</c:v>
                      </c:pt>
                      <c:pt idx="26">
                        <c:v>1.15748271</c:v>
                      </c:pt>
                      <c:pt idx="27">
                        <c:v>1.14313004</c:v>
                      </c:pt>
                      <c:pt idx="28">
                        <c:v>1.11649975</c:v>
                      </c:pt>
                      <c:pt idx="29">
                        <c:v>1.172272481</c:v>
                      </c:pt>
                      <c:pt idx="30">
                        <c:v>1.15932554</c:v>
                      </c:pt>
                      <c:pt idx="31">
                        <c:v>1.2194082799999999</c:v>
                      </c:pt>
                      <c:pt idx="32">
                        <c:v>1.1371384499999999</c:v>
                      </c:pt>
                      <c:pt idx="33">
                        <c:v>1.1541954270000001</c:v>
                      </c:pt>
                      <c:pt idx="34">
                        <c:v>1.1972316220000001</c:v>
                      </c:pt>
                      <c:pt idx="35">
                        <c:v>1.3633154569999999</c:v>
                      </c:pt>
                      <c:pt idx="36">
                        <c:v>1.1509915556000001</c:v>
                      </c:pt>
                      <c:pt idx="37">
                        <c:v>1.16851791</c:v>
                      </c:pt>
                      <c:pt idx="38">
                        <c:v>1.143841157</c:v>
                      </c:pt>
                      <c:pt idx="39">
                        <c:v>1.2560898300000001</c:v>
                      </c:pt>
                      <c:pt idx="40">
                        <c:v>1.0583765000000001</c:v>
                      </c:pt>
                      <c:pt idx="41">
                        <c:v>0.89268843799999997</c:v>
                      </c:pt>
                      <c:pt idx="42">
                        <c:v>1.070350683</c:v>
                      </c:pt>
                      <c:pt idx="43">
                        <c:v>1.1088317379999999</c:v>
                      </c:pt>
                      <c:pt idx="44">
                        <c:v>1.031127642</c:v>
                      </c:pt>
                      <c:pt idx="45">
                        <c:v>1.051080539</c:v>
                      </c:pt>
                      <c:pt idx="46">
                        <c:v>0.99439244999999998</c:v>
                      </c:pt>
                      <c:pt idx="47">
                        <c:v>1.070435284</c:v>
                      </c:pt>
                      <c:pt idx="48">
                        <c:v>1.066600711</c:v>
                      </c:pt>
                      <c:pt idx="49">
                        <c:v>1.0411013950000001</c:v>
                      </c:pt>
                      <c:pt idx="50">
                        <c:v>0.99002709600000005</c:v>
                      </c:pt>
                      <c:pt idx="51">
                        <c:v>1.0627859024999999</c:v>
                      </c:pt>
                      <c:pt idx="52">
                        <c:v>1.062323728</c:v>
                      </c:pt>
                      <c:pt idx="53">
                        <c:v>1.057010453</c:v>
                      </c:pt>
                      <c:pt idx="54">
                        <c:v>1.0818474890000001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D35-4B9B-84B0-E01BF47BEBFC}"/>
                  </c:ext>
                </c:extLst>
              </c15:ser>
            </c15:filteredLineSeries>
          </c:ext>
        </c:extLst>
      </c:lineChart>
      <c:catAx>
        <c:axId val="751283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Grid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284272"/>
        <c:crosses val="autoZero"/>
        <c:auto val="1"/>
        <c:lblAlgn val="ctr"/>
        <c:lblOffset val="100"/>
        <c:noMultiLvlLbl val="0"/>
      </c:catAx>
      <c:valAx>
        <c:axId val="751284272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SPI</a:t>
                </a:r>
                <a:r>
                  <a:rPr lang="en-IN" b="1" baseline="0"/>
                  <a:t> 3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283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963194444444447"/>
          <c:y val="0.79642062250043466"/>
          <c:w val="0.61601388888888886"/>
          <c:h val="9.3163797600417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000" b="1" i="0" baseline="0">
                <a:effectLst/>
              </a:rPr>
              <a:t>Monthly SPI distribution in 2010 </a:t>
            </a:r>
            <a:endParaRPr lang="en-IN" sz="1000" baseline="0">
              <a:effectLst/>
            </a:endParaRPr>
          </a:p>
        </c:rich>
      </c:tx>
      <c:layout>
        <c:manualLayout>
          <c:xMode val="edge"/>
          <c:yMode val="edge"/>
          <c:x val="0.27770583333333332"/>
          <c:y val="7.74890675410957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'2010_SPI_chart'!$C$1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'2010_SPI_chart'!$A$2:$A$56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'2010_SPI_chart'!$C$2:$C$56</c:f>
              <c:numCache>
                <c:formatCode>General</c:formatCode>
                <c:ptCount val="55"/>
                <c:pt idx="0">
                  <c:v>0.79993245099999999</c:v>
                </c:pt>
                <c:pt idx="1">
                  <c:v>0.73622884499999997</c:v>
                </c:pt>
                <c:pt idx="2">
                  <c:v>0.40849829500000001</c:v>
                </c:pt>
                <c:pt idx="3">
                  <c:v>0.99641840879999999</c:v>
                </c:pt>
                <c:pt idx="4">
                  <c:v>1.10627056</c:v>
                </c:pt>
                <c:pt idx="5">
                  <c:v>1.04514806</c:v>
                </c:pt>
                <c:pt idx="6">
                  <c:v>1.1871290430000001</c:v>
                </c:pt>
                <c:pt idx="7">
                  <c:v>1.1943484900000001</c:v>
                </c:pt>
                <c:pt idx="8">
                  <c:v>1.1749738199999999</c:v>
                </c:pt>
                <c:pt idx="9">
                  <c:v>1.1323286480000001</c:v>
                </c:pt>
                <c:pt idx="10">
                  <c:v>1.0640799830000001</c:v>
                </c:pt>
                <c:pt idx="11">
                  <c:v>1.105122264</c:v>
                </c:pt>
                <c:pt idx="12">
                  <c:v>0.33201195700000002</c:v>
                </c:pt>
                <c:pt idx="13">
                  <c:v>1.143781049</c:v>
                </c:pt>
                <c:pt idx="14">
                  <c:v>0.78238715999999997</c:v>
                </c:pt>
                <c:pt idx="15">
                  <c:v>1.108742661</c:v>
                </c:pt>
                <c:pt idx="16">
                  <c:v>1.07895663</c:v>
                </c:pt>
                <c:pt idx="17">
                  <c:v>1.1096448640000001</c:v>
                </c:pt>
                <c:pt idx="18">
                  <c:v>0.53028450999999999</c:v>
                </c:pt>
                <c:pt idx="19">
                  <c:v>1.2007389794000001</c:v>
                </c:pt>
                <c:pt idx="20">
                  <c:v>0.73365675200000002</c:v>
                </c:pt>
                <c:pt idx="21">
                  <c:v>1.0416772759999999</c:v>
                </c:pt>
                <c:pt idx="22">
                  <c:v>0.63987086199999998</c:v>
                </c:pt>
                <c:pt idx="23">
                  <c:v>1.0334200393999999</c:v>
                </c:pt>
                <c:pt idx="24">
                  <c:v>1.02093024</c:v>
                </c:pt>
                <c:pt idx="25">
                  <c:v>1.000026313</c:v>
                </c:pt>
                <c:pt idx="26">
                  <c:v>1.0450864849999999</c:v>
                </c:pt>
                <c:pt idx="27">
                  <c:v>1.01968419</c:v>
                </c:pt>
                <c:pt idx="28">
                  <c:v>1.0032369999999999</c:v>
                </c:pt>
                <c:pt idx="29">
                  <c:v>1.131366841</c:v>
                </c:pt>
                <c:pt idx="30">
                  <c:v>1.0641847596</c:v>
                </c:pt>
                <c:pt idx="31">
                  <c:v>0.99918870999999998</c:v>
                </c:pt>
                <c:pt idx="32">
                  <c:v>0.98253577999999997</c:v>
                </c:pt>
                <c:pt idx="33">
                  <c:v>1.1922753699999999</c:v>
                </c:pt>
                <c:pt idx="34">
                  <c:v>0.90707802999999998</c:v>
                </c:pt>
                <c:pt idx="35">
                  <c:v>1.0932305170000001</c:v>
                </c:pt>
                <c:pt idx="36">
                  <c:v>1.083474418</c:v>
                </c:pt>
                <c:pt idx="37">
                  <c:v>0.82208921599999996</c:v>
                </c:pt>
                <c:pt idx="38">
                  <c:v>1.1221718890000001</c:v>
                </c:pt>
                <c:pt idx="39">
                  <c:v>0.75672002999999999</c:v>
                </c:pt>
                <c:pt idx="40">
                  <c:v>0.79075894999999996</c:v>
                </c:pt>
                <c:pt idx="41">
                  <c:v>1.196397688</c:v>
                </c:pt>
                <c:pt idx="42">
                  <c:v>1.214927163</c:v>
                </c:pt>
                <c:pt idx="43">
                  <c:v>0.92354510000000001</c:v>
                </c:pt>
                <c:pt idx="44">
                  <c:v>0.91741226799999998</c:v>
                </c:pt>
                <c:pt idx="45">
                  <c:v>0.79982357999999998</c:v>
                </c:pt>
                <c:pt idx="46">
                  <c:v>1.1284919769999999</c:v>
                </c:pt>
                <c:pt idx="47">
                  <c:v>0.82199077899999995</c:v>
                </c:pt>
                <c:pt idx="48">
                  <c:v>0.83398899000000004</c:v>
                </c:pt>
                <c:pt idx="49">
                  <c:v>0.86278871999999995</c:v>
                </c:pt>
                <c:pt idx="50">
                  <c:v>1.20289731</c:v>
                </c:pt>
                <c:pt idx="51">
                  <c:v>0.87060504999999999</c:v>
                </c:pt>
                <c:pt idx="52">
                  <c:v>1.1231754380000001</c:v>
                </c:pt>
                <c:pt idx="53">
                  <c:v>1.1735660960000001</c:v>
                </c:pt>
                <c:pt idx="54">
                  <c:v>1.2143417839999999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71-4C13-B72F-9D7D18D4D495}"/>
            </c:ext>
          </c:extLst>
        </c:ser>
        <c:ser>
          <c:idx val="2"/>
          <c:order val="2"/>
          <c:tx>
            <c:strRef>
              <c:f>'2010_SPI_chart'!$D$1</c:f>
              <c:strCache>
                <c:ptCount val="1"/>
                <c:pt idx="0">
                  <c:v>Jul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'2010_SPI_chart'!$A$2:$A$56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'2010_SPI_chart'!$D$2:$D$56</c:f>
              <c:numCache>
                <c:formatCode>General</c:formatCode>
                <c:ptCount val="55"/>
                <c:pt idx="0">
                  <c:v>1.1472227699999999</c:v>
                </c:pt>
                <c:pt idx="1">
                  <c:v>1.197300187</c:v>
                </c:pt>
                <c:pt idx="2">
                  <c:v>1.3968162120000001</c:v>
                </c:pt>
                <c:pt idx="3">
                  <c:v>1.2327072324999999</c:v>
                </c:pt>
                <c:pt idx="4">
                  <c:v>1.2091814400000001</c:v>
                </c:pt>
                <c:pt idx="5">
                  <c:v>1.22893976</c:v>
                </c:pt>
                <c:pt idx="6">
                  <c:v>1.1946631729999999</c:v>
                </c:pt>
                <c:pt idx="7">
                  <c:v>1.2194054999999999</c:v>
                </c:pt>
                <c:pt idx="8">
                  <c:v>1.2393048499999999</c:v>
                </c:pt>
                <c:pt idx="9">
                  <c:v>1.291268037</c:v>
                </c:pt>
                <c:pt idx="10">
                  <c:v>1.2857483439999999</c:v>
                </c:pt>
                <c:pt idx="11">
                  <c:v>1.303295772</c:v>
                </c:pt>
                <c:pt idx="12">
                  <c:v>1.144207301</c:v>
                </c:pt>
                <c:pt idx="13">
                  <c:v>1.2910538650000001</c:v>
                </c:pt>
                <c:pt idx="14">
                  <c:v>1.44383196</c:v>
                </c:pt>
                <c:pt idx="15">
                  <c:v>1.347329891</c:v>
                </c:pt>
                <c:pt idx="16">
                  <c:v>1.33168183</c:v>
                </c:pt>
                <c:pt idx="17">
                  <c:v>1.353793153</c:v>
                </c:pt>
                <c:pt idx="18">
                  <c:v>1.5144655</c:v>
                </c:pt>
                <c:pt idx="19">
                  <c:v>1.3967816784</c:v>
                </c:pt>
                <c:pt idx="20">
                  <c:v>1.31099403</c:v>
                </c:pt>
                <c:pt idx="21">
                  <c:v>1.3837807900000001</c:v>
                </c:pt>
                <c:pt idx="22">
                  <c:v>1.5459492770000001</c:v>
                </c:pt>
                <c:pt idx="23">
                  <c:v>1.4125780983</c:v>
                </c:pt>
                <c:pt idx="24">
                  <c:v>1.3914597900000001</c:v>
                </c:pt>
                <c:pt idx="25">
                  <c:v>1.2587990899999999</c:v>
                </c:pt>
                <c:pt idx="26">
                  <c:v>1.1141239270000001</c:v>
                </c:pt>
                <c:pt idx="27">
                  <c:v>1.41280329</c:v>
                </c:pt>
                <c:pt idx="28">
                  <c:v>1.4427639999999999</c:v>
                </c:pt>
                <c:pt idx="29">
                  <c:v>1.1016489519999999</c:v>
                </c:pt>
                <c:pt idx="30">
                  <c:v>1.1994850505000001</c:v>
                </c:pt>
                <c:pt idx="31">
                  <c:v>1.46057047</c:v>
                </c:pt>
                <c:pt idx="32">
                  <c:v>1.46425253</c:v>
                </c:pt>
                <c:pt idx="33">
                  <c:v>1.5207238300000001</c:v>
                </c:pt>
                <c:pt idx="34">
                  <c:v>1.5037209600000001</c:v>
                </c:pt>
                <c:pt idx="35">
                  <c:v>1.3093878109999999</c:v>
                </c:pt>
                <c:pt idx="36">
                  <c:v>1.6503086170000001</c:v>
                </c:pt>
                <c:pt idx="37">
                  <c:v>1.5712294630000001</c:v>
                </c:pt>
                <c:pt idx="38">
                  <c:v>1.401796882</c:v>
                </c:pt>
                <c:pt idx="39">
                  <c:v>1.6058202399999999</c:v>
                </c:pt>
                <c:pt idx="40">
                  <c:v>1.5961448300000001</c:v>
                </c:pt>
                <c:pt idx="41">
                  <c:v>1.6712949800000001</c:v>
                </c:pt>
                <c:pt idx="42">
                  <c:v>1.589400371</c:v>
                </c:pt>
                <c:pt idx="43">
                  <c:v>1.5649363300000001</c:v>
                </c:pt>
                <c:pt idx="44">
                  <c:v>1.561617547</c:v>
                </c:pt>
                <c:pt idx="45">
                  <c:v>1.6109773300000001</c:v>
                </c:pt>
                <c:pt idx="46">
                  <c:v>1.673862052</c:v>
                </c:pt>
                <c:pt idx="47">
                  <c:v>1.612224745</c:v>
                </c:pt>
                <c:pt idx="48">
                  <c:v>1.6113331</c:v>
                </c:pt>
                <c:pt idx="49">
                  <c:v>1.60387071</c:v>
                </c:pt>
                <c:pt idx="50">
                  <c:v>1.712708398</c:v>
                </c:pt>
                <c:pt idx="51">
                  <c:v>1.6090603800000001</c:v>
                </c:pt>
                <c:pt idx="52">
                  <c:v>1.6641386600000001</c:v>
                </c:pt>
                <c:pt idx="53">
                  <c:v>1.592459697</c:v>
                </c:pt>
                <c:pt idx="54">
                  <c:v>1.6866614550000001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71-4C13-B72F-9D7D18D4D495}"/>
            </c:ext>
          </c:extLst>
        </c:ser>
        <c:ser>
          <c:idx val="3"/>
          <c:order val="3"/>
          <c:tx>
            <c:strRef>
              <c:f>'2010_SPI_chart'!$E$1</c:f>
              <c:strCache>
                <c:ptCount val="1"/>
                <c:pt idx="0">
                  <c:v>Aug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'2010_SPI_chart'!$A$2:$A$56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'2010_SPI_chart'!$E$2:$E$56</c:f>
              <c:numCache>
                <c:formatCode>General</c:formatCode>
                <c:ptCount val="55"/>
                <c:pt idx="0">
                  <c:v>0.57123700899999996</c:v>
                </c:pt>
                <c:pt idx="1">
                  <c:v>0.61826513299999997</c:v>
                </c:pt>
                <c:pt idx="2">
                  <c:v>0.81870384100000004</c:v>
                </c:pt>
                <c:pt idx="3">
                  <c:v>0.80282619899999996</c:v>
                </c:pt>
                <c:pt idx="4">
                  <c:v>0.86871838999999995</c:v>
                </c:pt>
                <c:pt idx="5">
                  <c:v>0.86560232000000004</c:v>
                </c:pt>
                <c:pt idx="6">
                  <c:v>0.92788799799999999</c:v>
                </c:pt>
                <c:pt idx="7">
                  <c:v>0.99975292999999998</c:v>
                </c:pt>
                <c:pt idx="8">
                  <c:v>1.0398821899999999</c:v>
                </c:pt>
                <c:pt idx="9">
                  <c:v>1.065304716</c:v>
                </c:pt>
                <c:pt idx="10">
                  <c:v>1.220049615</c:v>
                </c:pt>
                <c:pt idx="11">
                  <c:v>1.1935144040000001</c:v>
                </c:pt>
                <c:pt idx="12">
                  <c:v>1.406803971</c:v>
                </c:pt>
                <c:pt idx="13">
                  <c:v>1.17924381</c:v>
                </c:pt>
                <c:pt idx="14">
                  <c:v>1.09439734</c:v>
                </c:pt>
                <c:pt idx="15">
                  <c:v>1.289798413</c:v>
                </c:pt>
                <c:pt idx="16">
                  <c:v>1.31811638</c:v>
                </c:pt>
                <c:pt idx="17">
                  <c:v>1.3711450590000001</c:v>
                </c:pt>
                <c:pt idx="18">
                  <c:v>1.2470059600000001</c:v>
                </c:pt>
                <c:pt idx="19">
                  <c:v>1.3347345032</c:v>
                </c:pt>
                <c:pt idx="20">
                  <c:v>1.3504011469999999</c:v>
                </c:pt>
                <c:pt idx="21">
                  <c:v>1.446886407</c:v>
                </c:pt>
                <c:pt idx="22">
                  <c:v>1.3417856530000001</c:v>
                </c:pt>
                <c:pt idx="23">
                  <c:v>1.4371436634000001</c:v>
                </c:pt>
                <c:pt idx="24">
                  <c:v>1.4355876999999999</c:v>
                </c:pt>
                <c:pt idx="25">
                  <c:v>1.5788419970000001</c:v>
                </c:pt>
                <c:pt idx="26">
                  <c:v>1.65211877</c:v>
                </c:pt>
                <c:pt idx="27">
                  <c:v>1.5089089600000001</c:v>
                </c:pt>
                <c:pt idx="28">
                  <c:v>1.5415140000000001</c:v>
                </c:pt>
                <c:pt idx="29">
                  <c:v>1.629868377</c:v>
                </c:pt>
                <c:pt idx="30">
                  <c:v>1.720099947</c:v>
                </c:pt>
                <c:pt idx="31">
                  <c:v>1.6163766900000001</c:v>
                </c:pt>
                <c:pt idx="32">
                  <c:v>1.61285349</c:v>
                </c:pt>
                <c:pt idx="33">
                  <c:v>1.60858681</c:v>
                </c:pt>
                <c:pt idx="34">
                  <c:v>1.6600329199999999</c:v>
                </c:pt>
                <c:pt idx="35">
                  <c:v>1.800455009</c:v>
                </c:pt>
                <c:pt idx="36">
                  <c:v>1.602316826</c:v>
                </c:pt>
                <c:pt idx="37">
                  <c:v>1.7830616210000001</c:v>
                </c:pt>
                <c:pt idx="38">
                  <c:v>1.8419711990000001</c:v>
                </c:pt>
                <c:pt idx="39">
                  <c:v>1.79427392</c:v>
                </c:pt>
                <c:pt idx="40">
                  <c:v>1.8261664</c:v>
                </c:pt>
                <c:pt idx="41">
                  <c:v>1.6651078260000001</c:v>
                </c:pt>
                <c:pt idx="42">
                  <c:v>1.789540103</c:v>
                </c:pt>
                <c:pt idx="43">
                  <c:v>1.83106518</c:v>
                </c:pt>
                <c:pt idx="44">
                  <c:v>1.8138541690000001</c:v>
                </c:pt>
                <c:pt idx="45">
                  <c:v>1.8629996099999999</c:v>
                </c:pt>
                <c:pt idx="46">
                  <c:v>1.713005863</c:v>
                </c:pt>
                <c:pt idx="47">
                  <c:v>1.8857213429999999</c:v>
                </c:pt>
                <c:pt idx="48">
                  <c:v>1.8887209199999999</c:v>
                </c:pt>
                <c:pt idx="49">
                  <c:v>1.88507913</c:v>
                </c:pt>
                <c:pt idx="50">
                  <c:v>1.7084412200000001</c:v>
                </c:pt>
                <c:pt idx="51">
                  <c:v>1.9074960599999999</c:v>
                </c:pt>
                <c:pt idx="52">
                  <c:v>1.782012648</c:v>
                </c:pt>
                <c:pt idx="53">
                  <c:v>1.85376593</c:v>
                </c:pt>
                <c:pt idx="54">
                  <c:v>1.8069498749999999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71-4C13-B72F-9D7D18D4D495}"/>
            </c:ext>
          </c:extLst>
        </c:ser>
        <c:ser>
          <c:idx val="4"/>
          <c:order val="4"/>
          <c:tx>
            <c:strRef>
              <c:f>'2010_SPI_chart'!$F$1</c:f>
              <c:strCache>
                <c:ptCount val="1"/>
                <c:pt idx="0">
                  <c:v>Sep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'2010_SPI_chart'!$A$2:$A$56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'2010_SPI_chart'!$F$2:$F$56</c:f>
              <c:numCache>
                <c:formatCode>General</c:formatCode>
                <c:ptCount val="55"/>
                <c:pt idx="0">
                  <c:v>0.57443468900000005</c:v>
                </c:pt>
                <c:pt idx="1">
                  <c:v>0.63005782499999996</c:v>
                </c:pt>
                <c:pt idx="2">
                  <c:v>0.99878356400000001</c:v>
                </c:pt>
                <c:pt idx="3">
                  <c:v>0.61345865089999996</c:v>
                </c:pt>
                <c:pt idx="4">
                  <c:v>0.57117172000000005</c:v>
                </c:pt>
                <c:pt idx="5">
                  <c:v>0.59256684999999998</c:v>
                </c:pt>
                <c:pt idx="6">
                  <c:v>0.56705185000000002</c:v>
                </c:pt>
                <c:pt idx="7">
                  <c:v>0.59596340000000003</c:v>
                </c:pt>
                <c:pt idx="8">
                  <c:v>0.57786291999999995</c:v>
                </c:pt>
                <c:pt idx="9">
                  <c:v>0.68784311300000001</c:v>
                </c:pt>
                <c:pt idx="10">
                  <c:v>0.59466124200000003</c:v>
                </c:pt>
                <c:pt idx="11">
                  <c:v>0.58953600799999994</c:v>
                </c:pt>
                <c:pt idx="12">
                  <c:v>1.409820954</c:v>
                </c:pt>
                <c:pt idx="13">
                  <c:v>0.75610554600000002</c:v>
                </c:pt>
                <c:pt idx="14">
                  <c:v>0.92544963000000002</c:v>
                </c:pt>
                <c:pt idx="15">
                  <c:v>0.65681752699999996</c:v>
                </c:pt>
                <c:pt idx="16">
                  <c:v>0.68342641999999998</c:v>
                </c:pt>
                <c:pt idx="17">
                  <c:v>0.72556246000000002</c:v>
                </c:pt>
                <c:pt idx="18">
                  <c:v>1.3131406000000001</c:v>
                </c:pt>
                <c:pt idx="19">
                  <c:v>0.80738091160000003</c:v>
                </c:pt>
                <c:pt idx="20">
                  <c:v>1.25583874</c:v>
                </c:pt>
                <c:pt idx="21">
                  <c:v>0.85288845800000002</c:v>
                </c:pt>
                <c:pt idx="22">
                  <c:v>1.263000506</c:v>
                </c:pt>
                <c:pt idx="23">
                  <c:v>0.8733177741</c:v>
                </c:pt>
                <c:pt idx="24">
                  <c:v>1.0218588200000001</c:v>
                </c:pt>
                <c:pt idx="25">
                  <c:v>1.0332319130000001</c:v>
                </c:pt>
                <c:pt idx="26">
                  <c:v>1.0936941330000001</c:v>
                </c:pt>
                <c:pt idx="27">
                  <c:v>0.93238810000000005</c:v>
                </c:pt>
                <c:pt idx="28">
                  <c:v>1.1045799999999999</c:v>
                </c:pt>
                <c:pt idx="29">
                  <c:v>1.1017189329999999</c:v>
                </c:pt>
                <c:pt idx="30">
                  <c:v>1.1455527300999999</c:v>
                </c:pt>
                <c:pt idx="31">
                  <c:v>1.0723711</c:v>
                </c:pt>
                <c:pt idx="32">
                  <c:v>1.11149304</c:v>
                </c:pt>
                <c:pt idx="33">
                  <c:v>1.0277466099999999</c:v>
                </c:pt>
                <c:pt idx="34">
                  <c:v>1.25550516</c:v>
                </c:pt>
                <c:pt idx="35">
                  <c:v>1.249116653</c:v>
                </c:pt>
                <c:pt idx="36">
                  <c:v>1.1658560920000001</c:v>
                </c:pt>
                <c:pt idx="37">
                  <c:v>1.405436439</c:v>
                </c:pt>
                <c:pt idx="38">
                  <c:v>1.270048638</c:v>
                </c:pt>
                <c:pt idx="39">
                  <c:v>1.43698733</c:v>
                </c:pt>
                <c:pt idx="40">
                  <c:v>1.4646318599999999</c:v>
                </c:pt>
                <c:pt idx="41">
                  <c:v>1.1593227610000001</c:v>
                </c:pt>
                <c:pt idx="42">
                  <c:v>1.1375040000000001</c:v>
                </c:pt>
                <c:pt idx="43">
                  <c:v>1.3822521000000001</c:v>
                </c:pt>
                <c:pt idx="44">
                  <c:v>1.4002855809999999</c:v>
                </c:pt>
                <c:pt idx="45">
                  <c:v>1.49613982</c:v>
                </c:pt>
                <c:pt idx="46">
                  <c:v>1.3363965499999999</c:v>
                </c:pt>
                <c:pt idx="47">
                  <c:v>1.5026410640000001</c:v>
                </c:pt>
                <c:pt idx="48">
                  <c:v>1.4978423000000001</c:v>
                </c:pt>
                <c:pt idx="49">
                  <c:v>1.4750535</c:v>
                </c:pt>
                <c:pt idx="50">
                  <c:v>1.2614542419999999</c:v>
                </c:pt>
                <c:pt idx="51">
                  <c:v>1.50823358</c:v>
                </c:pt>
                <c:pt idx="52">
                  <c:v>1.4382402889999999</c:v>
                </c:pt>
                <c:pt idx="53">
                  <c:v>1.368277231</c:v>
                </c:pt>
                <c:pt idx="54">
                  <c:v>1.400926932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71-4C13-B72F-9D7D18D4D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021560"/>
        <c:axId val="8010143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'2010_SPI_chart'!$B$1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'2010_SPI_chart'!$A$2:$A$56</c15:sqref>
                        </c15:formulaRef>
                      </c:ext>
                    </c:extLst>
                    <c:numCache>
                      <c:formatCode>General</c:formatCode>
                      <c:ptCount val="5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'2010_SPI_chart'!$B$2:$B$56</c15:sqref>
                        </c15:formulaRef>
                      </c:ext>
                    </c:extLst>
                    <c:numCache>
                      <c:formatCode>General</c:formatCode>
                      <c:ptCount val="55"/>
                      <c:pt idx="0">
                        <c:v>0.50698376899999997</c:v>
                      </c:pt>
                      <c:pt idx="1">
                        <c:v>0.50225058700000003</c:v>
                      </c:pt>
                      <c:pt idx="2">
                        <c:v>0.37457193500000002</c:v>
                      </c:pt>
                      <c:pt idx="3">
                        <c:v>0.4331353409</c:v>
                      </c:pt>
                      <c:pt idx="4">
                        <c:v>0.39839418999999998</c:v>
                      </c:pt>
                      <c:pt idx="5">
                        <c:v>0.44202483999999997</c:v>
                      </c:pt>
                      <c:pt idx="6">
                        <c:v>0.33598061800000001</c:v>
                      </c:pt>
                      <c:pt idx="7">
                        <c:v>0.32891942000000002</c:v>
                      </c:pt>
                      <c:pt idx="8">
                        <c:v>0.38544125000000001</c:v>
                      </c:pt>
                      <c:pt idx="9">
                        <c:v>0.393344794</c:v>
                      </c:pt>
                      <c:pt idx="10">
                        <c:v>0.476985989</c:v>
                      </c:pt>
                      <c:pt idx="11">
                        <c:v>0.456399571</c:v>
                      </c:pt>
                      <c:pt idx="12">
                        <c:v>0.37599958500000003</c:v>
                      </c:pt>
                      <c:pt idx="13">
                        <c:v>0.34936503299999999</c:v>
                      </c:pt>
                      <c:pt idx="14">
                        <c:v>0.48087770000000002</c:v>
                      </c:pt>
                      <c:pt idx="15">
                        <c:v>0.463768929</c:v>
                      </c:pt>
                      <c:pt idx="16">
                        <c:v>0.4569066</c:v>
                      </c:pt>
                      <c:pt idx="17">
                        <c:v>0.44661544399999997</c:v>
                      </c:pt>
                      <c:pt idx="18">
                        <c:v>0.42402209000000002</c:v>
                      </c:pt>
                      <c:pt idx="19">
                        <c:v>0.33971204659999998</c:v>
                      </c:pt>
                      <c:pt idx="20">
                        <c:v>0.43298245499999999</c:v>
                      </c:pt>
                      <c:pt idx="21">
                        <c:v>0.45489142799999999</c:v>
                      </c:pt>
                      <c:pt idx="22">
                        <c:v>0.40626259799999997</c:v>
                      </c:pt>
                      <c:pt idx="23">
                        <c:v>0.44075384150000002</c:v>
                      </c:pt>
                      <c:pt idx="24">
                        <c:v>0.36194388</c:v>
                      </c:pt>
                      <c:pt idx="25">
                        <c:v>0.38234599600000002</c:v>
                      </c:pt>
                      <c:pt idx="26">
                        <c:v>0.38620438899999998</c:v>
                      </c:pt>
                      <c:pt idx="27">
                        <c:v>0.45416932999999998</c:v>
                      </c:pt>
                      <c:pt idx="28">
                        <c:v>0.37457780000000002</c:v>
                      </c:pt>
                      <c:pt idx="29">
                        <c:v>0.54360417400000005</c:v>
                      </c:pt>
                      <c:pt idx="30">
                        <c:v>0.38767810829999999</c:v>
                      </c:pt>
                      <c:pt idx="31">
                        <c:v>0.45404665</c:v>
                      </c:pt>
                      <c:pt idx="32">
                        <c:v>0.47410138000000002</c:v>
                      </c:pt>
                      <c:pt idx="33">
                        <c:v>0.33226259000000002</c:v>
                      </c:pt>
                      <c:pt idx="34">
                        <c:v>0.38452618</c:v>
                      </c:pt>
                      <c:pt idx="35">
                        <c:v>0.38764233599999998</c:v>
                      </c:pt>
                      <c:pt idx="36">
                        <c:v>0.39928332100000002</c:v>
                      </c:pt>
                      <c:pt idx="37">
                        <c:v>0.403943198</c:v>
                      </c:pt>
                      <c:pt idx="38">
                        <c:v>0.39055182100000002</c:v>
                      </c:pt>
                      <c:pt idx="39">
                        <c:v>0.43366041</c:v>
                      </c:pt>
                      <c:pt idx="40">
                        <c:v>0.41429681000000002</c:v>
                      </c:pt>
                      <c:pt idx="41">
                        <c:v>0.41114066100000002</c:v>
                      </c:pt>
                      <c:pt idx="42">
                        <c:v>0.38238218299999999</c:v>
                      </c:pt>
                      <c:pt idx="43">
                        <c:v>0.45317768000000003</c:v>
                      </c:pt>
                      <c:pt idx="44">
                        <c:v>0.47543160400000001</c:v>
                      </c:pt>
                      <c:pt idx="45">
                        <c:v>0.42526651999999998</c:v>
                      </c:pt>
                      <c:pt idx="46">
                        <c:v>0.36718953100000001</c:v>
                      </c:pt>
                      <c:pt idx="47">
                        <c:v>0.43069906000000002</c:v>
                      </c:pt>
                      <c:pt idx="48">
                        <c:v>0.43273041000000001</c:v>
                      </c:pt>
                      <c:pt idx="49">
                        <c:v>0.43863247999999999</c:v>
                      </c:pt>
                      <c:pt idx="50">
                        <c:v>0.39923931099999999</c:v>
                      </c:pt>
                      <c:pt idx="51">
                        <c:v>0.45476105999999999</c:v>
                      </c:pt>
                      <c:pt idx="52">
                        <c:v>0.37034099599999998</c:v>
                      </c:pt>
                      <c:pt idx="53">
                        <c:v>0.39293079800000003</c:v>
                      </c:pt>
                      <c:pt idx="54">
                        <c:v>0.364696409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A71-4C13-B72F-9D7D18D4D495}"/>
                  </c:ext>
                </c:extLst>
              </c15:ser>
            </c15:filteredLineSeries>
          </c:ext>
        </c:extLst>
      </c:lineChart>
      <c:catAx>
        <c:axId val="80102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Grid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014344"/>
        <c:crosses val="autoZero"/>
        <c:auto val="1"/>
        <c:lblAlgn val="ctr"/>
        <c:lblOffset val="100"/>
        <c:tickLblSkip val="3"/>
        <c:noMultiLvlLbl val="0"/>
      </c:catAx>
      <c:valAx>
        <c:axId val="801014344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SPI 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199305555555554"/>
          <c:y val="0.79642062250043466"/>
          <c:w val="0.61601388888888886"/>
          <c:h val="9.3163797600417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000" b="1" i="0" baseline="0">
                <a:effectLst/>
              </a:rPr>
              <a:t>Monthly SPI distribution in 2006 </a:t>
            </a:r>
            <a:endParaRPr lang="en-IN" sz="1000" b="1" baseline="0">
              <a:effectLst/>
            </a:endParaRPr>
          </a:p>
        </c:rich>
      </c:tx>
      <c:layout>
        <c:manualLayout>
          <c:xMode val="edge"/>
          <c:yMode val="edge"/>
          <c:x val="0.27258166666666661"/>
          <c:y val="9.38532429142757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'2006_SPI_chart'!$C$1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'2006_SPI_chart'!$A$2:$A$56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'2006_SPI_chart'!$C$2:$C$56</c:f>
              <c:numCache>
                <c:formatCode>General</c:formatCode>
                <c:ptCount val="55"/>
                <c:pt idx="0">
                  <c:v>-0.78193397099999995</c:v>
                </c:pt>
                <c:pt idx="1">
                  <c:v>-0.74115980000000004</c:v>
                </c:pt>
                <c:pt idx="2">
                  <c:v>-0.58250263599999996</c:v>
                </c:pt>
                <c:pt idx="3">
                  <c:v>-1.79519995</c:v>
                </c:pt>
                <c:pt idx="4">
                  <c:v>-1.850509191</c:v>
                </c:pt>
                <c:pt idx="5">
                  <c:v>-1.61036176</c:v>
                </c:pt>
                <c:pt idx="6">
                  <c:v>-1.5906438009999999</c:v>
                </c:pt>
                <c:pt idx="7">
                  <c:v>-1.613046269</c:v>
                </c:pt>
                <c:pt idx="8">
                  <c:v>-2.04432422</c:v>
                </c:pt>
                <c:pt idx="9">
                  <c:v>-1.923506113</c:v>
                </c:pt>
                <c:pt idx="10">
                  <c:v>-1.143669005</c:v>
                </c:pt>
                <c:pt idx="11">
                  <c:v>-1.4761564143999999</c:v>
                </c:pt>
                <c:pt idx="12">
                  <c:v>-2.065352952</c:v>
                </c:pt>
                <c:pt idx="13">
                  <c:v>-2.0935948099999999</c:v>
                </c:pt>
                <c:pt idx="14">
                  <c:v>-2.1871806</c:v>
                </c:pt>
                <c:pt idx="15">
                  <c:v>-1.2003627699999999</c:v>
                </c:pt>
                <c:pt idx="16">
                  <c:v>-1.15840411</c:v>
                </c:pt>
                <c:pt idx="17">
                  <c:v>-1.4653440597</c:v>
                </c:pt>
                <c:pt idx="18">
                  <c:v>-2.3011270829999999</c:v>
                </c:pt>
                <c:pt idx="19">
                  <c:v>-2.4222597370000001</c:v>
                </c:pt>
                <c:pt idx="20">
                  <c:v>-1.2655815560000001</c:v>
                </c:pt>
                <c:pt idx="21">
                  <c:v>-2.2486167699999999</c:v>
                </c:pt>
                <c:pt idx="22">
                  <c:v>-2.06754141</c:v>
                </c:pt>
                <c:pt idx="23">
                  <c:v>-2.02816763</c:v>
                </c:pt>
                <c:pt idx="24">
                  <c:v>-2.063107601</c:v>
                </c:pt>
                <c:pt idx="25">
                  <c:v>-0.99217270999999996</c:v>
                </c:pt>
                <c:pt idx="26">
                  <c:v>-1.0681348349999999</c:v>
                </c:pt>
                <c:pt idx="27">
                  <c:v>-1.367565648</c:v>
                </c:pt>
                <c:pt idx="28">
                  <c:v>-2.0334225720000001</c:v>
                </c:pt>
                <c:pt idx="29">
                  <c:v>-2.6534473460000001</c:v>
                </c:pt>
                <c:pt idx="30">
                  <c:v>-1.2739643890000001</c:v>
                </c:pt>
                <c:pt idx="31">
                  <c:v>-2.3106568109999999</c:v>
                </c:pt>
                <c:pt idx="32">
                  <c:v>-2.0775188299999998</c:v>
                </c:pt>
                <c:pt idx="33">
                  <c:v>-1.8621842200000001</c:v>
                </c:pt>
                <c:pt idx="34">
                  <c:v>-1.60741936</c:v>
                </c:pt>
                <c:pt idx="35">
                  <c:v>-1.246904</c:v>
                </c:pt>
                <c:pt idx="36">
                  <c:v>-1.1880500000000001</c:v>
                </c:pt>
                <c:pt idx="37">
                  <c:v>-1.4661873410999999</c:v>
                </c:pt>
                <c:pt idx="38">
                  <c:v>-2.0038185949999998</c:v>
                </c:pt>
                <c:pt idx="39">
                  <c:v>-2.3418268310000001</c:v>
                </c:pt>
                <c:pt idx="40">
                  <c:v>-2.0748288800000001</c:v>
                </c:pt>
                <c:pt idx="41">
                  <c:v>-1.7640311200000001</c:v>
                </c:pt>
                <c:pt idx="42">
                  <c:v>-1.45016258</c:v>
                </c:pt>
                <c:pt idx="43">
                  <c:v>-1.2277782500000001</c:v>
                </c:pt>
                <c:pt idx="44">
                  <c:v>-1.14218061</c:v>
                </c:pt>
                <c:pt idx="45">
                  <c:v>-1.5136544999999999</c:v>
                </c:pt>
                <c:pt idx="46">
                  <c:v>-2.3951428269999999</c:v>
                </c:pt>
                <c:pt idx="47">
                  <c:v>-2.4553547830000002</c:v>
                </c:pt>
                <c:pt idx="48">
                  <c:v>-1.7165378899999999</c:v>
                </c:pt>
                <c:pt idx="49">
                  <c:v>-1.3348243369999999</c:v>
                </c:pt>
                <c:pt idx="50">
                  <c:v>-1.5262895940000001</c:v>
                </c:pt>
                <c:pt idx="51">
                  <c:v>-2.6290815112999999</c:v>
                </c:pt>
                <c:pt idx="52">
                  <c:v>-2.7988881060000002</c:v>
                </c:pt>
                <c:pt idx="53">
                  <c:v>-1.2788573919999999</c:v>
                </c:pt>
                <c:pt idx="54">
                  <c:v>-1.1750246200000001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5C-44D2-A81C-B25EE70102D2}"/>
            </c:ext>
          </c:extLst>
        </c:ser>
        <c:ser>
          <c:idx val="2"/>
          <c:order val="2"/>
          <c:tx>
            <c:strRef>
              <c:f>'2006_SPI_chart'!$D$1</c:f>
              <c:strCache>
                <c:ptCount val="1"/>
                <c:pt idx="0">
                  <c:v>Jul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'2006_SPI_chart'!$A$2:$A$56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'2006_SPI_chart'!$D$2:$D$56</c:f>
              <c:numCache>
                <c:formatCode>General</c:formatCode>
                <c:ptCount val="55"/>
                <c:pt idx="0">
                  <c:v>-1.006879922</c:v>
                </c:pt>
                <c:pt idx="1">
                  <c:v>-1.01159909</c:v>
                </c:pt>
                <c:pt idx="2">
                  <c:v>-1.0117876610000001</c:v>
                </c:pt>
                <c:pt idx="3">
                  <c:v>-2.086682546</c:v>
                </c:pt>
                <c:pt idx="4">
                  <c:v>-2.2377318650000002</c:v>
                </c:pt>
                <c:pt idx="5">
                  <c:v>-2.1148747999999999</c:v>
                </c:pt>
                <c:pt idx="6">
                  <c:v>-2.0218522920000002</c:v>
                </c:pt>
                <c:pt idx="7">
                  <c:v>-2.1397604910000001</c:v>
                </c:pt>
                <c:pt idx="8">
                  <c:v>-2.6145496600000002</c:v>
                </c:pt>
                <c:pt idx="9">
                  <c:v>-2.4515567360000001</c:v>
                </c:pt>
                <c:pt idx="10">
                  <c:v>-1.259128555</c:v>
                </c:pt>
                <c:pt idx="11">
                  <c:v>-1.4676816859999999</c:v>
                </c:pt>
                <c:pt idx="12">
                  <c:v>-2.2087058279999998</c:v>
                </c:pt>
                <c:pt idx="13">
                  <c:v>-2.2385032699999998</c:v>
                </c:pt>
                <c:pt idx="14">
                  <c:v>-2.2217950960000001</c:v>
                </c:pt>
                <c:pt idx="15">
                  <c:v>-1.7397670199999999</c:v>
                </c:pt>
                <c:pt idx="16">
                  <c:v>-1.7749940799999999</c:v>
                </c:pt>
                <c:pt idx="17">
                  <c:v>-2.0541574119999999</c:v>
                </c:pt>
                <c:pt idx="18">
                  <c:v>-2.7580037540000002</c:v>
                </c:pt>
                <c:pt idx="19">
                  <c:v>-2.8453055850000002</c:v>
                </c:pt>
                <c:pt idx="20">
                  <c:v>-1.2752215200000001</c:v>
                </c:pt>
                <c:pt idx="21">
                  <c:v>-2.2164278300000002</c:v>
                </c:pt>
                <c:pt idx="22">
                  <c:v>-2.1904393799999999</c:v>
                </c:pt>
                <c:pt idx="23">
                  <c:v>-2.1873656499999998</c:v>
                </c:pt>
                <c:pt idx="24">
                  <c:v>-2.2465708279999999</c:v>
                </c:pt>
                <c:pt idx="25">
                  <c:v>-1.55468794</c:v>
                </c:pt>
                <c:pt idx="26">
                  <c:v>-1.604250266</c:v>
                </c:pt>
                <c:pt idx="27">
                  <c:v>-1.976005094</c:v>
                </c:pt>
                <c:pt idx="28">
                  <c:v>-2.4779237090000001</c:v>
                </c:pt>
                <c:pt idx="29">
                  <c:v>-3.019493706</c:v>
                </c:pt>
                <c:pt idx="30">
                  <c:v>-1.277678324</c:v>
                </c:pt>
                <c:pt idx="31">
                  <c:v>-2.165356788</c:v>
                </c:pt>
                <c:pt idx="32">
                  <c:v>-2.1130029499999998</c:v>
                </c:pt>
                <c:pt idx="33">
                  <c:v>-1.9775283400000001</c:v>
                </c:pt>
                <c:pt idx="34">
                  <c:v>-1.8065674300000001</c:v>
                </c:pt>
                <c:pt idx="35">
                  <c:v>-1.7347520000000001</c:v>
                </c:pt>
                <c:pt idx="36">
                  <c:v>-1.7195596719999999</c:v>
                </c:pt>
                <c:pt idx="37">
                  <c:v>-2.0575978350000002</c:v>
                </c:pt>
                <c:pt idx="38">
                  <c:v>-2.5393065140000002</c:v>
                </c:pt>
                <c:pt idx="39">
                  <c:v>-2.8394397179999999</c:v>
                </c:pt>
                <c:pt idx="40">
                  <c:v>-2.0555676799999998</c:v>
                </c:pt>
                <c:pt idx="41">
                  <c:v>-1.90744867</c:v>
                </c:pt>
                <c:pt idx="42">
                  <c:v>-1.7198841499999999</c:v>
                </c:pt>
                <c:pt idx="43">
                  <c:v>-1.6812061899999999</c:v>
                </c:pt>
                <c:pt idx="44">
                  <c:v>-1.67871145</c:v>
                </c:pt>
                <c:pt idx="45">
                  <c:v>-2.0316352000000002</c:v>
                </c:pt>
                <c:pt idx="46">
                  <c:v>-2.8673776059999998</c:v>
                </c:pt>
                <c:pt idx="47">
                  <c:v>-2.9290940609999998</c:v>
                </c:pt>
                <c:pt idx="48">
                  <c:v>-1.8737740709999999</c:v>
                </c:pt>
                <c:pt idx="49">
                  <c:v>-1.6860339989999999</c:v>
                </c:pt>
                <c:pt idx="50">
                  <c:v>-2.0722389880000001</c:v>
                </c:pt>
                <c:pt idx="51">
                  <c:v>-2.9675586399</c:v>
                </c:pt>
                <c:pt idx="52">
                  <c:v>-3.0778701169999998</c:v>
                </c:pt>
                <c:pt idx="53">
                  <c:v>-1.277522254</c:v>
                </c:pt>
                <c:pt idx="54">
                  <c:v>-1.65445883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5C-44D2-A81C-B25EE70102D2}"/>
            </c:ext>
          </c:extLst>
        </c:ser>
        <c:ser>
          <c:idx val="3"/>
          <c:order val="3"/>
          <c:tx>
            <c:strRef>
              <c:f>'2006_SPI_chart'!$E$1</c:f>
              <c:strCache>
                <c:ptCount val="1"/>
                <c:pt idx="0">
                  <c:v>Aug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'2006_SPI_chart'!$A$2:$A$56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'2006_SPI_chart'!$E$2:$E$56</c:f>
              <c:numCache>
                <c:formatCode>General</c:formatCode>
                <c:ptCount val="55"/>
                <c:pt idx="0">
                  <c:v>2.4414977050000002</c:v>
                </c:pt>
                <c:pt idx="1">
                  <c:v>2.4664120399999998</c:v>
                </c:pt>
                <c:pt idx="2">
                  <c:v>2.4941013829999998</c:v>
                </c:pt>
                <c:pt idx="3">
                  <c:v>2.1259538500000001</c:v>
                </c:pt>
                <c:pt idx="4">
                  <c:v>2.2522130740000001</c:v>
                </c:pt>
                <c:pt idx="5">
                  <c:v>2.2824629399999998</c:v>
                </c:pt>
                <c:pt idx="6">
                  <c:v>2.125761861</c:v>
                </c:pt>
                <c:pt idx="7">
                  <c:v>2.2286709199999999</c:v>
                </c:pt>
                <c:pt idx="8">
                  <c:v>1.9101167699999999</c:v>
                </c:pt>
                <c:pt idx="9">
                  <c:v>0.77826915900000004</c:v>
                </c:pt>
                <c:pt idx="10">
                  <c:v>0.17355970100000001</c:v>
                </c:pt>
                <c:pt idx="11">
                  <c:v>1.7270888039000001</c:v>
                </c:pt>
                <c:pt idx="12">
                  <c:v>1.8967496699999999</c:v>
                </c:pt>
                <c:pt idx="13">
                  <c:v>1.85809968</c:v>
                </c:pt>
                <c:pt idx="14">
                  <c:v>1.6897803090000001</c:v>
                </c:pt>
                <c:pt idx="15">
                  <c:v>2.4264369600000002</c:v>
                </c:pt>
                <c:pt idx="16">
                  <c:v>2.5051594700000002</c:v>
                </c:pt>
                <c:pt idx="17">
                  <c:v>2.4188650072</c:v>
                </c:pt>
                <c:pt idx="18">
                  <c:v>0.61780532499999996</c:v>
                </c:pt>
                <c:pt idx="19">
                  <c:v>-0.528533641</c:v>
                </c:pt>
                <c:pt idx="20">
                  <c:v>-0.47421112100000001</c:v>
                </c:pt>
                <c:pt idx="21">
                  <c:v>1.7318292799999999</c:v>
                </c:pt>
                <c:pt idx="22">
                  <c:v>1.91585838</c:v>
                </c:pt>
                <c:pt idx="23">
                  <c:v>1.9458320600000001</c:v>
                </c:pt>
                <c:pt idx="24">
                  <c:v>1.9165874409999999</c:v>
                </c:pt>
                <c:pt idx="25">
                  <c:v>2.3645915199999998</c:v>
                </c:pt>
                <c:pt idx="26">
                  <c:v>2.4342438870000001</c:v>
                </c:pt>
                <c:pt idx="27">
                  <c:v>2.2048178100000002</c:v>
                </c:pt>
                <c:pt idx="28">
                  <c:v>0.54976099099999998</c:v>
                </c:pt>
                <c:pt idx="29">
                  <c:v>-0.65712958700000001</c:v>
                </c:pt>
                <c:pt idx="30">
                  <c:v>-0.61521188400000004</c:v>
                </c:pt>
                <c:pt idx="31">
                  <c:v>1.6929907399999999</c:v>
                </c:pt>
                <c:pt idx="32">
                  <c:v>1.88425536</c:v>
                </c:pt>
                <c:pt idx="33">
                  <c:v>1.9974954</c:v>
                </c:pt>
                <c:pt idx="34">
                  <c:v>2.1053576000000001</c:v>
                </c:pt>
                <c:pt idx="35">
                  <c:v>2.5038330000000002</c:v>
                </c:pt>
                <c:pt idx="36">
                  <c:v>2.43514886</c:v>
                </c:pt>
                <c:pt idx="37">
                  <c:v>1.909012693</c:v>
                </c:pt>
                <c:pt idx="38">
                  <c:v>0.37604703299999998</c:v>
                </c:pt>
                <c:pt idx="39">
                  <c:v>-0.85869232699999998</c:v>
                </c:pt>
                <c:pt idx="40">
                  <c:v>1.84761343</c:v>
                </c:pt>
                <c:pt idx="41">
                  <c:v>2.0257764599999999</c:v>
                </c:pt>
                <c:pt idx="42">
                  <c:v>2.1883472300000002</c:v>
                </c:pt>
                <c:pt idx="43">
                  <c:v>2.45291375</c:v>
                </c:pt>
                <c:pt idx="44">
                  <c:v>2.5170205499999998</c:v>
                </c:pt>
                <c:pt idx="45">
                  <c:v>1.7441592299999999</c:v>
                </c:pt>
                <c:pt idx="46">
                  <c:v>-0.71886205000000003</c:v>
                </c:pt>
                <c:pt idx="47">
                  <c:v>-1.1528172569999999</c:v>
                </c:pt>
                <c:pt idx="48">
                  <c:v>2.043982459</c:v>
                </c:pt>
                <c:pt idx="49">
                  <c:v>2.2955103960000001</c:v>
                </c:pt>
                <c:pt idx="50">
                  <c:v>1.6781585939999999</c:v>
                </c:pt>
                <c:pt idx="51">
                  <c:v>-1.0128354397999999</c:v>
                </c:pt>
                <c:pt idx="52">
                  <c:v>-1.2573700480000001</c:v>
                </c:pt>
                <c:pt idx="53">
                  <c:v>-0.94124999600000003</c:v>
                </c:pt>
                <c:pt idx="54">
                  <c:v>2.3682406199999999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5C-44D2-A81C-B25EE70102D2}"/>
            </c:ext>
          </c:extLst>
        </c:ser>
        <c:ser>
          <c:idx val="4"/>
          <c:order val="4"/>
          <c:tx>
            <c:strRef>
              <c:f>'2006_SPI_chart'!$F$1</c:f>
              <c:strCache>
                <c:ptCount val="1"/>
                <c:pt idx="0">
                  <c:v>Sep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'2006_SPI_chart'!$A$2:$A$56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'2006_SPI_chart'!$F$2:$F$56</c:f>
              <c:numCache>
                <c:formatCode>General</c:formatCode>
                <c:ptCount val="55"/>
                <c:pt idx="0">
                  <c:v>1.9419521399999999</c:v>
                </c:pt>
                <c:pt idx="1">
                  <c:v>1.9768031100000001</c:v>
                </c:pt>
                <c:pt idx="2">
                  <c:v>2.1736704329999998</c:v>
                </c:pt>
                <c:pt idx="3">
                  <c:v>1.714356327</c:v>
                </c:pt>
                <c:pt idx="4">
                  <c:v>1.8262782719999999</c:v>
                </c:pt>
                <c:pt idx="5">
                  <c:v>2.0048289000000001</c:v>
                </c:pt>
                <c:pt idx="6">
                  <c:v>2.0067017950000001</c:v>
                </c:pt>
                <c:pt idx="7">
                  <c:v>2.076691104</c:v>
                </c:pt>
                <c:pt idx="8">
                  <c:v>1.76334948</c:v>
                </c:pt>
                <c:pt idx="9">
                  <c:v>0.70248606400000002</c:v>
                </c:pt>
                <c:pt idx="10">
                  <c:v>0.222062871</c:v>
                </c:pt>
                <c:pt idx="11">
                  <c:v>1.4048623444999999</c:v>
                </c:pt>
                <c:pt idx="12">
                  <c:v>1.5354002280000001</c:v>
                </c:pt>
                <c:pt idx="13">
                  <c:v>1.5237915399999999</c:v>
                </c:pt>
                <c:pt idx="14">
                  <c:v>1.4384118450000001</c:v>
                </c:pt>
                <c:pt idx="15">
                  <c:v>1.93558064</c:v>
                </c:pt>
                <c:pt idx="16">
                  <c:v>2.11281243</c:v>
                </c:pt>
                <c:pt idx="17">
                  <c:v>2.1467222917000002</c:v>
                </c:pt>
                <c:pt idx="18">
                  <c:v>0.64834415599999995</c:v>
                </c:pt>
                <c:pt idx="19">
                  <c:v>-0.33610553999999998</c:v>
                </c:pt>
                <c:pt idx="20">
                  <c:v>-0.17191561799999999</c:v>
                </c:pt>
                <c:pt idx="21">
                  <c:v>1.4364800200000001</c:v>
                </c:pt>
                <c:pt idx="22">
                  <c:v>1.53650551</c:v>
                </c:pt>
                <c:pt idx="23">
                  <c:v>1.56368639</c:v>
                </c:pt>
                <c:pt idx="24">
                  <c:v>1.541649099</c:v>
                </c:pt>
                <c:pt idx="25">
                  <c:v>1.9142044899999999</c:v>
                </c:pt>
                <c:pt idx="26">
                  <c:v>1.991385382</c:v>
                </c:pt>
                <c:pt idx="27">
                  <c:v>1.7983471200000001</c:v>
                </c:pt>
                <c:pt idx="28">
                  <c:v>0.55219921199999999</c:v>
                </c:pt>
                <c:pt idx="29">
                  <c:v>-0.42787311</c:v>
                </c:pt>
                <c:pt idx="30">
                  <c:v>-0.295501868</c:v>
                </c:pt>
                <c:pt idx="31">
                  <c:v>1.399829287</c:v>
                </c:pt>
                <c:pt idx="32">
                  <c:v>1.5090352899999999</c:v>
                </c:pt>
                <c:pt idx="33">
                  <c:v>1.5748023900000001</c:v>
                </c:pt>
                <c:pt idx="34">
                  <c:v>1.65203681</c:v>
                </c:pt>
                <c:pt idx="35">
                  <c:v>1.9147730000000001</c:v>
                </c:pt>
                <c:pt idx="36">
                  <c:v>1.9241564959999999</c:v>
                </c:pt>
                <c:pt idx="37">
                  <c:v>1.4742538627999999</c:v>
                </c:pt>
                <c:pt idx="38">
                  <c:v>0.34091524400000001</c:v>
                </c:pt>
                <c:pt idx="39">
                  <c:v>-0.54683690500000004</c:v>
                </c:pt>
                <c:pt idx="40">
                  <c:v>1.48274986</c:v>
                </c:pt>
                <c:pt idx="41">
                  <c:v>1.5905538400000001</c:v>
                </c:pt>
                <c:pt idx="42">
                  <c:v>1.7054913700000001</c:v>
                </c:pt>
                <c:pt idx="43">
                  <c:v>1.8772476499999999</c:v>
                </c:pt>
                <c:pt idx="44">
                  <c:v>1.93697678</c:v>
                </c:pt>
                <c:pt idx="45">
                  <c:v>1.31893942</c:v>
                </c:pt>
                <c:pt idx="46">
                  <c:v>-0.455574539</c:v>
                </c:pt>
                <c:pt idx="47">
                  <c:v>-0.74365843099999995</c:v>
                </c:pt>
                <c:pt idx="48">
                  <c:v>1.6024728880000001</c:v>
                </c:pt>
                <c:pt idx="49">
                  <c:v>1.7710968229999999</c:v>
                </c:pt>
                <c:pt idx="50">
                  <c:v>1.191203725</c:v>
                </c:pt>
                <c:pt idx="51">
                  <c:v>-0.67788418979999998</c:v>
                </c:pt>
                <c:pt idx="52">
                  <c:v>-0.85524495599999995</c:v>
                </c:pt>
                <c:pt idx="53">
                  <c:v>-0.63037362699999999</c:v>
                </c:pt>
                <c:pt idx="54">
                  <c:v>1.8182501499999999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5C-44D2-A81C-B25EE7010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946120"/>
        <c:axId val="8009434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'2006_SPI_chart'!$B$1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'2006_SPI_chart'!$A$2:$A$56</c15:sqref>
                        </c15:formulaRef>
                      </c:ext>
                    </c:extLst>
                    <c:numCache>
                      <c:formatCode>General</c:formatCode>
                      <c:ptCount val="5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'2006_SPI_chart'!$B$2:$B$56</c15:sqref>
                        </c15:formulaRef>
                      </c:ext>
                    </c:extLst>
                    <c:numCache>
                      <c:formatCode>General</c:formatCode>
                      <c:ptCount val="55"/>
                      <c:pt idx="0">
                        <c:v>-1.271247958</c:v>
                      </c:pt>
                      <c:pt idx="1">
                        <c:v>-1.1813157599999999</c:v>
                      </c:pt>
                      <c:pt idx="2">
                        <c:v>-1.0186703930000001</c:v>
                      </c:pt>
                      <c:pt idx="3">
                        <c:v>-3.4107683419999999</c:v>
                      </c:pt>
                      <c:pt idx="4">
                        <c:v>-3.8694469210000002</c:v>
                      </c:pt>
                      <c:pt idx="5">
                        <c:v>-3.53091241</c:v>
                      </c:pt>
                      <c:pt idx="6">
                        <c:v>-3.4840585929999999</c:v>
                      </c:pt>
                      <c:pt idx="7">
                        <c:v>-3.4978554800000001</c:v>
                      </c:pt>
                      <c:pt idx="8">
                        <c:v>-3.3496926500000002</c:v>
                      </c:pt>
                      <c:pt idx="9">
                        <c:v>-3.1762349599999999</c:v>
                      </c:pt>
                      <c:pt idx="10">
                        <c:v>-1.2797743210000001</c:v>
                      </c:pt>
                      <c:pt idx="11">
                        <c:v>-1.5010857494000001</c:v>
                      </c:pt>
                      <c:pt idx="12">
                        <c:v>-1.8338932219999999</c:v>
                      </c:pt>
                      <c:pt idx="13">
                        <c:v>-1.8338956200000001</c:v>
                      </c:pt>
                      <c:pt idx="14">
                        <c:v>-1.8339031699999999</c:v>
                      </c:pt>
                      <c:pt idx="15">
                        <c:v>-3.5994617899999999</c:v>
                      </c:pt>
                      <c:pt idx="16">
                        <c:v>-3.4926924399999999</c:v>
                      </c:pt>
                      <c:pt idx="17">
                        <c:v>-3.3381350032000001</c:v>
                      </c:pt>
                      <c:pt idx="18">
                        <c:v>-1.833334456</c:v>
                      </c:pt>
                      <c:pt idx="19">
                        <c:v>-1.832108235</c:v>
                      </c:pt>
                      <c:pt idx="20">
                        <c:v>-1.2810138200000001</c:v>
                      </c:pt>
                      <c:pt idx="21">
                        <c:v>-1.8338992199999999</c:v>
                      </c:pt>
                      <c:pt idx="22">
                        <c:v>-1.83388935</c:v>
                      </c:pt>
                      <c:pt idx="23">
                        <c:v>-1.8338902399999999</c:v>
                      </c:pt>
                      <c:pt idx="24">
                        <c:v>-1.8338928370000001</c:v>
                      </c:pt>
                      <c:pt idx="25">
                        <c:v>-1.83327606</c:v>
                      </c:pt>
                      <c:pt idx="26">
                        <c:v>-1.8332254699999999</c:v>
                      </c:pt>
                      <c:pt idx="27">
                        <c:v>-3.3879746499999999</c:v>
                      </c:pt>
                      <c:pt idx="28">
                        <c:v>-3.4411387690000002</c:v>
                      </c:pt>
                      <c:pt idx="29">
                        <c:v>-3.3896805730000001</c:v>
                      </c:pt>
                      <c:pt idx="30">
                        <c:v>-1.2813231039999999</c:v>
                      </c:pt>
                      <c:pt idx="31">
                        <c:v>-1.8338931810000001</c:v>
                      </c:pt>
                      <c:pt idx="32">
                        <c:v>-1.8338771</c:v>
                      </c:pt>
                      <c:pt idx="33">
                        <c:v>-1.8338368300000001</c:v>
                      </c:pt>
                      <c:pt idx="34">
                        <c:v>-1.83375227</c:v>
                      </c:pt>
                      <c:pt idx="35">
                        <c:v>-1.8335840000000001</c:v>
                      </c:pt>
                      <c:pt idx="36">
                        <c:v>-1.833387654</c:v>
                      </c:pt>
                      <c:pt idx="37">
                        <c:v>-1.8330449604000001</c:v>
                      </c:pt>
                      <c:pt idx="38">
                        <c:v>-3.3068138060000001</c:v>
                      </c:pt>
                      <c:pt idx="39">
                        <c:v>-2.9145028370000001</c:v>
                      </c:pt>
                      <c:pt idx="40">
                        <c:v>-1.83386877</c:v>
                      </c:pt>
                      <c:pt idx="41">
                        <c:v>-1.8338154799999999</c:v>
                      </c:pt>
                      <c:pt idx="42">
                        <c:v>-1.83370035</c:v>
                      </c:pt>
                      <c:pt idx="43">
                        <c:v>-1.8335873199999999</c:v>
                      </c:pt>
                      <c:pt idx="44">
                        <c:v>-1.8333919999999999</c:v>
                      </c:pt>
                      <c:pt idx="45">
                        <c:v>-1.8335526</c:v>
                      </c:pt>
                      <c:pt idx="46">
                        <c:v>-3.232848894</c:v>
                      </c:pt>
                      <c:pt idx="47">
                        <c:v>-3.0447569030000001</c:v>
                      </c:pt>
                      <c:pt idx="48">
                        <c:v>-1.8338050640000001</c:v>
                      </c:pt>
                      <c:pt idx="49">
                        <c:v>-1.8336690040000001</c:v>
                      </c:pt>
                      <c:pt idx="50">
                        <c:v>-3.5928999300000002</c:v>
                      </c:pt>
                      <c:pt idx="51">
                        <c:v>-3.4901852656000001</c:v>
                      </c:pt>
                      <c:pt idx="52">
                        <c:v>-3.5270892589999998</c:v>
                      </c:pt>
                      <c:pt idx="53">
                        <c:v>-1.281530633</c:v>
                      </c:pt>
                      <c:pt idx="54">
                        <c:v>-3.59370864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F5C-44D2-A81C-B25EE70102D2}"/>
                  </c:ext>
                </c:extLst>
              </c15:ser>
            </c15:filteredLineSeries>
          </c:ext>
        </c:extLst>
      </c:lineChart>
      <c:catAx>
        <c:axId val="800946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Grid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943496"/>
        <c:crosses val="autoZero"/>
        <c:auto val="0"/>
        <c:lblAlgn val="ctr"/>
        <c:lblOffset val="100"/>
        <c:tickMarkSkip val="10"/>
        <c:noMultiLvlLbl val="0"/>
      </c:catAx>
      <c:valAx>
        <c:axId val="800943496"/>
        <c:scaling>
          <c:orientation val="minMax"/>
          <c:max val="3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SPI 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946120"/>
        <c:crossesAt val="0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552083333333334"/>
          <c:y val="0.80194140149539206"/>
          <c:w val="0.61601388888888886"/>
          <c:h val="9.3163797600417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000" b="1" i="0" baseline="0">
                <a:effectLst/>
              </a:rPr>
              <a:t>Monthly SPI distribution in 2000 </a:t>
            </a:r>
            <a:endParaRPr lang="en-IN" sz="1000" b="1" baseline="0">
              <a:effectLst/>
            </a:endParaRPr>
          </a:p>
        </c:rich>
      </c:tx>
      <c:layout>
        <c:manualLayout>
          <c:xMode val="edge"/>
          <c:yMode val="edge"/>
          <c:x val="0.29022055555555554"/>
          <c:y val="0.121457137889062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'2000_SPI_chart'!$C$1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'2000_SPI_chart'!$A$2:$A$56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'2000_SPI_chart'!$C$2:$C$56</c:f>
              <c:numCache>
                <c:formatCode>General</c:formatCode>
                <c:ptCount val="55"/>
                <c:pt idx="0">
                  <c:v>-1.5010859459999999</c:v>
                </c:pt>
                <c:pt idx="1">
                  <c:v>-1.50108595</c:v>
                </c:pt>
                <c:pt idx="2">
                  <c:v>-1.5010859459999999</c:v>
                </c:pt>
                <c:pt idx="3">
                  <c:v>-8.1568697490000002</c:v>
                </c:pt>
                <c:pt idx="4">
                  <c:v>-7.3265817860000002</c:v>
                </c:pt>
                <c:pt idx="5">
                  <c:v>-7.1181342299999999</c:v>
                </c:pt>
                <c:pt idx="6">
                  <c:v>-5.911552607</c:v>
                </c:pt>
                <c:pt idx="7">
                  <c:v>-5.1853554329999998</c:v>
                </c:pt>
                <c:pt idx="8">
                  <c:v>-4.1309936199999999</c:v>
                </c:pt>
                <c:pt idx="9">
                  <c:v>-3.5945312</c:v>
                </c:pt>
                <c:pt idx="10">
                  <c:v>-1.2815515660000001</c:v>
                </c:pt>
                <c:pt idx="11">
                  <c:v>-1.5010859459999999</c:v>
                </c:pt>
                <c:pt idx="12">
                  <c:v>-4.1753590330000003</c:v>
                </c:pt>
                <c:pt idx="13">
                  <c:v>-4.8492172099999999</c:v>
                </c:pt>
                <c:pt idx="14">
                  <c:v>-5.6601719910000003</c:v>
                </c:pt>
                <c:pt idx="15">
                  <c:v>-8.4550267399999992</c:v>
                </c:pt>
                <c:pt idx="16">
                  <c:v>-7.5151700400000001</c:v>
                </c:pt>
                <c:pt idx="17">
                  <c:v>-6.8977713558999998</c:v>
                </c:pt>
                <c:pt idx="18">
                  <c:v>-3.8969851200000001</c:v>
                </c:pt>
                <c:pt idx="19">
                  <c:v>-3.4568762409999998</c:v>
                </c:pt>
                <c:pt idx="20">
                  <c:v>-1.2815515660000001</c:v>
                </c:pt>
                <c:pt idx="21">
                  <c:v>-3.60515791</c:v>
                </c:pt>
                <c:pt idx="22">
                  <c:v>-3.7433028199999998</c:v>
                </c:pt>
                <c:pt idx="23">
                  <c:v>-3.9902731400000002</c:v>
                </c:pt>
                <c:pt idx="24">
                  <c:v>-4.8991487920000001</c:v>
                </c:pt>
                <c:pt idx="25">
                  <c:v>-5.9893928900000004</c:v>
                </c:pt>
                <c:pt idx="26">
                  <c:v>-1.833914636</c:v>
                </c:pt>
                <c:pt idx="27">
                  <c:v>-5.535661062</c:v>
                </c:pt>
                <c:pt idx="28">
                  <c:v>-3.7596818000000001</c:v>
                </c:pt>
                <c:pt idx="29">
                  <c:v>-3.4567951629999998</c:v>
                </c:pt>
                <c:pt idx="30">
                  <c:v>-1.2815515660000001</c:v>
                </c:pt>
                <c:pt idx="31">
                  <c:v>-3.2382192769999998</c:v>
                </c:pt>
                <c:pt idx="32">
                  <c:v>-3.3197094599999999</c:v>
                </c:pt>
                <c:pt idx="33">
                  <c:v>-3.1715338599999998</c:v>
                </c:pt>
                <c:pt idx="34">
                  <c:v>-3.05571306</c:v>
                </c:pt>
                <c:pt idx="35">
                  <c:v>-3.728971</c:v>
                </c:pt>
                <c:pt idx="36">
                  <c:v>-4.6341331209999996</c:v>
                </c:pt>
                <c:pt idx="37">
                  <c:v>-4.8882063567999996</c:v>
                </c:pt>
                <c:pt idx="38">
                  <c:v>-4.022833501</c:v>
                </c:pt>
                <c:pt idx="39">
                  <c:v>-3.5526165289999998</c:v>
                </c:pt>
                <c:pt idx="40">
                  <c:v>-3.1196595600000001</c:v>
                </c:pt>
                <c:pt idx="41">
                  <c:v>-3.0710697200000001</c:v>
                </c:pt>
                <c:pt idx="42">
                  <c:v>-3.0100176900000002</c:v>
                </c:pt>
                <c:pt idx="43">
                  <c:v>-3.3779254700000001</c:v>
                </c:pt>
                <c:pt idx="44">
                  <c:v>-3.8360778199999999</c:v>
                </c:pt>
                <c:pt idx="45">
                  <c:v>-4.2413519800000001</c:v>
                </c:pt>
                <c:pt idx="46">
                  <c:v>-3.7634318910000002</c:v>
                </c:pt>
                <c:pt idx="47">
                  <c:v>-3.6637084930000001</c:v>
                </c:pt>
                <c:pt idx="48">
                  <c:v>-3.0502343569999999</c:v>
                </c:pt>
                <c:pt idx="49">
                  <c:v>-3.1061540349999999</c:v>
                </c:pt>
                <c:pt idx="50">
                  <c:v>-3.8978755440000001</c:v>
                </c:pt>
                <c:pt idx="51">
                  <c:v>-3.8292605501999999</c:v>
                </c:pt>
                <c:pt idx="52">
                  <c:v>-3.7421731610000002</c:v>
                </c:pt>
                <c:pt idx="53">
                  <c:v>-1.2815515660000001</c:v>
                </c:pt>
                <c:pt idx="54">
                  <c:v>-3.5154308099999998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BE-4113-B526-1E970487BA0A}"/>
            </c:ext>
          </c:extLst>
        </c:ser>
        <c:ser>
          <c:idx val="2"/>
          <c:order val="2"/>
          <c:tx>
            <c:strRef>
              <c:f>'2000_SPI_chart'!$D$1</c:f>
              <c:strCache>
                <c:ptCount val="1"/>
                <c:pt idx="0">
                  <c:v>Jul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'2000_SPI_chart'!$A$2:$A$56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'2000_SPI_chart'!$D$2:$D$56</c:f>
              <c:numCache>
                <c:formatCode>General</c:formatCode>
                <c:ptCount val="55"/>
                <c:pt idx="0">
                  <c:v>-1.5010859459999999</c:v>
                </c:pt>
                <c:pt idx="1">
                  <c:v>-1.50108595</c:v>
                </c:pt>
                <c:pt idx="2">
                  <c:v>-1.5010859459999999</c:v>
                </c:pt>
                <c:pt idx="3">
                  <c:v>-1.1155995190000001</c:v>
                </c:pt>
                <c:pt idx="4">
                  <c:v>-0.94105258800000002</c:v>
                </c:pt>
                <c:pt idx="5">
                  <c:v>-0.16825704</c:v>
                </c:pt>
                <c:pt idx="6">
                  <c:v>0.395056878</c:v>
                </c:pt>
                <c:pt idx="7">
                  <c:v>0.32695005399999999</c:v>
                </c:pt>
                <c:pt idx="8">
                  <c:v>-0.16289987</c:v>
                </c:pt>
                <c:pt idx="9">
                  <c:v>-0.78244202900000004</c:v>
                </c:pt>
                <c:pt idx="10">
                  <c:v>-1.2815515660000001</c:v>
                </c:pt>
                <c:pt idx="11">
                  <c:v>-1.5010859459999999</c:v>
                </c:pt>
                <c:pt idx="12">
                  <c:v>-1.4057825479999999</c:v>
                </c:pt>
                <c:pt idx="13">
                  <c:v>-1.29852554</c:v>
                </c:pt>
                <c:pt idx="14">
                  <c:v>-1.256709179</c:v>
                </c:pt>
                <c:pt idx="15">
                  <c:v>-0.81252294999999997</c:v>
                </c:pt>
                <c:pt idx="16">
                  <c:v>-0.34463429000000001</c:v>
                </c:pt>
                <c:pt idx="17">
                  <c:v>-1.1006731400000001E-2</c:v>
                </c:pt>
                <c:pt idx="18">
                  <c:v>-0.27334773600000001</c:v>
                </c:pt>
                <c:pt idx="19">
                  <c:v>-0.62218571600000006</c:v>
                </c:pt>
                <c:pt idx="20">
                  <c:v>-1.2815515660000001</c:v>
                </c:pt>
                <c:pt idx="21">
                  <c:v>-1.5837386899999999</c:v>
                </c:pt>
                <c:pt idx="22">
                  <c:v>-1.55824798</c:v>
                </c:pt>
                <c:pt idx="23">
                  <c:v>-1.4972939300000001</c:v>
                </c:pt>
                <c:pt idx="24">
                  <c:v>-1.2718951329999999</c:v>
                </c:pt>
                <c:pt idx="25">
                  <c:v>-0.85952415999999998</c:v>
                </c:pt>
                <c:pt idx="26">
                  <c:v>-0.67731171400000001</c:v>
                </c:pt>
                <c:pt idx="27">
                  <c:v>-0.41385893699999998</c:v>
                </c:pt>
                <c:pt idx="28">
                  <c:v>-0.50450352700000001</c:v>
                </c:pt>
                <c:pt idx="29">
                  <c:v>-0.56260768500000002</c:v>
                </c:pt>
                <c:pt idx="30">
                  <c:v>-1.2815515660000001</c:v>
                </c:pt>
                <c:pt idx="31">
                  <c:v>-1.7563846190000001</c:v>
                </c:pt>
                <c:pt idx="32">
                  <c:v>-1.75176325</c:v>
                </c:pt>
                <c:pt idx="33">
                  <c:v>-1.87819921</c:v>
                </c:pt>
                <c:pt idx="34">
                  <c:v>-1.9707588599999999</c:v>
                </c:pt>
                <c:pt idx="35">
                  <c:v>-1.3754550000000001</c:v>
                </c:pt>
                <c:pt idx="36">
                  <c:v>-1.0062831860000001</c:v>
                </c:pt>
                <c:pt idx="37">
                  <c:v>-0.67362299999999997</c:v>
                </c:pt>
                <c:pt idx="38">
                  <c:v>-0.62618478399999999</c:v>
                </c:pt>
                <c:pt idx="39">
                  <c:v>-0.55415543199999995</c:v>
                </c:pt>
                <c:pt idx="40">
                  <c:v>-1.8879864200000001</c:v>
                </c:pt>
                <c:pt idx="41">
                  <c:v>-1.9599970799999999</c:v>
                </c:pt>
                <c:pt idx="42">
                  <c:v>-2.0193540300000001</c:v>
                </c:pt>
                <c:pt idx="43">
                  <c:v>-1.6346825199999999</c:v>
                </c:pt>
                <c:pt idx="44">
                  <c:v>-1.2983609</c:v>
                </c:pt>
                <c:pt idx="45">
                  <c:v>-0.85179958</c:v>
                </c:pt>
                <c:pt idx="46">
                  <c:v>-0.35273317599999998</c:v>
                </c:pt>
                <c:pt idx="47">
                  <c:v>-0.273970094</c:v>
                </c:pt>
                <c:pt idx="48">
                  <c:v>-1.9827003139999999</c:v>
                </c:pt>
                <c:pt idx="49">
                  <c:v>-1.9164525450000001</c:v>
                </c:pt>
                <c:pt idx="50">
                  <c:v>-0.96076979900000004</c:v>
                </c:pt>
                <c:pt idx="51">
                  <c:v>-0.1181376782</c:v>
                </c:pt>
                <c:pt idx="52">
                  <c:v>-9.9658559999999993E-2</c:v>
                </c:pt>
                <c:pt idx="53">
                  <c:v>-1.2815515660000001</c:v>
                </c:pt>
                <c:pt idx="54">
                  <c:v>-0.88136970000000003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BE-4113-B526-1E970487BA0A}"/>
            </c:ext>
          </c:extLst>
        </c:ser>
        <c:ser>
          <c:idx val="3"/>
          <c:order val="3"/>
          <c:tx>
            <c:strRef>
              <c:f>'2000_SPI_chart'!$E$1</c:f>
              <c:strCache>
                <c:ptCount val="1"/>
                <c:pt idx="0">
                  <c:v>Aug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'2000_SPI_chart'!$A$2:$A$56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'2000_SPI_chart'!$E$2:$E$56</c:f>
              <c:numCache>
                <c:formatCode>General</c:formatCode>
                <c:ptCount val="55"/>
                <c:pt idx="0">
                  <c:v>-1.5010859459999999</c:v>
                </c:pt>
                <c:pt idx="1">
                  <c:v>-1.50108595</c:v>
                </c:pt>
                <c:pt idx="2">
                  <c:v>-1.5010859459999999</c:v>
                </c:pt>
                <c:pt idx="3">
                  <c:v>-0.57801143700000002</c:v>
                </c:pt>
                <c:pt idx="4">
                  <c:v>-0.40182119300000002</c:v>
                </c:pt>
                <c:pt idx="5">
                  <c:v>0.43048051999999998</c:v>
                </c:pt>
                <c:pt idx="6">
                  <c:v>0.94110689700000005</c:v>
                </c:pt>
                <c:pt idx="7">
                  <c:v>0.87754880300000004</c:v>
                </c:pt>
                <c:pt idx="8">
                  <c:v>0.47969574999999998</c:v>
                </c:pt>
                <c:pt idx="9">
                  <c:v>-0.17990057200000001</c:v>
                </c:pt>
                <c:pt idx="10">
                  <c:v>-1.2815515660000001</c:v>
                </c:pt>
                <c:pt idx="11">
                  <c:v>-1.5010859459999999</c:v>
                </c:pt>
                <c:pt idx="12">
                  <c:v>-0.80528675100000002</c:v>
                </c:pt>
                <c:pt idx="13">
                  <c:v>-0.71193724000000003</c:v>
                </c:pt>
                <c:pt idx="14">
                  <c:v>-0.58599330000000005</c:v>
                </c:pt>
                <c:pt idx="15">
                  <c:v>-0.52839431000000003</c:v>
                </c:pt>
                <c:pt idx="16">
                  <c:v>7.5572420000000001E-2</c:v>
                </c:pt>
                <c:pt idx="17">
                  <c:v>0.51488531839999996</c:v>
                </c:pt>
                <c:pt idx="18">
                  <c:v>0.150570438</c:v>
                </c:pt>
                <c:pt idx="19">
                  <c:v>-0.235714802</c:v>
                </c:pt>
                <c:pt idx="20">
                  <c:v>-1.2815515660000001</c:v>
                </c:pt>
                <c:pt idx="21">
                  <c:v>-0.87268710999999999</c:v>
                </c:pt>
                <c:pt idx="22">
                  <c:v>-0.92914574999999999</c:v>
                </c:pt>
                <c:pt idx="23">
                  <c:v>-0.87036369999999996</c:v>
                </c:pt>
                <c:pt idx="24">
                  <c:v>-0.77569590799999999</c:v>
                </c:pt>
                <c:pt idx="25">
                  <c:v>-0.64016488999999999</c:v>
                </c:pt>
                <c:pt idx="26">
                  <c:v>-0.40695545</c:v>
                </c:pt>
                <c:pt idx="27">
                  <c:v>-3.2083805999999999E-2</c:v>
                </c:pt>
                <c:pt idx="28">
                  <c:v>-0.16451855800000001</c:v>
                </c:pt>
                <c:pt idx="29">
                  <c:v>-0.20152904799999999</c:v>
                </c:pt>
                <c:pt idx="30">
                  <c:v>-1.2815515660000001</c:v>
                </c:pt>
                <c:pt idx="31">
                  <c:v>-0.99430442500000005</c:v>
                </c:pt>
                <c:pt idx="32">
                  <c:v>-1.0613182000000001</c:v>
                </c:pt>
                <c:pt idx="33">
                  <c:v>-1.1382862600000001</c:v>
                </c:pt>
                <c:pt idx="34">
                  <c:v>-1.1502713099999999</c:v>
                </c:pt>
                <c:pt idx="35">
                  <c:v>-0.95691769999999998</c:v>
                </c:pt>
                <c:pt idx="36">
                  <c:v>-0.71913463300000002</c:v>
                </c:pt>
                <c:pt idx="37">
                  <c:v>-0.45067844289999998</c:v>
                </c:pt>
                <c:pt idx="38">
                  <c:v>-0.41162928999999998</c:v>
                </c:pt>
                <c:pt idx="39">
                  <c:v>-0.23572638600000001</c:v>
                </c:pt>
                <c:pt idx="40">
                  <c:v>-1.12758577</c:v>
                </c:pt>
                <c:pt idx="41">
                  <c:v>-1.18668974</c:v>
                </c:pt>
                <c:pt idx="42">
                  <c:v>-1.2002226899999999</c:v>
                </c:pt>
                <c:pt idx="43">
                  <c:v>-1.0725487199999999</c:v>
                </c:pt>
                <c:pt idx="44">
                  <c:v>-0.91444627000000001</c:v>
                </c:pt>
                <c:pt idx="45">
                  <c:v>-0.67254979999999998</c:v>
                </c:pt>
                <c:pt idx="46">
                  <c:v>-5.8814719000000001E-2</c:v>
                </c:pt>
                <c:pt idx="47">
                  <c:v>4.9316169999999999E-2</c:v>
                </c:pt>
                <c:pt idx="48">
                  <c:v>-1.1947147810000001</c:v>
                </c:pt>
                <c:pt idx="49">
                  <c:v>-1.184873756</c:v>
                </c:pt>
                <c:pt idx="50">
                  <c:v>-0.84186217100000005</c:v>
                </c:pt>
                <c:pt idx="51">
                  <c:v>0.20139649379999999</c:v>
                </c:pt>
                <c:pt idx="52">
                  <c:v>0.22509860300000001</c:v>
                </c:pt>
                <c:pt idx="53">
                  <c:v>-1.2815515660000001</c:v>
                </c:pt>
                <c:pt idx="54">
                  <c:v>-0.24743644000000001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BE-4113-B526-1E970487BA0A}"/>
            </c:ext>
          </c:extLst>
        </c:ser>
        <c:ser>
          <c:idx val="4"/>
          <c:order val="4"/>
          <c:tx>
            <c:strRef>
              <c:f>'2000_SPI_chart'!$F$1</c:f>
              <c:strCache>
                <c:ptCount val="1"/>
                <c:pt idx="0">
                  <c:v>Sep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'2000_SPI_chart'!$A$2:$A$56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'2000_SPI_chart'!$F$2:$F$56</c:f>
              <c:numCache>
                <c:formatCode>General</c:formatCode>
                <c:ptCount val="55"/>
                <c:pt idx="0">
                  <c:v>-4.9880105119999998</c:v>
                </c:pt>
                <c:pt idx="1">
                  <c:v>-5.0688115199999997</c:v>
                </c:pt>
                <c:pt idx="2">
                  <c:v>-4.4986832239999996</c:v>
                </c:pt>
                <c:pt idx="3">
                  <c:v>-0.48809645699999998</c:v>
                </c:pt>
                <c:pt idx="4">
                  <c:v>-0.31853013000000002</c:v>
                </c:pt>
                <c:pt idx="5">
                  <c:v>0.46112364</c:v>
                </c:pt>
                <c:pt idx="6">
                  <c:v>0.97221184900000002</c:v>
                </c:pt>
                <c:pt idx="7">
                  <c:v>0.90506620900000001</c:v>
                </c:pt>
                <c:pt idx="8">
                  <c:v>0.52589242999999997</c:v>
                </c:pt>
                <c:pt idx="9">
                  <c:v>-0.10347996499999999</c:v>
                </c:pt>
                <c:pt idx="10">
                  <c:v>-1.833636668</c:v>
                </c:pt>
                <c:pt idx="11">
                  <c:v>-4.274106315</c:v>
                </c:pt>
                <c:pt idx="12">
                  <c:v>-0.73910511800000001</c:v>
                </c:pt>
                <c:pt idx="13">
                  <c:v>-0.63828731999999999</c:v>
                </c:pt>
                <c:pt idx="14">
                  <c:v>-0.54803557999999997</c:v>
                </c:pt>
                <c:pt idx="15">
                  <c:v>-0.39717498000000001</c:v>
                </c:pt>
                <c:pt idx="16">
                  <c:v>0.14514397000000001</c:v>
                </c:pt>
                <c:pt idx="17">
                  <c:v>0.55003436120000004</c:v>
                </c:pt>
                <c:pt idx="18">
                  <c:v>0.29437566999999998</c:v>
                </c:pt>
                <c:pt idx="19">
                  <c:v>-6.9481764000000001E-2</c:v>
                </c:pt>
                <c:pt idx="20">
                  <c:v>-1.8325982059999999</c:v>
                </c:pt>
                <c:pt idx="21">
                  <c:v>-0.89766261000000003</c:v>
                </c:pt>
                <c:pt idx="22">
                  <c:v>-0.89016952000000005</c:v>
                </c:pt>
                <c:pt idx="23">
                  <c:v>-0.80518529999999999</c:v>
                </c:pt>
                <c:pt idx="24">
                  <c:v>-0.68050030299999997</c:v>
                </c:pt>
                <c:pt idx="25">
                  <c:v>-0.50646301999999999</c:v>
                </c:pt>
                <c:pt idx="26">
                  <c:v>-0.28731491399999998</c:v>
                </c:pt>
                <c:pt idx="27">
                  <c:v>7.4278837E-2</c:v>
                </c:pt>
                <c:pt idx="28">
                  <c:v>2.6727214999999999E-2</c:v>
                </c:pt>
                <c:pt idx="29">
                  <c:v>-2.3517242000000001E-2</c:v>
                </c:pt>
                <c:pt idx="30">
                  <c:v>-1.831714611</c:v>
                </c:pt>
                <c:pt idx="31">
                  <c:v>-1.096737802</c:v>
                </c:pt>
                <c:pt idx="32">
                  <c:v>-1.0992222700000001</c:v>
                </c:pt>
                <c:pt idx="33">
                  <c:v>-1.1778054899999999</c:v>
                </c:pt>
                <c:pt idx="34">
                  <c:v>-1.1922834899999999</c:v>
                </c:pt>
                <c:pt idx="35">
                  <c:v>-0.83599029999999996</c:v>
                </c:pt>
                <c:pt idx="36">
                  <c:v>-0.58197221300000002</c:v>
                </c:pt>
                <c:pt idx="37">
                  <c:v>-0.25508528450000001</c:v>
                </c:pt>
                <c:pt idx="38">
                  <c:v>-0.17016258200000001</c:v>
                </c:pt>
                <c:pt idx="39">
                  <c:v>-3.2237813999999997E-2</c:v>
                </c:pt>
                <c:pt idx="40">
                  <c:v>-1.2198637800000001</c:v>
                </c:pt>
                <c:pt idx="41">
                  <c:v>-1.2412267800000001</c:v>
                </c:pt>
                <c:pt idx="42">
                  <c:v>-1.2335119400000001</c:v>
                </c:pt>
                <c:pt idx="43">
                  <c:v>-0.98966962999999997</c:v>
                </c:pt>
                <c:pt idx="44">
                  <c:v>-0.78488168000000003</c:v>
                </c:pt>
                <c:pt idx="45">
                  <c:v>-0.45694369000000001</c:v>
                </c:pt>
                <c:pt idx="46">
                  <c:v>0.14216378299999999</c:v>
                </c:pt>
                <c:pt idx="47">
                  <c:v>0.24004526500000001</c:v>
                </c:pt>
                <c:pt idx="48">
                  <c:v>-1.25154912</c:v>
                </c:pt>
                <c:pt idx="49">
                  <c:v>-1.1746995739999999</c:v>
                </c:pt>
                <c:pt idx="50">
                  <c:v>-0.57608180200000003</c:v>
                </c:pt>
                <c:pt idx="51">
                  <c:v>0.3654548185</c:v>
                </c:pt>
                <c:pt idx="52">
                  <c:v>0.38290474499999999</c:v>
                </c:pt>
                <c:pt idx="53">
                  <c:v>-1.83375321</c:v>
                </c:pt>
                <c:pt idx="54">
                  <c:v>-0.25158262999999997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BE-4113-B526-1E970487B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503192"/>
        <c:axId val="609510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'2000_SPI_chart'!$B$1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'2000_SPI_chart'!$A$2:$A$56</c15:sqref>
                        </c15:formulaRef>
                      </c:ext>
                    </c:extLst>
                    <c:numCache>
                      <c:formatCode>General</c:formatCode>
                      <c:ptCount val="5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'2000_SPI_chart'!$B$2:$B$56</c15:sqref>
                        </c15:formulaRef>
                      </c:ext>
                    </c:extLst>
                    <c:numCache>
                      <c:formatCode>General</c:formatCode>
                      <c:ptCount val="55"/>
                      <c:pt idx="0">
                        <c:v>-1.5010859459999999</c:v>
                      </c:pt>
                      <c:pt idx="1">
                        <c:v>-1.50108595</c:v>
                      </c:pt>
                      <c:pt idx="2">
                        <c:v>-1.5010859459999999</c:v>
                      </c:pt>
                      <c:pt idx="3">
                        <c:v>-8.6526750119999996</c:v>
                      </c:pt>
                      <c:pt idx="4">
                        <c:v>-7.634692158</c:v>
                      </c:pt>
                      <c:pt idx="5">
                        <c:v>-7.2298044399999997</c:v>
                      </c:pt>
                      <c:pt idx="6">
                        <c:v>-6.4476424899999998</c:v>
                      </c:pt>
                      <c:pt idx="7">
                        <c:v>-6.0145425640000001</c:v>
                      </c:pt>
                      <c:pt idx="8">
                        <c:v>-5.6791289799999998</c:v>
                      </c:pt>
                      <c:pt idx="9">
                        <c:v>-5.5835382750000004</c:v>
                      </c:pt>
                      <c:pt idx="10">
                        <c:v>-1.2815515660000001</c:v>
                      </c:pt>
                      <c:pt idx="11">
                        <c:v>-1.5010859459999999</c:v>
                      </c:pt>
                      <c:pt idx="12">
                        <c:v>-1.833914636</c:v>
                      </c:pt>
                      <c:pt idx="13">
                        <c:v>-1.8339146399999999</c:v>
                      </c:pt>
                      <c:pt idx="14">
                        <c:v>-1.833914636</c:v>
                      </c:pt>
                      <c:pt idx="15">
                        <c:v>-8.2054964899999998</c:v>
                      </c:pt>
                      <c:pt idx="16">
                        <c:v>-7.3379571500000003</c:v>
                      </c:pt>
                      <c:pt idx="17">
                        <c:v>-7.2517817935000002</c:v>
                      </c:pt>
                      <c:pt idx="18">
                        <c:v>-1.833914636</c:v>
                      </c:pt>
                      <c:pt idx="19">
                        <c:v>-1.833914636</c:v>
                      </c:pt>
                      <c:pt idx="20">
                        <c:v>-1.2815515660000001</c:v>
                      </c:pt>
                      <c:pt idx="21">
                        <c:v>-1.8339146399999999</c:v>
                      </c:pt>
                      <c:pt idx="22">
                        <c:v>-1.8339146399999999</c:v>
                      </c:pt>
                      <c:pt idx="23">
                        <c:v>-1.8339146399999999</c:v>
                      </c:pt>
                      <c:pt idx="24">
                        <c:v>-1.833914636</c:v>
                      </c:pt>
                      <c:pt idx="25">
                        <c:v>-1.8339146399999999</c:v>
                      </c:pt>
                      <c:pt idx="26">
                        <c:v>-1.833914636</c:v>
                      </c:pt>
                      <c:pt idx="27">
                        <c:v>-8.3002022330000003</c:v>
                      </c:pt>
                      <c:pt idx="28">
                        <c:v>-7.8627061710000001</c:v>
                      </c:pt>
                      <c:pt idx="29">
                        <c:v>-6.463588111</c:v>
                      </c:pt>
                      <c:pt idx="30">
                        <c:v>-1.2815515660000001</c:v>
                      </c:pt>
                      <c:pt idx="31">
                        <c:v>-1.833914636</c:v>
                      </c:pt>
                      <c:pt idx="32">
                        <c:v>-1.8339146399999999</c:v>
                      </c:pt>
                      <c:pt idx="33">
                        <c:v>-1.8339146399999999</c:v>
                      </c:pt>
                      <c:pt idx="34">
                        <c:v>-1.8339146399999999</c:v>
                      </c:pt>
                      <c:pt idx="35">
                        <c:v>-1.833915</c:v>
                      </c:pt>
                      <c:pt idx="36">
                        <c:v>-1.833914636</c:v>
                      </c:pt>
                      <c:pt idx="37">
                        <c:v>-1.8339146358</c:v>
                      </c:pt>
                      <c:pt idx="38">
                        <c:v>-8.6297420200000001</c:v>
                      </c:pt>
                      <c:pt idx="39">
                        <c:v>-5.2172970940000001</c:v>
                      </c:pt>
                      <c:pt idx="40">
                        <c:v>-1.8339146399999999</c:v>
                      </c:pt>
                      <c:pt idx="41">
                        <c:v>-1.8339146399999999</c:v>
                      </c:pt>
                      <c:pt idx="42">
                        <c:v>-1.8339146399999999</c:v>
                      </c:pt>
                      <c:pt idx="43">
                        <c:v>-1.8339146399999999</c:v>
                      </c:pt>
                      <c:pt idx="44">
                        <c:v>-1.8339146399999999</c:v>
                      </c:pt>
                      <c:pt idx="45">
                        <c:v>-1.8339146399999999</c:v>
                      </c:pt>
                      <c:pt idx="46">
                        <c:v>-5.3796427690000002</c:v>
                      </c:pt>
                      <c:pt idx="47">
                        <c:v>-5.0106399919999998</c:v>
                      </c:pt>
                      <c:pt idx="48">
                        <c:v>-1.833914636</c:v>
                      </c:pt>
                      <c:pt idx="49">
                        <c:v>-1.833914636</c:v>
                      </c:pt>
                      <c:pt idx="50">
                        <c:v>-7.515039206</c:v>
                      </c:pt>
                      <c:pt idx="51">
                        <c:v>-5.3583329324999998</c:v>
                      </c:pt>
                      <c:pt idx="52">
                        <c:v>-5.3786945140000002</c:v>
                      </c:pt>
                      <c:pt idx="53">
                        <c:v>-1.2815515660000001</c:v>
                      </c:pt>
                      <c:pt idx="54">
                        <c:v>-5.7098393300000003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5BE-4113-B526-1E970487BA0A}"/>
                  </c:ext>
                </c:extLst>
              </c15:ser>
            </c15:filteredLineSeries>
          </c:ext>
        </c:extLst>
      </c:lineChart>
      <c:catAx>
        <c:axId val="609503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Grid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10736"/>
        <c:crosses val="autoZero"/>
        <c:auto val="1"/>
        <c:lblAlgn val="ctr"/>
        <c:lblOffset val="100"/>
        <c:tickLblSkip val="3"/>
        <c:tickMarkSkip val="10"/>
        <c:noMultiLvlLbl val="0"/>
      </c:catAx>
      <c:valAx>
        <c:axId val="609510736"/>
        <c:scaling>
          <c:orientation val="minMax"/>
          <c:max val="3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SPI</a:t>
                </a:r>
                <a:r>
                  <a:rPr lang="en-IN"/>
                  <a:t> </a:t>
                </a:r>
                <a:r>
                  <a:rPr lang="en-IN" b="1"/>
                  <a:t>3</a:t>
                </a:r>
                <a:r>
                  <a:rPr lang="en-IN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03192"/>
        <c:crossesAt val="0"/>
        <c:crossBetween val="between"/>
      </c:valAx>
      <c:spPr>
        <a:noFill/>
        <a:ln>
          <a:noFill/>
        </a:ln>
        <a:effectLst>
          <a:softEdge rad="0"/>
        </a:effectLst>
      </c:spPr>
    </c:plotArea>
    <c:legend>
      <c:legendPos val="b"/>
      <c:layout>
        <c:manualLayout>
          <c:xMode val="edge"/>
          <c:yMode val="edge"/>
          <c:x val="0.19199305555555554"/>
          <c:y val="0.80746218049034946"/>
          <c:w val="0.61601388888888886"/>
          <c:h val="9.3163797600417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'2009'!$J$1</c:f>
              <c:strCache>
                <c:ptCount val="1"/>
                <c:pt idx="0">
                  <c:v>Avg_SPI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'2009'!$A$2:$A$56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xVal>
          <c:yVal>
            <c:numRef>
              <c:f>'2009'!$J$2:$J$56</c:f>
              <c:numCache>
                <c:formatCode>General</c:formatCode>
                <c:ptCount val="55"/>
                <c:pt idx="0">
                  <c:v>-0.71790006579999999</c:v>
                </c:pt>
                <c:pt idx="1">
                  <c:v>-0.64827712999999998</c:v>
                </c:pt>
                <c:pt idx="2">
                  <c:v>-0.71347897819999984</c:v>
                </c:pt>
                <c:pt idx="3">
                  <c:v>-2.6471671384</c:v>
                </c:pt>
                <c:pt idx="4">
                  <c:v>-2.3971435100000003</c:v>
                </c:pt>
                <c:pt idx="5">
                  <c:v>-2.3033886260000003</c:v>
                </c:pt>
                <c:pt idx="6">
                  <c:v>-1.8416696525999998</c:v>
                </c:pt>
                <c:pt idx="7">
                  <c:v>-1.6176371590000003</c:v>
                </c:pt>
                <c:pt idx="8">
                  <c:v>-1.763994748</c:v>
                </c:pt>
                <c:pt idx="9">
                  <c:v>-2.6304758528000001</c:v>
                </c:pt>
                <c:pt idx="10">
                  <c:v>-1.2809186289999999</c:v>
                </c:pt>
                <c:pt idx="11">
                  <c:v>-1.00263818128</c:v>
                </c:pt>
                <c:pt idx="12">
                  <c:v>-1.2691400078000001</c:v>
                </c:pt>
                <c:pt idx="13">
                  <c:v>-1.283632858</c:v>
                </c:pt>
                <c:pt idx="14">
                  <c:v>-1.20929507</c:v>
                </c:pt>
                <c:pt idx="15">
                  <c:v>-2.8169585539999997</c:v>
                </c:pt>
                <c:pt idx="16">
                  <c:v>-2.7476993359999997</c:v>
                </c:pt>
                <c:pt idx="17">
                  <c:v>-2.3230848397000003</c:v>
                </c:pt>
                <c:pt idx="18">
                  <c:v>-1.6068223626000002</c:v>
                </c:pt>
                <c:pt idx="19">
                  <c:v>-1.7711355976000001</c:v>
                </c:pt>
                <c:pt idx="20">
                  <c:v>-1.2316515905999998</c:v>
                </c:pt>
                <c:pt idx="21">
                  <c:v>-1.11997492</c:v>
                </c:pt>
                <c:pt idx="22">
                  <c:v>-1.2226055760000001</c:v>
                </c:pt>
                <c:pt idx="23">
                  <c:v>-1.2449515400000002</c:v>
                </c:pt>
                <c:pt idx="24">
                  <c:v>-1.3731097646000001</c:v>
                </c:pt>
                <c:pt idx="25">
                  <c:v>-1.7054234860000002</c:v>
                </c:pt>
                <c:pt idx="26">
                  <c:v>-1.6991083251999999</c:v>
                </c:pt>
                <c:pt idx="27">
                  <c:v>-2.8950521891999998</c:v>
                </c:pt>
                <c:pt idx="28">
                  <c:v>-2.8941339843999998</c:v>
                </c:pt>
                <c:pt idx="29">
                  <c:v>-2.5389401297999994</c:v>
                </c:pt>
                <c:pt idx="30">
                  <c:v>-1.2114018471999999</c:v>
                </c:pt>
                <c:pt idx="31">
                  <c:v>-1.0910160420000001</c:v>
                </c:pt>
                <c:pt idx="32">
                  <c:v>-1.1727885520000001</c:v>
                </c:pt>
                <c:pt idx="33">
                  <c:v>-1.170657566</c:v>
                </c:pt>
                <c:pt idx="34">
                  <c:v>-1.1502353759999999</c:v>
                </c:pt>
                <c:pt idx="35">
                  <c:v>-1.4759438</c:v>
                </c:pt>
                <c:pt idx="36">
                  <c:v>-1.6657848561999997</c:v>
                </c:pt>
                <c:pt idx="37">
                  <c:v>-1.8330860857400002</c:v>
                </c:pt>
                <c:pt idx="38">
                  <c:v>-2.9003323663999998</c:v>
                </c:pt>
                <c:pt idx="39">
                  <c:v>-2.4160309048000004</c:v>
                </c:pt>
                <c:pt idx="40">
                  <c:v>-1.1312288420000001</c:v>
                </c:pt>
                <c:pt idx="41">
                  <c:v>-1.1573188220000001</c:v>
                </c:pt>
                <c:pt idx="42">
                  <c:v>-1.1592227300000002</c:v>
                </c:pt>
                <c:pt idx="43">
                  <c:v>-1.3486082779999999</c:v>
                </c:pt>
                <c:pt idx="44">
                  <c:v>-1.540709514</c:v>
                </c:pt>
                <c:pt idx="45">
                  <c:v>-1.7598375900000001</c:v>
                </c:pt>
                <c:pt idx="46">
                  <c:v>-2.7808750536</c:v>
                </c:pt>
                <c:pt idx="47">
                  <c:v>-2.3558213948</c:v>
                </c:pt>
                <c:pt idx="48">
                  <c:v>-1.1520687308000002</c:v>
                </c:pt>
                <c:pt idx="49">
                  <c:v>-1.2087336082</c:v>
                </c:pt>
                <c:pt idx="50">
                  <c:v>-2.7808279031999996</c:v>
                </c:pt>
                <c:pt idx="51">
                  <c:v>-2.6120270140800002</c:v>
                </c:pt>
                <c:pt idx="52">
                  <c:v>-2.0612575241999997</c:v>
                </c:pt>
                <c:pt idx="53">
                  <c:v>-1.0217289405999999</c:v>
                </c:pt>
                <c:pt idx="54">
                  <c:v>-2.3698643059999993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59-4CE7-80D1-353DDEB89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359744"/>
        <c:axId val="520359416"/>
      </c:scatterChart>
      <c:valAx>
        <c:axId val="52035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59416"/>
        <c:crosses val="autoZero"/>
        <c:crossBetween val="midCat"/>
      </c:valAx>
      <c:valAx>
        <c:axId val="52035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5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000" b="1" i="0" baseline="0">
                <a:effectLst/>
              </a:rPr>
              <a:t>Monthly SPI distribution in 2009 </a:t>
            </a:r>
            <a:endParaRPr lang="en-IN" sz="1000" baseline="0">
              <a:effectLst/>
            </a:endParaRPr>
          </a:p>
        </c:rich>
      </c:tx>
      <c:layout>
        <c:manualLayout>
          <c:xMode val="edge"/>
          <c:yMode val="edge"/>
          <c:x val="0.31385416666666666"/>
          <c:y val="9.0636411058946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'2009_SPI_chart'!$C$1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'2009_SPI_chart'!$A$2:$A$56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'2009_SPI_chart'!$C$2:$C$56</c:f>
              <c:numCache>
                <c:formatCode>General</c:formatCode>
                <c:ptCount val="55"/>
                <c:pt idx="0">
                  <c:v>-1.3014761459999999</c:v>
                </c:pt>
                <c:pt idx="1">
                  <c:v>-1.26534941</c:v>
                </c:pt>
                <c:pt idx="2">
                  <c:v>-1.2845737180000001</c:v>
                </c:pt>
                <c:pt idx="3">
                  <c:v>-1.57431952</c:v>
                </c:pt>
                <c:pt idx="4">
                  <c:v>-1.5978713710000001</c:v>
                </c:pt>
                <c:pt idx="5">
                  <c:v>-1.6614845199999999</c:v>
                </c:pt>
                <c:pt idx="6">
                  <c:v>-1.4972974539999999</c:v>
                </c:pt>
                <c:pt idx="7">
                  <c:v>-1.3693773570000001</c:v>
                </c:pt>
                <c:pt idx="8">
                  <c:v>-1.51145942</c:v>
                </c:pt>
                <c:pt idx="9">
                  <c:v>-2.072160765</c:v>
                </c:pt>
                <c:pt idx="10">
                  <c:v>-1.2742750309999999</c:v>
                </c:pt>
                <c:pt idx="11">
                  <c:v>-1.2857512492000001</c:v>
                </c:pt>
                <c:pt idx="12">
                  <c:v>-1.5199751290000001</c:v>
                </c:pt>
                <c:pt idx="13">
                  <c:v>-1.5057716299999999</c:v>
                </c:pt>
                <c:pt idx="14">
                  <c:v>-1.4547585169999999</c:v>
                </c:pt>
                <c:pt idx="15">
                  <c:v>-1.7901247899999999</c:v>
                </c:pt>
                <c:pt idx="16">
                  <c:v>-1.7853581300000001</c:v>
                </c:pt>
                <c:pt idx="17">
                  <c:v>-1.6709428315999999</c:v>
                </c:pt>
                <c:pt idx="18">
                  <c:v>-1.7241786180000001</c:v>
                </c:pt>
                <c:pt idx="19">
                  <c:v>-1.933306009</c:v>
                </c:pt>
                <c:pt idx="20">
                  <c:v>-1.2590901940000001</c:v>
                </c:pt>
                <c:pt idx="21">
                  <c:v>-1.47603404</c:v>
                </c:pt>
                <c:pt idx="22">
                  <c:v>-1.5311344899999999</c:v>
                </c:pt>
                <c:pt idx="23">
                  <c:v>-1.5296890299999999</c:v>
                </c:pt>
                <c:pt idx="24">
                  <c:v>-1.5633799289999999</c:v>
                </c:pt>
                <c:pt idx="25">
                  <c:v>-1.82126017</c:v>
                </c:pt>
                <c:pt idx="26">
                  <c:v>-1.632842627</c:v>
                </c:pt>
                <c:pt idx="27">
                  <c:v>-1.7427231830000001</c:v>
                </c:pt>
                <c:pt idx="28">
                  <c:v>-1.700432481</c:v>
                </c:pt>
                <c:pt idx="29">
                  <c:v>-1.83888914</c:v>
                </c:pt>
                <c:pt idx="30">
                  <c:v>-1.2562899240000001</c:v>
                </c:pt>
                <c:pt idx="31">
                  <c:v>-1.507568056</c:v>
                </c:pt>
                <c:pt idx="32">
                  <c:v>-1.55965632</c:v>
                </c:pt>
                <c:pt idx="33">
                  <c:v>-1.58617973</c:v>
                </c:pt>
                <c:pt idx="34">
                  <c:v>-1.59234842</c:v>
                </c:pt>
                <c:pt idx="35">
                  <c:v>-1.7073039999999999</c:v>
                </c:pt>
                <c:pt idx="36">
                  <c:v>-1.77851048</c:v>
                </c:pt>
                <c:pt idx="37">
                  <c:v>-1.7608111092000001</c:v>
                </c:pt>
                <c:pt idx="38">
                  <c:v>-1.663528377</c:v>
                </c:pt>
                <c:pt idx="39">
                  <c:v>-1.7271971450000001</c:v>
                </c:pt>
                <c:pt idx="40">
                  <c:v>-1.56358102</c:v>
                </c:pt>
                <c:pt idx="41">
                  <c:v>-1.5911754300000001</c:v>
                </c:pt>
                <c:pt idx="42">
                  <c:v>-1.6008484700000001</c:v>
                </c:pt>
                <c:pt idx="43">
                  <c:v>-1.6673641299999999</c:v>
                </c:pt>
                <c:pt idx="44">
                  <c:v>-1.73092662</c:v>
                </c:pt>
                <c:pt idx="45">
                  <c:v>-1.76880098</c:v>
                </c:pt>
                <c:pt idx="46">
                  <c:v>-1.5593045889999999</c:v>
                </c:pt>
                <c:pt idx="47">
                  <c:v>-1.526475918</c:v>
                </c:pt>
                <c:pt idx="48">
                  <c:v>-1.594736417</c:v>
                </c:pt>
                <c:pt idx="49">
                  <c:v>-1.6216119120000001</c:v>
                </c:pt>
                <c:pt idx="50">
                  <c:v>-1.6891345310000001</c:v>
                </c:pt>
                <c:pt idx="51">
                  <c:v>-1.4603317212</c:v>
                </c:pt>
                <c:pt idx="52">
                  <c:v>-1.4687753079999999</c:v>
                </c:pt>
                <c:pt idx="53">
                  <c:v>-1.058973886</c:v>
                </c:pt>
                <c:pt idx="54">
                  <c:v>-1.59539732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70-44DA-B883-CE931EE997CA}"/>
            </c:ext>
          </c:extLst>
        </c:ser>
        <c:ser>
          <c:idx val="2"/>
          <c:order val="2"/>
          <c:tx>
            <c:strRef>
              <c:f>'2009_SPI_chart'!$D$1</c:f>
              <c:strCache>
                <c:ptCount val="1"/>
                <c:pt idx="0">
                  <c:v>Jul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'2009_SPI_chart'!$A$2:$A$56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'2009_SPI_chart'!$D$2:$D$56</c:f>
              <c:numCache>
                <c:formatCode>General</c:formatCode>
                <c:ptCount val="55"/>
                <c:pt idx="0">
                  <c:v>-0.57774566400000005</c:v>
                </c:pt>
                <c:pt idx="1">
                  <c:v>-0.39820925000000001</c:v>
                </c:pt>
                <c:pt idx="2">
                  <c:v>-0.46157916500000001</c:v>
                </c:pt>
                <c:pt idx="3">
                  <c:v>-1.3843606150000001</c:v>
                </c:pt>
                <c:pt idx="4">
                  <c:v>-1.0503972660000001</c:v>
                </c:pt>
                <c:pt idx="5">
                  <c:v>-1.3664988499999999</c:v>
                </c:pt>
                <c:pt idx="6">
                  <c:v>-0.78999169300000005</c:v>
                </c:pt>
                <c:pt idx="7">
                  <c:v>-0.555378131</c:v>
                </c:pt>
                <c:pt idx="8">
                  <c:v>-0.69361879000000004</c:v>
                </c:pt>
                <c:pt idx="9">
                  <c:v>-1.8095576630000001</c:v>
                </c:pt>
                <c:pt idx="10">
                  <c:v>-1.267096467</c:v>
                </c:pt>
                <c:pt idx="11">
                  <c:v>-1.0166006836999999</c:v>
                </c:pt>
                <c:pt idx="12">
                  <c:v>-1.2398195949999999</c:v>
                </c:pt>
                <c:pt idx="13">
                  <c:v>-1.2664183099999999</c:v>
                </c:pt>
                <c:pt idx="14">
                  <c:v>-1.235259135</c:v>
                </c:pt>
                <c:pt idx="15">
                  <c:v>-1.6579132000000001</c:v>
                </c:pt>
                <c:pt idx="16">
                  <c:v>-1.56962713</c:v>
                </c:pt>
                <c:pt idx="17">
                  <c:v>-1.3086359594000001</c:v>
                </c:pt>
                <c:pt idx="18">
                  <c:v>-1.4415658309999999</c:v>
                </c:pt>
                <c:pt idx="19">
                  <c:v>-1.745870848</c:v>
                </c:pt>
                <c:pt idx="20">
                  <c:v>-1.1809663420000001</c:v>
                </c:pt>
                <c:pt idx="21">
                  <c:v>-1.0214666400000001</c:v>
                </c:pt>
                <c:pt idx="22">
                  <c:v>-1.1516514099999999</c:v>
                </c:pt>
                <c:pt idx="23">
                  <c:v>-1.1975579700000001</c:v>
                </c:pt>
                <c:pt idx="24">
                  <c:v>-1.3474221319999999</c:v>
                </c:pt>
                <c:pt idx="25">
                  <c:v>-1.6658598099999999</c:v>
                </c:pt>
                <c:pt idx="26">
                  <c:v>-1.696073446</c:v>
                </c:pt>
                <c:pt idx="27">
                  <c:v>-1.7108566430000001</c:v>
                </c:pt>
                <c:pt idx="28">
                  <c:v>-1.6221953060000001</c:v>
                </c:pt>
                <c:pt idx="29">
                  <c:v>-1.636034274</c:v>
                </c:pt>
                <c:pt idx="30">
                  <c:v>-1.153676191</c:v>
                </c:pt>
                <c:pt idx="31">
                  <c:v>-0.96475456500000001</c:v>
                </c:pt>
                <c:pt idx="32">
                  <c:v>-1.0632790299999999</c:v>
                </c:pt>
                <c:pt idx="33">
                  <c:v>-1.0589455999999999</c:v>
                </c:pt>
                <c:pt idx="34">
                  <c:v>-1.03492245</c:v>
                </c:pt>
                <c:pt idx="35">
                  <c:v>-1.4049640000000001</c:v>
                </c:pt>
                <c:pt idx="36">
                  <c:v>-1.59597057</c:v>
                </c:pt>
                <c:pt idx="37">
                  <c:v>-1.7257511296000001</c:v>
                </c:pt>
                <c:pt idx="38">
                  <c:v>-1.6241107180000001</c:v>
                </c:pt>
                <c:pt idx="39">
                  <c:v>-1.5078704039999999</c:v>
                </c:pt>
                <c:pt idx="40">
                  <c:v>-1.00658114</c:v>
                </c:pt>
                <c:pt idx="41">
                  <c:v>-1.04239496</c:v>
                </c:pt>
                <c:pt idx="42">
                  <c:v>-1.0475373699999999</c:v>
                </c:pt>
                <c:pt idx="43">
                  <c:v>-1.2709628100000001</c:v>
                </c:pt>
                <c:pt idx="44">
                  <c:v>-1.4847202900000001</c:v>
                </c:pt>
                <c:pt idx="45">
                  <c:v>-1.6579117299999999</c:v>
                </c:pt>
                <c:pt idx="46">
                  <c:v>-1.544181603</c:v>
                </c:pt>
                <c:pt idx="47">
                  <c:v>-1.4153834869999999</c:v>
                </c:pt>
                <c:pt idx="48">
                  <c:v>-1.0360011149999999</c:v>
                </c:pt>
                <c:pt idx="49">
                  <c:v>-1.1067995269999999</c:v>
                </c:pt>
                <c:pt idx="50">
                  <c:v>-1.569640924</c:v>
                </c:pt>
                <c:pt idx="51">
                  <c:v>-1.4995602145</c:v>
                </c:pt>
                <c:pt idx="52">
                  <c:v>-1.4507471729999999</c:v>
                </c:pt>
                <c:pt idx="53">
                  <c:v>-0.95727975399999998</c:v>
                </c:pt>
                <c:pt idx="54">
                  <c:v>-1.1267138000000001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70-44DA-B883-CE931EE997CA}"/>
            </c:ext>
          </c:extLst>
        </c:ser>
        <c:ser>
          <c:idx val="3"/>
          <c:order val="3"/>
          <c:tx>
            <c:strRef>
              <c:f>'2009_SPI_chart'!$E$1</c:f>
              <c:strCache>
                <c:ptCount val="1"/>
                <c:pt idx="0">
                  <c:v>Aug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'2009_SPI_chart'!$A$2:$A$56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'2009_SPI_chart'!$E$2:$E$56</c:f>
              <c:numCache>
                <c:formatCode>General</c:formatCode>
                <c:ptCount val="55"/>
                <c:pt idx="0">
                  <c:v>-0.21446525</c:v>
                </c:pt>
                <c:pt idx="1">
                  <c:v>-0.15143752999999999</c:v>
                </c:pt>
                <c:pt idx="2">
                  <c:v>-0.28885520399999998</c:v>
                </c:pt>
                <c:pt idx="3">
                  <c:v>-0.93316681700000004</c:v>
                </c:pt>
                <c:pt idx="4">
                  <c:v>-0.65427930700000003</c:v>
                </c:pt>
                <c:pt idx="5">
                  <c:v>-1.1368326099999999</c:v>
                </c:pt>
                <c:pt idx="6">
                  <c:v>-0.54062297800000003</c:v>
                </c:pt>
                <c:pt idx="7">
                  <c:v>-0.37059339000000002</c:v>
                </c:pt>
                <c:pt idx="8">
                  <c:v>-0.63823892000000004</c:v>
                </c:pt>
                <c:pt idx="9">
                  <c:v>-1.6580731580000001</c:v>
                </c:pt>
                <c:pt idx="10">
                  <c:v>-1.2260051169999999</c:v>
                </c:pt>
                <c:pt idx="11">
                  <c:v>-0.46212829449999998</c:v>
                </c:pt>
                <c:pt idx="12">
                  <c:v>-0.68658577300000001</c:v>
                </c:pt>
                <c:pt idx="13">
                  <c:v>-0.70360418000000002</c:v>
                </c:pt>
                <c:pt idx="14">
                  <c:v>-0.53802750499999996</c:v>
                </c:pt>
                <c:pt idx="15">
                  <c:v>-1.39891754</c:v>
                </c:pt>
                <c:pt idx="16">
                  <c:v>-1.3695413400000001</c:v>
                </c:pt>
                <c:pt idx="17">
                  <c:v>-1.1294875136</c:v>
                </c:pt>
                <c:pt idx="18">
                  <c:v>-1.4189931920000001</c:v>
                </c:pt>
                <c:pt idx="19">
                  <c:v>-1.544920039</c:v>
                </c:pt>
                <c:pt idx="20">
                  <c:v>-1.124341026</c:v>
                </c:pt>
                <c:pt idx="21">
                  <c:v>-0.46211170000000001</c:v>
                </c:pt>
                <c:pt idx="22">
                  <c:v>-0.62691757000000004</c:v>
                </c:pt>
                <c:pt idx="23">
                  <c:v>-0.65704291000000004</c:v>
                </c:pt>
                <c:pt idx="24">
                  <c:v>-0.85856465500000001</c:v>
                </c:pt>
                <c:pt idx="25">
                  <c:v>-1.3877186800000001</c:v>
                </c:pt>
                <c:pt idx="26">
                  <c:v>-1.455980901</c:v>
                </c:pt>
                <c:pt idx="27">
                  <c:v>-1.6279292299999999</c:v>
                </c:pt>
                <c:pt idx="28">
                  <c:v>-1.5479613029999999</c:v>
                </c:pt>
                <c:pt idx="29">
                  <c:v>-1.4277232259999999</c:v>
                </c:pt>
                <c:pt idx="30">
                  <c:v>-1.1011143379999999</c:v>
                </c:pt>
                <c:pt idx="31">
                  <c:v>-0.40806305999999998</c:v>
                </c:pt>
                <c:pt idx="32">
                  <c:v>-0.54165748999999996</c:v>
                </c:pt>
                <c:pt idx="33">
                  <c:v>-0.54137672999999997</c:v>
                </c:pt>
                <c:pt idx="34">
                  <c:v>-0.51623463000000003</c:v>
                </c:pt>
                <c:pt idx="35">
                  <c:v>-1.07643</c:v>
                </c:pt>
                <c:pt idx="36">
                  <c:v>-1.380475795</c:v>
                </c:pt>
                <c:pt idx="37">
                  <c:v>-1.7465755730999999</c:v>
                </c:pt>
                <c:pt idx="38">
                  <c:v>-1.697654209</c:v>
                </c:pt>
                <c:pt idx="39">
                  <c:v>-1.4215556469999999</c:v>
                </c:pt>
                <c:pt idx="40">
                  <c:v>-0.47185711000000002</c:v>
                </c:pt>
                <c:pt idx="41">
                  <c:v>-0.52097652000000005</c:v>
                </c:pt>
                <c:pt idx="42">
                  <c:v>-0.53293615999999999</c:v>
                </c:pt>
                <c:pt idx="43">
                  <c:v>-0.85649997</c:v>
                </c:pt>
                <c:pt idx="44">
                  <c:v>-1.17008771</c:v>
                </c:pt>
                <c:pt idx="45">
                  <c:v>-1.60432442</c:v>
                </c:pt>
                <c:pt idx="46">
                  <c:v>-1.4878549679999999</c:v>
                </c:pt>
                <c:pt idx="47">
                  <c:v>-1.2836835719999999</c:v>
                </c:pt>
                <c:pt idx="48">
                  <c:v>-0.512550646</c:v>
                </c:pt>
                <c:pt idx="49">
                  <c:v>-0.61693558299999995</c:v>
                </c:pt>
                <c:pt idx="50">
                  <c:v>-1.5858068089999999</c:v>
                </c:pt>
                <c:pt idx="51">
                  <c:v>-1.3358193669</c:v>
                </c:pt>
                <c:pt idx="52">
                  <c:v>-1.2929585159999999</c:v>
                </c:pt>
                <c:pt idx="53">
                  <c:v>-0.87008438899999996</c:v>
                </c:pt>
                <c:pt idx="54">
                  <c:v>-0.59002262000000005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70-44DA-B883-CE931EE997CA}"/>
            </c:ext>
          </c:extLst>
        </c:ser>
        <c:ser>
          <c:idx val="4"/>
          <c:order val="4"/>
          <c:tx>
            <c:strRef>
              <c:f>'2009_SPI_chart'!$F$1</c:f>
              <c:strCache>
                <c:ptCount val="1"/>
                <c:pt idx="0">
                  <c:v>Sep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'2009_SPI_chart'!$A$2:$A$56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'2009_SPI_chart'!$F$2:$F$56</c:f>
              <c:numCache>
                <c:formatCode>General</c:formatCode>
                <c:ptCount val="55"/>
                <c:pt idx="0">
                  <c:v>5.2726769999999999E-3</c:v>
                </c:pt>
                <c:pt idx="1">
                  <c:v>7.4696490000000004E-2</c:v>
                </c:pt>
                <c:pt idx="2">
                  <c:v>-3.1300858000000001E-2</c:v>
                </c:pt>
                <c:pt idx="3">
                  <c:v>-1.2678161320000001</c:v>
                </c:pt>
                <c:pt idx="4">
                  <c:v>-0.91842714599999997</c:v>
                </c:pt>
                <c:pt idx="5">
                  <c:v>-1.4258041800000001</c:v>
                </c:pt>
                <c:pt idx="6">
                  <c:v>-0.66466673200000004</c:v>
                </c:pt>
                <c:pt idx="7">
                  <c:v>-0.49302869900000001</c:v>
                </c:pt>
                <c:pt idx="8">
                  <c:v>-0.73001521999999996</c:v>
                </c:pt>
                <c:pt idx="9">
                  <c:v>-1.850634519</c:v>
                </c:pt>
                <c:pt idx="10">
                  <c:v>-1.355664964</c:v>
                </c:pt>
                <c:pt idx="11">
                  <c:v>-0.74762473299999999</c:v>
                </c:pt>
                <c:pt idx="12">
                  <c:v>-1.0654049059999999</c:v>
                </c:pt>
                <c:pt idx="13">
                  <c:v>-1.1084555300000001</c:v>
                </c:pt>
                <c:pt idx="14">
                  <c:v>-0.98451555700000004</c:v>
                </c:pt>
                <c:pt idx="15">
                  <c:v>-1.7950877000000001</c:v>
                </c:pt>
                <c:pt idx="16">
                  <c:v>-1.7102142199999999</c:v>
                </c:pt>
                <c:pt idx="17">
                  <c:v>-1.4065612306999999</c:v>
                </c:pt>
                <c:pt idx="18">
                  <c:v>-1.6154595359999999</c:v>
                </c:pt>
                <c:pt idx="19">
                  <c:v>-1.797666456</c:v>
                </c:pt>
                <c:pt idx="20">
                  <c:v>-1.312308826</c:v>
                </c:pt>
                <c:pt idx="21">
                  <c:v>-0.80634757999999995</c:v>
                </c:pt>
                <c:pt idx="22">
                  <c:v>-0.96940976999999995</c:v>
                </c:pt>
                <c:pt idx="23">
                  <c:v>-1.00655315</c:v>
                </c:pt>
                <c:pt idx="24">
                  <c:v>-1.2622674709999999</c:v>
                </c:pt>
                <c:pt idx="25">
                  <c:v>-1.81836413</c:v>
                </c:pt>
                <c:pt idx="26">
                  <c:v>-1.876730016</c:v>
                </c:pt>
                <c:pt idx="27">
                  <c:v>-2.0321748560000001</c:v>
                </c:pt>
                <c:pt idx="28">
                  <c:v>-1.8730516070000001</c:v>
                </c:pt>
                <c:pt idx="29">
                  <c:v>-1.7013925910000001</c:v>
                </c:pt>
                <c:pt idx="30">
                  <c:v>-1.264377348</c:v>
                </c:pt>
                <c:pt idx="31">
                  <c:v>-0.74077989300000002</c:v>
                </c:pt>
                <c:pt idx="32">
                  <c:v>-0.86543528000000003</c:v>
                </c:pt>
                <c:pt idx="33">
                  <c:v>-0.83287113000000002</c:v>
                </c:pt>
                <c:pt idx="34">
                  <c:v>-0.77375674000000005</c:v>
                </c:pt>
                <c:pt idx="35">
                  <c:v>-1.3571059999999999</c:v>
                </c:pt>
                <c:pt idx="36">
                  <c:v>-1.7400528</c:v>
                </c:pt>
                <c:pt idx="37">
                  <c:v>-2.0983779810000001</c:v>
                </c:pt>
                <c:pt idx="38">
                  <c:v>-2.0299871070000002</c:v>
                </c:pt>
                <c:pt idx="39">
                  <c:v>-1.7140622670000001</c:v>
                </c:pt>
                <c:pt idx="40">
                  <c:v>-0.78021030000000002</c:v>
                </c:pt>
                <c:pt idx="41">
                  <c:v>-0.79813255999999999</c:v>
                </c:pt>
                <c:pt idx="42">
                  <c:v>-0.78087700999999998</c:v>
                </c:pt>
                <c:pt idx="43">
                  <c:v>-1.1142998399999999</c:v>
                </c:pt>
                <c:pt idx="44">
                  <c:v>-1.4838983100000001</c:v>
                </c:pt>
                <c:pt idx="45">
                  <c:v>-1.9342361800000001</c:v>
                </c:pt>
                <c:pt idx="46">
                  <c:v>-1.8289066899999999</c:v>
                </c:pt>
                <c:pt idx="47">
                  <c:v>-1.53031765</c:v>
                </c:pt>
                <c:pt idx="48">
                  <c:v>-0.78314083999999995</c:v>
                </c:pt>
                <c:pt idx="49">
                  <c:v>-0.86440638299999994</c:v>
                </c:pt>
                <c:pt idx="50">
                  <c:v>-1.744822766</c:v>
                </c:pt>
                <c:pt idx="51">
                  <c:v>-1.6100416042000001</c:v>
                </c:pt>
                <c:pt idx="52">
                  <c:v>-1.505474832</c:v>
                </c:pt>
                <c:pt idx="53">
                  <c:v>-0.940931446</c:v>
                </c:pt>
                <c:pt idx="54">
                  <c:v>-0.81598433000000004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70-44DA-B883-CE931EE99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463880"/>
        <c:axId val="8344615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'2009_SPI_chart'!$B$1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'2009_SPI_chart'!$A$2:$A$56</c15:sqref>
                        </c15:formulaRef>
                      </c:ext>
                    </c:extLst>
                    <c:numCache>
                      <c:formatCode>General</c:formatCode>
                      <c:ptCount val="5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'2009_SPI_chart'!$B$2:$B$56</c15:sqref>
                        </c15:formulaRef>
                      </c:ext>
                    </c:extLst>
                    <c:numCache>
                      <c:formatCode>General</c:formatCode>
                      <c:ptCount val="55"/>
                      <c:pt idx="0">
                        <c:v>-1.5010859459999999</c:v>
                      </c:pt>
                      <c:pt idx="1">
                        <c:v>-1.50108595</c:v>
                      </c:pt>
                      <c:pt idx="2">
                        <c:v>-1.5010859459999999</c:v>
                      </c:pt>
                      <c:pt idx="3">
                        <c:v>-8.0761726080000003</c:v>
                      </c:pt>
                      <c:pt idx="4">
                        <c:v>-7.7647424599999999</c:v>
                      </c:pt>
                      <c:pt idx="5">
                        <c:v>-5.9263229700000002</c:v>
                      </c:pt>
                      <c:pt idx="6">
                        <c:v>-5.7157694059999997</c:v>
                      </c:pt>
                      <c:pt idx="7">
                        <c:v>-5.2998082179999999</c:v>
                      </c:pt>
                      <c:pt idx="8">
                        <c:v>-5.2466413899999997</c:v>
                      </c:pt>
                      <c:pt idx="9">
                        <c:v>-5.7619531589999999</c:v>
                      </c:pt>
                      <c:pt idx="10">
                        <c:v>-1.2815515660000001</c:v>
                      </c:pt>
                      <c:pt idx="11">
                        <c:v>-1.5010859459999999</c:v>
                      </c:pt>
                      <c:pt idx="12">
                        <c:v>-1.833914636</c:v>
                      </c:pt>
                      <c:pt idx="13">
                        <c:v>-1.8339146399999999</c:v>
                      </c:pt>
                      <c:pt idx="14">
                        <c:v>-1.833914636</c:v>
                      </c:pt>
                      <c:pt idx="15">
                        <c:v>-7.4427495400000003</c:v>
                      </c:pt>
                      <c:pt idx="16">
                        <c:v>-7.3037558599999999</c:v>
                      </c:pt>
                      <c:pt idx="17">
                        <c:v>-6.0997966632000002</c:v>
                      </c:pt>
                      <c:pt idx="18">
                        <c:v>-1.833914636</c:v>
                      </c:pt>
                      <c:pt idx="19">
                        <c:v>-1.833914636</c:v>
                      </c:pt>
                      <c:pt idx="20">
                        <c:v>-1.281551565</c:v>
                      </c:pt>
                      <c:pt idx="21">
                        <c:v>-1.8339146399999999</c:v>
                      </c:pt>
                      <c:pt idx="22">
                        <c:v>-1.8339146399999999</c:v>
                      </c:pt>
                      <c:pt idx="23">
                        <c:v>-1.8339146399999999</c:v>
                      </c:pt>
                      <c:pt idx="24">
                        <c:v>-1.833914636</c:v>
                      </c:pt>
                      <c:pt idx="25">
                        <c:v>-1.8339146399999999</c:v>
                      </c:pt>
                      <c:pt idx="26">
                        <c:v>-1.833914636</c:v>
                      </c:pt>
                      <c:pt idx="27">
                        <c:v>-7.3615770339999997</c:v>
                      </c:pt>
                      <c:pt idx="28">
                        <c:v>-7.7270292249999999</c:v>
                      </c:pt>
                      <c:pt idx="29">
                        <c:v>-6.0906614179999998</c:v>
                      </c:pt>
                      <c:pt idx="30">
                        <c:v>-1.2815514349999999</c:v>
                      </c:pt>
                      <c:pt idx="31">
                        <c:v>-1.833914636</c:v>
                      </c:pt>
                      <c:pt idx="32">
                        <c:v>-1.8339146399999999</c:v>
                      </c:pt>
                      <c:pt idx="33">
                        <c:v>-1.8339146399999999</c:v>
                      </c:pt>
                      <c:pt idx="34">
                        <c:v>-1.8339146399999999</c:v>
                      </c:pt>
                      <c:pt idx="35">
                        <c:v>-1.833915</c:v>
                      </c:pt>
                      <c:pt idx="36">
                        <c:v>-1.833914636</c:v>
                      </c:pt>
                      <c:pt idx="37">
                        <c:v>-1.8339146358</c:v>
                      </c:pt>
                      <c:pt idx="38">
                        <c:v>-7.4863814209999999</c:v>
                      </c:pt>
                      <c:pt idx="39">
                        <c:v>-5.7094690610000001</c:v>
                      </c:pt>
                      <c:pt idx="40">
                        <c:v>-1.8339146399999999</c:v>
                      </c:pt>
                      <c:pt idx="41">
                        <c:v>-1.8339146399999999</c:v>
                      </c:pt>
                      <c:pt idx="42">
                        <c:v>-1.8339146399999999</c:v>
                      </c:pt>
                      <c:pt idx="43">
                        <c:v>-1.8339146399999999</c:v>
                      </c:pt>
                      <c:pt idx="44">
                        <c:v>-1.8339146399999999</c:v>
                      </c:pt>
                      <c:pt idx="45">
                        <c:v>-1.8339146399999999</c:v>
                      </c:pt>
                      <c:pt idx="46">
                        <c:v>-7.4841274179999999</c:v>
                      </c:pt>
                      <c:pt idx="47">
                        <c:v>-6.0232463469999997</c:v>
                      </c:pt>
                      <c:pt idx="48">
                        <c:v>-1.833914636</c:v>
                      </c:pt>
                      <c:pt idx="49">
                        <c:v>-1.833914636</c:v>
                      </c:pt>
                      <c:pt idx="50">
                        <c:v>-7.3147344859999999</c:v>
                      </c:pt>
                      <c:pt idx="51">
                        <c:v>-7.1543821636000002</c:v>
                      </c:pt>
                      <c:pt idx="52">
                        <c:v>-4.588331792</c:v>
                      </c:pt>
                      <c:pt idx="53">
                        <c:v>-1.2813752279999999</c:v>
                      </c:pt>
                      <c:pt idx="54">
                        <c:v>-7.7212034599999999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070-44DA-B883-CE931EE997CA}"/>
                  </c:ext>
                </c:extLst>
              </c15:ser>
            </c15:filteredLineSeries>
          </c:ext>
        </c:extLst>
      </c:lineChart>
      <c:catAx>
        <c:axId val="834463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Grid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461584"/>
        <c:crosses val="autoZero"/>
        <c:auto val="1"/>
        <c:lblAlgn val="ctr"/>
        <c:lblOffset val="100"/>
        <c:noMultiLvlLbl val="0"/>
      </c:catAx>
      <c:valAx>
        <c:axId val="834461584"/>
        <c:scaling>
          <c:orientation val="minMax"/>
          <c:max val="2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SPI 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463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027777777777"/>
          <c:y val="0.79704833941923148"/>
          <c:w val="0.61601388888888886"/>
          <c:h val="9.3163797600417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5</xdr:row>
      <xdr:rowOff>223837</xdr:rowOff>
    </xdr:from>
    <xdr:to>
      <xdr:col>8</xdr:col>
      <xdr:colOff>590550</xdr:colOff>
      <xdr:row>17</xdr:row>
      <xdr:rowOff>223837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2E1CED-9F09-4EEA-CA44-011295CF3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37</xdr:row>
      <xdr:rowOff>223837</xdr:rowOff>
    </xdr:from>
    <xdr:to>
      <xdr:col>9</xdr:col>
      <xdr:colOff>342450</xdr:colOff>
      <xdr:row>48</xdr:row>
      <xdr:rowOff>9637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EBB888-3113-9CAE-CE35-1794F567C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5</xdr:row>
      <xdr:rowOff>223837</xdr:rowOff>
    </xdr:from>
    <xdr:to>
      <xdr:col>8</xdr:col>
      <xdr:colOff>590550</xdr:colOff>
      <xdr:row>17</xdr:row>
      <xdr:rowOff>223837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82152D-7A19-485A-AFE7-DF9B81ACE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0</xdr:row>
      <xdr:rowOff>166687</xdr:rowOff>
    </xdr:from>
    <xdr:to>
      <xdr:col>16</xdr:col>
      <xdr:colOff>314325</xdr:colOff>
      <xdr:row>12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20426E-7C11-49E8-96C4-B252B63C4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37</xdr:row>
      <xdr:rowOff>223837</xdr:rowOff>
    </xdr:from>
    <xdr:to>
      <xdr:col>9</xdr:col>
      <xdr:colOff>342450</xdr:colOff>
      <xdr:row>48</xdr:row>
      <xdr:rowOff>9637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0A47F6-B691-0A46-06AA-D1258DDFD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37</xdr:row>
      <xdr:rowOff>223837</xdr:rowOff>
    </xdr:from>
    <xdr:to>
      <xdr:col>9</xdr:col>
      <xdr:colOff>342450</xdr:colOff>
      <xdr:row>48</xdr:row>
      <xdr:rowOff>9637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B2153F-6D67-BCC4-96B0-413793858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37</xdr:row>
      <xdr:rowOff>223837</xdr:rowOff>
    </xdr:from>
    <xdr:to>
      <xdr:col>9</xdr:col>
      <xdr:colOff>342450</xdr:colOff>
      <xdr:row>48</xdr:row>
      <xdr:rowOff>9637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561B52-8D90-9ECB-5140-9A07697B6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37</xdr:row>
      <xdr:rowOff>223834</xdr:rowOff>
    </xdr:from>
    <xdr:to>
      <xdr:col>9</xdr:col>
      <xdr:colOff>342450</xdr:colOff>
      <xdr:row>48</xdr:row>
      <xdr:rowOff>9634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3A1188-6DFF-1D49-A558-E398C4DDE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37</xdr:row>
      <xdr:rowOff>223837</xdr:rowOff>
    </xdr:from>
    <xdr:to>
      <xdr:col>9</xdr:col>
      <xdr:colOff>342449</xdr:colOff>
      <xdr:row>48</xdr:row>
      <xdr:rowOff>9637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6AF8BE-D7D6-2321-6F56-2D7335A74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36</xdr:row>
      <xdr:rowOff>19051</xdr:rowOff>
    </xdr:from>
    <xdr:to>
      <xdr:col>9</xdr:col>
      <xdr:colOff>342450</xdr:colOff>
      <xdr:row>46</xdr:row>
      <xdr:rowOff>33451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6E5686-C443-E26A-B2A2-014284C7D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595312</xdr:colOff>
      <xdr:row>15</xdr:row>
      <xdr:rowOff>138112</xdr:rowOff>
    </xdr:from>
    <xdr:to>
      <xdr:col>16</xdr:col>
      <xdr:colOff>366712</xdr:colOff>
      <xdr:row>27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D2F248-47C9-AF44-A951-7A5D06CFE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37</xdr:row>
      <xdr:rowOff>223837</xdr:rowOff>
    </xdr:from>
    <xdr:to>
      <xdr:col>9</xdr:col>
      <xdr:colOff>342450</xdr:colOff>
      <xdr:row>48</xdr:row>
      <xdr:rowOff>9637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02DF70-3A36-4326-39CA-E6C6A0742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D4260-7356-4DD9-BA92-8E80FEBDAE98}">
  <dimension ref="A1:M1651"/>
  <sheetViews>
    <sheetView tabSelected="1" topLeftCell="A1602" workbookViewId="0">
      <selection activeCell="M858" sqref="M858"/>
    </sheetView>
  </sheetViews>
  <sheetFormatPr defaultRowHeight="18" x14ac:dyDescent="0.35"/>
  <cols>
    <col min="3" max="3" width="10.5" customWidth="1"/>
    <col min="4" max="6" width="12.5" bestFit="1" customWidth="1"/>
    <col min="7" max="7" width="12.75" bestFit="1" customWidth="1"/>
    <col min="8" max="9" width="12.5" bestFit="1" customWidth="1"/>
    <col min="10" max="10" width="10.875" bestFit="1" customWidth="1"/>
  </cols>
  <sheetData>
    <row r="1" spans="1:10" s="6" customFormat="1" x14ac:dyDescent="0.35">
      <c r="A1" s="5" t="s">
        <v>0</v>
      </c>
      <c r="B1" s="4" t="s">
        <v>14</v>
      </c>
      <c r="C1" s="4" t="s">
        <v>15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17</v>
      </c>
      <c r="J1" s="6" t="s">
        <v>16</v>
      </c>
    </row>
    <row r="2" spans="1:10" x14ac:dyDescent="0.35">
      <c r="A2" s="1">
        <v>1991</v>
      </c>
      <c r="B2">
        <v>69.75</v>
      </c>
      <c r="C2">
        <v>26.75</v>
      </c>
      <c r="D2">
        <v>0.406904973</v>
      </c>
      <c r="E2">
        <v>0.22005512399999999</v>
      </c>
      <c r="F2">
        <v>-0.40327042000000002</v>
      </c>
      <c r="G2">
        <v>-1.086832687</v>
      </c>
      <c r="H2">
        <v>-1.338888351</v>
      </c>
      <c r="I2">
        <f>AVERAGE(D2:H2)</f>
        <v>-0.4404062722</v>
      </c>
      <c r="J2" t="str">
        <f>IF(I2&lt;=-2,"Extreme",IF(AND(I2&gt;-2,I2&lt;=-1.5),"Severe",IF(AND(I2&gt;-1.5,I2&lt;=-1),"Moderate",IF(AND(I2&gt;-1,I2&lt;=0),"Mild","No drought"))))</f>
        <v>Mild</v>
      </c>
    </row>
    <row r="3" spans="1:10" x14ac:dyDescent="0.35">
      <c r="A3" s="1">
        <v>1991</v>
      </c>
      <c r="B3">
        <v>69.75</v>
      </c>
      <c r="C3">
        <v>27</v>
      </c>
      <c r="D3">
        <v>0.42461951999999997</v>
      </c>
      <c r="E3">
        <v>5.4440160000000001E-2</v>
      </c>
      <c r="F3">
        <v>-0.47443165999999998</v>
      </c>
      <c r="G3">
        <v>-0.95567115000000002</v>
      </c>
      <c r="H3">
        <v>-0.91304423000000001</v>
      </c>
      <c r="I3">
        <f>AVERAGE(D3:H3)</f>
        <v>-0.37281747200000004</v>
      </c>
      <c r="J3" t="str">
        <f>IF(I3&lt;=-2,"Extreme",IF(AND(I3&gt;-2,I3&lt;=-1.5),"Severe",IF(AND(I3&gt;-1.5,I3&lt;=-1),"Moderate",IF(AND(I3&gt;-1,I3&lt;=0),"Mild","No drought"))))</f>
        <v>Mild</v>
      </c>
    </row>
    <row r="4" spans="1:10" x14ac:dyDescent="0.35">
      <c r="A4" s="1">
        <v>1991</v>
      </c>
      <c r="B4">
        <v>69.75</v>
      </c>
      <c r="C4">
        <v>27.25</v>
      </c>
      <c r="D4">
        <v>0.37512494000000002</v>
      </c>
      <c r="E4">
        <v>-0.159297725</v>
      </c>
      <c r="F4">
        <v>-0.67937708799999996</v>
      </c>
      <c r="G4">
        <v>-0.84105526600000002</v>
      </c>
      <c r="H4">
        <v>-0.69257992899999998</v>
      </c>
      <c r="I4">
        <f>AVERAGE(D4:H4)</f>
        <v>-0.39943701359999995</v>
      </c>
      <c r="J4" t="str">
        <f>IF(I4&lt;=-2,"Extreme",IF(AND(I4&gt;-2,I4&lt;=-1.5),"Severe",IF(AND(I4&gt;-1.5,I4&lt;=-1),"Moderate",IF(AND(I4&gt;-1,I4&lt;=0),"Mild","No drought"))))</f>
        <v>Mild</v>
      </c>
    </row>
    <row r="5" spans="1:10" x14ac:dyDescent="0.35">
      <c r="A5" s="1">
        <v>1991</v>
      </c>
      <c r="B5">
        <v>70</v>
      </c>
      <c r="C5">
        <v>26.75</v>
      </c>
      <c r="D5">
        <v>0.46473517800000003</v>
      </c>
      <c r="E5">
        <v>0.31603578300000001</v>
      </c>
      <c r="F5">
        <v>-0.24490141700000001</v>
      </c>
      <c r="G5">
        <v>-0.99014005100000002</v>
      </c>
      <c r="H5">
        <v>-1.301799159</v>
      </c>
      <c r="I5">
        <f>AVERAGE(D5:H5)</f>
        <v>-0.35121393320000005</v>
      </c>
      <c r="J5" t="str">
        <f>IF(I5&lt;=-2,"Extreme",IF(AND(I5&gt;-2,I5&lt;=-1.5),"Severe",IF(AND(I5&gt;-1.5,I5&lt;=-1),"Moderate",IF(AND(I5&gt;-1,I5&lt;=0),"Mild","No drought"))))</f>
        <v>Mild</v>
      </c>
    </row>
    <row r="6" spans="1:10" x14ac:dyDescent="0.35">
      <c r="A6" s="1">
        <v>1991</v>
      </c>
      <c r="B6">
        <v>70</v>
      </c>
      <c r="C6">
        <v>27</v>
      </c>
      <c r="D6">
        <v>0.45720505500000003</v>
      </c>
      <c r="E6">
        <v>0.32495320999999999</v>
      </c>
      <c r="F6">
        <v>-0.29059759099999999</v>
      </c>
      <c r="G6">
        <v>-1.0343451589999999</v>
      </c>
      <c r="H6">
        <v>-1.377544063</v>
      </c>
      <c r="I6">
        <f>AVERAGE(D6:H6)</f>
        <v>-0.38406570959999997</v>
      </c>
      <c r="J6" t="str">
        <f>IF(I6&lt;=-2,"Extreme",IF(AND(I6&gt;-2,I6&lt;=-1.5),"Severe",IF(AND(I6&gt;-1.5,I6&lt;=-1),"Moderate",IF(AND(I6&gt;-1,I6&lt;=0),"Mild","No drought"))))</f>
        <v>Mild</v>
      </c>
    </row>
    <row r="7" spans="1:10" x14ac:dyDescent="0.35">
      <c r="A7" s="1">
        <v>1991</v>
      </c>
      <c r="B7">
        <v>70</v>
      </c>
      <c r="C7">
        <v>27.25</v>
      </c>
      <c r="D7">
        <v>0.44267842000000002</v>
      </c>
      <c r="E7">
        <v>0.24263916999999999</v>
      </c>
      <c r="F7">
        <v>-0.50821912000000002</v>
      </c>
      <c r="G7">
        <v>-1.11379845</v>
      </c>
      <c r="H7">
        <v>-1.4189074699999999</v>
      </c>
      <c r="I7">
        <f>AVERAGE(D7:H7)</f>
        <v>-0.47112148999999998</v>
      </c>
      <c r="J7" t="str">
        <f>IF(I7&lt;=-2,"Extreme",IF(AND(I7&gt;-2,I7&lt;=-1.5),"Severe",IF(AND(I7&gt;-1.5,I7&lt;=-1),"Moderate",IF(AND(I7&gt;-1,I7&lt;=0),"Mild","No drought"))))</f>
        <v>Mild</v>
      </c>
    </row>
    <row r="8" spans="1:10" x14ac:dyDescent="0.35">
      <c r="A8" s="1">
        <v>1991</v>
      </c>
      <c r="B8">
        <v>70</v>
      </c>
      <c r="C8">
        <v>27.5</v>
      </c>
      <c r="D8">
        <v>0.50753555100000003</v>
      </c>
      <c r="E8">
        <v>-3.3185377000000002E-2</v>
      </c>
      <c r="F8">
        <v>-0.78215289300000002</v>
      </c>
      <c r="G8">
        <v>-0.98155958200000004</v>
      </c>
      <c r="H8">
        <v>-0.92060910299999998</v>
      </c>
      <c r="I8">
        <f>AVERAGE(D8:H8)</f>
        <v>-0.44199428080000003</v>
      </c>
      <c r="J8" t="str">
        <f>IF(I8&lt;=-2,"Extreme",IF(AND(I8&gt;-2,I8&lt;=-1.5),"Severe",IF(AND(I8&gt;-1.5,I8&lt;=-1),"Moderate",IF(AND(I8&gt;-1,I8&lt;=0),"Mild","No drought"))))</f>
        <v>Mild</v>
      </c>
    </row>
    <row r="9" spans="1:10" x14ac:dyDescent="0.35">
      <c r="A9" s="1">
        <v>1991</v>
      </c>
      <c r="B9">
        <v>70.25</v>
      </c>
      <c r="C9">
        <v>26.25</v>
      </c>
      <c r="D9">
        <v>0.50267646899999996</v>
      </c>
      <c r="E9">
        <v>-5.8059642000000002E-2</v>
      </c>
      <c r="F9">
        <v>-0.78150039999999998</v>
      </c>
      <c r="G9">
        <v>-0.96638190099999999</v>
      </c>
      <c r="H9">
        <v>-0.87824450300000001</v>
      </c>
      <c r="I9">
        <f>AVERAGE(D9:H9)</f>
        <v>-0.43630199540000003</v>
      </c>
      <c r="J9" t="str">
        <f>IF(I9&lt;=-2,"Extreme",IF(AND(I9&gt;-2,I9&lt;=-1.5),"Severe",IF(AND(I9&gt;-1.5,I9&lt;=-1),"Moderate",IF(AND(I9&gt;-1,I9&lt;=0),"Mild","No drought"))))</f>
        <v>Mild</v>
      </c>
    </row>
    <row r="10" spans="1:10" x14ac:dyDescent="0.35">
      <c r="A10" s="1">
        <v>1991</v>
      </c>
      <c r="B10">
        <v>70.25</v>
      </c>
      <c r="C10">
        <v>26.5</v>
      </c>
      <c r="D10">
        <v>0.48120101999999998</v>
      </c>
      <c r="E10">
        <v>-0.12970719999999999</v>
      </c>
      <c r="F10">
        <v>-0.74668776999999997</v>
      </c>
      <c r="G10">
        <v>-1.0544863600000001</v>
      </c>
      <c r="H10">
        <v>-0.82848116000000005</v>
      </c>
      <c r="I10">
        <f>AVERAGE(D10:H10)</f>
        <v>-0.45563229400000005</v>
      </c>
      <c r="J10" t="str">
        <f>IF(I10&lt;=-2,"Extreme",IF(AND(I10&gt;-2,I10&lt;=-1.5),"Severe",IF(AND(I10&gt;-1.5,I10&lt;=-1),"Moderate",IF(AND(I10&gt;-1,I10&lt;=0),"Mild","No drought"))))</f>
        <v>Mild</v>
      </c>
    </row>
    <row r="11" spans="1:10" x14ac:dyDescent="0.35">
      <c r="A11" s="1">
        <v>1991</v>
      </c>
      <c r="B11">
        <v>70.25</v>
      </c>
      <c r="C11">
        <v>26.75</v>
      </c>
      <c r="D11">
        <v>0.43319354999999998</v>
      </c>
      <c r="E11">
        <v>1.2588703E-2</v>
      </c>
      <c r="F11">
        <v>-0.64250819000000003</v>
      </c>
      <c r="G11">
        <v>-1.1252552499999999</v>
      </c>
      <c r="H11">
        <v>-0.98261604700000005</v>
      </c>
      <c r="I11">
        <f>AVERAGE(D11:H11)</f>
        <v>-0.46091944680000002</v>
      </c>
      <c r="J11" t="str">
        <f>IF(I11&lt;=-2,"Extreme",IF(AND(I11&gt;-2,I11&lt;=-1.5),"Severe",IF(AND(I11&gt;-1.5,I11&lt;=-1),"Moderate",IF(AND(I11&gt;-1,I11&lt;=0),"Mild","No drought"))))</f>
        <v>Mild</v>
      </c>
    </row>
    <row r="12" spans="1:10" x14ac:dyDescent="0.35">
      <c r="A12" s="1">
        <v>1991</v>
      </c>
      <c r="B12">
        <v>70.25</v>
      </c>
      <c r="C12">
        <v>27</v>
      </c>
      <c r="D12">
        <v>0.369620909</v>
      </c>
      <c r="E12">
        <v>5.0664873999999999E-2</v>
      </c>
      <c r="F12">
        <v>-0.48999229</v>
      </c>
      <c r="G12">
        <v>-0.77561659100000002</v>
      </c>
      <c r="H12">
        <v>-0.54654908099999999</v>
      </c>
      <c r="I12">
        <f>AVERAGE(D12:H12)</f>
        <v>-0.27837443579999999</v>
      </c>
      <c r="J12" t="str">
        <f>IF(I12&lt;=-2,"Extreme",IF(AND(I12&gt;-2,I12&lt;=-1.5),"Severe",IF(AND(I12&gt;-1.5,I12&lt;=-1),"Moderate",IF(AND(I12&gt;-1,I12&lt;=0),"Mild","No drought"))))</f>
        <v>Mild</v>
      </c>
    </row>
    <row r="13" spans="1:10" x14ac:dyDescent="0.35">
      <c r="A13" s="1">
        <v>1991</v>
      </c>
      <c r="B13">
        <v>70.25</v>
      </c>
      <c r="C13">
        <v>27.25</v>
      </c>
      <c r="D13">
        <v>0.50217473459999995</v>
      </c>
      <c r="E13">
        <v>0.24455523200000001</v>
      </c>
      <c r="F13">
        <v>-0.20967291969999999</v>
      </c>
      <c r="G13">
        <v>-0.83303690409999998</v>
      </c>
      <c r="H13">
        <v>-1.0001482352</v>
      </c>
      <c r="I13">
        <f>AVERAGE(D13:H13)</f>
        <v>-0.25922561848000003</v>
      </c>
      <c r="J13" t="str">
        <f>IF(I13&lt;=-2,"Extreme",IF(AND(I13&gt;-2,I13&lt;=-1.5),"Severe",IF(AND(I13&gt;-1.5,I13&lt;=-1),"Moderate",IF(AND(I13&gt;-1,I13&lt;=0),"Mild","No drought"))))</f>
        <v>Mild</v>
      </c>
    </row>
    <row r="14" spans="1:10" x14ac:dyDescent="0.35">
      <c r="A14" s="1">
        <v>1991</v>
      </c>
      <c r="B14">
        <v>70.25</v>
      </c>
      <c r="C14">
        <v>27.5</v>
      </c>
      <c r="D14">
        <v>0.50632142899999999</v>
      </c>
      <c r="E14">
        <v>0.31550360700000002</v>
      </c>
      <c r="F14">
        <v>-0.17938644100000001</v>
      </c>
      <c r="G14">
        <v>-0.99779061800000002</v>
      </c>
      <c r="H14">
        <v>-1.218417938</v>
      </c>
      <c r="I14">
        <f>AVERAGE(D14:H14)</f>
        <v>-0.3147539922</v>
      </c>
      <c r="J14" t="str">
        <f>IF(I14&lt;=-2,"Extreme",IF(AND(I14&gt;-2,I14&lt;=-1.5),"Severe",IF(AND(I14&gt;-1.5,I14&lt;=-1),"Moderate",IF(AND(I14&gt;-1,I14&lt;=0),"Mild","No drought"))))</f>
        <v>Mild</v>
      </c>
    </row>
    <row r="15" spans="1:10" x14ac:dyDescent="0.35">
      <c r="A15" s="1">
        <v>1991</v>
      </c>
      <c r="B15">
        <v>70.25</v>
      </c>
      <c r="C15">
        <v>27.75</v>
      </c>
      <c r="D15">
        <v>0.47562745000000001</v>
      </c>
      <c r="E15">
        <v>0.32651996999999999</v>
      </c>
      <c r="F15">
        <v>-0.17390610000000001</v>
      </c>
      <c r="G15">
        <v>-0.87245470000000003</v>
      </c>
      <c r="H15">
        <v>-1.1540556200000001</v>
      </c>
      <c r="I15">
        <f>AVERAGE(D15:H15)</f>
        <v>-0.27965380000000001</v>
      </c>
      <c r="J15" t="str">
        <f>IF(I15&lt;=-2,"Extreme",IF(AND(I15&gt;-2,I15&lt;=-1.5),"Severe",IF(AND(I15&gt;-1.5,I15&lt;=-1),"Moderate",IF(AND(I15&gt;-1,I15&lt;=0),"Mild","No drought"))))</f>
        <v>Mild</v>
      </c>
    </row>
    <row r="16" spans="1:10" x14ac:dyDescent="0.35">
      <c r="A16" s="1">
        <v>1991</v>
      </c>
      <c r="B16">
        <v>70.5</v>
      </c>
      <c r="C16">
        <v>26.25</v>
      </c>
      <c r="D16">
        <v>0.48158485499999998</v>
      </c>
      <c r="E16">
        <v>0.30500260099999998</v>
      </c>
      <c r="F16">
        <v>-0.156866642</v>
      </c>
      <c r="G16">
        <v>-0.74102325700000005</v>
      </c>
      <c r="H16">
        <v>-0.99735142799999998</v>
      </c>
      <c r="I16">
        <f>AVERAGE(D16:H16)</f>
        <v>-0.22173077420000001</v>
      </c>
      <c r="J16" t="str">
        <f>IF(I16&lt;=-2,"Extreme",IF(AND(I16&gt;-2,I16&lt;=-1.5),"Severe",IF(AND(I16&gt;-1.5,I16&lt;=-1),"Moderate",IF(AND(I16&gt;-1,I16&lt;=0),"Mild","No drought"))))</f>
        <v>Mild</v>
      </c>
    </row>
    <row r="17" spans="1:10" x14ac:dyDescent="0.35">
      <c r="A17" s="1">
        <v>1991</v>
      </c>
      <c r="B17">
        <v>70.5</v>
      </c>
      <c r="C17">
        <v>26.5</v>
      </c>
      <c r="D17">
        <v>0.38650463000000002</v>
      </c>
      <c r="E17">
        <v>0.43245117999999999</v>
      </c>
      <c r="F17">
        <v>-0.20734354999999999</v>
      </c>
      <c r="G17">
        <v>-0.82854505000000001</v>
      </c>
      <c r="H17">
        <v>-1.3828176999999999</v>
      </c>
      <c r="I17">
        <f>AVERAGE(D17:H17)</f>
        <v>-0.31995009799999996</v>
      </c>
      <c r="J17" t="str">
        <f>IF(I17&lt;=-2,"Extreme",IF(AND(I17&gt;-2,I17&lt;=-1.5),"Severe",IF(AND(I17&gt;-1.5,I17&lt;=-1),"Moderate",IF(AND(I17&gt;-1,I17&lt;=0),"Mild","No drought"))))</f>
        <v>Mild</v>
      </c>
    </row>
    <row r="18" spans="1:10" x14ac:dyDescent="0.35">
      <c r="A18" s="3">
        <v>1991</v>
      </c>
      <c r="B18">
        <v>70.5</v>
      </c>
      <c r="C18">
        <v>26.75</v>
      </c>
      <c r="D18">
        <v>0.39917564</v>
      </c>
      <c r="E18">
        <v>0.34043465000000001</v>
      </c>
      <c r="F18">
        <v>-0.38131014000000002</v>
      </c>
      <c r="G18">
        <v>-0.95758487999999997</v>
      </c>
      <c r="H18">
        <v>-1.40704286</v>
      </c>
      <c r="I18">
        <f>AVERAGE(D18:H18)</f>
        <v>-0.40126551799999993</v>
      </c>
      <c r="J18" t="str">
        <f>IF(I18&lt;=-2,"Extreme",IF(AND(I18&gt;-2,I18&lt;=-1.5),"Severe",IF(AND(I18&gt;-1.5,I18&lt;=-1),"Moderate",IF(AND(I18&gt;-1,I18&lt;=0),"Mild","No drought"))))</f>
        <v>Mild</v>
      </c>
    </row>
    <row r="19" spans="1:10" x14ac:dyDescent="0.35">
      <c r="A19" s="1">
        <v>1991</v>
      </c>
      <c r="B19">
        <v>70.5</v>
      </c>
      <c r="C19">
        <v>27</v>
      </c>
      <c r="D19">
        <v>0.43370686730000002</v>
      </c>
      <c r="E19">
        <v>0.2073684006</v>
      </c>
      <c r="F19">
        <v>-0.55012773999999998</v>
      </c>
      <c r="G19">
        <v>-1.0261121526999999</v>
      </c>
      <c r="H19">
        <v>-1.2631311670000001</v>
      </c>
      <c r="I19">
        <f>AVERAGE(D19:H19)</f>
        <v>-0.43965915835999991</v>
      </c>
      <c r="J19" t="str">
        <f>IF(I19&lt;=-2,"Extreme",IF(AND(I19&gt;-2,I19&lt;=-1.5),"Severe",IF(AND(I19&gt;-1.5,I19&lt;=-1),"Moderate",IF(AND(I19&gt;-1,I19&lt;=0),"Mild","No drought"))))</f>
        <v>Mild</v>
      </c>
    </row>
    <row r="20" spans="1:10" x14ac:dyDescent="0.35">
      <c r="A20" s="1">
        <v>1991</v>
      </c>
      <c r="B20">
        <v>70.5</v>
      </c>
      <c r="C20">
        <v>27.25</v>
      </c>
      <c r="D20">
        <v>0.39973321699999997</v>
      </c>
      <c r="E20">
        <v>-0.106621858</v>
      </c>
      <c r="F20">
        <v>-0.74063617699999995</v>
      </c>
      <c r="G20">
        <v>-1.580768902</v>
      </c>
      <c r="H20">
        <v>-1.3027841</v>
      </c>
      <c r="I20">
        <f>AVERAGE(D20:H20)</f>
        <v>-0.66621556400000004</v>
      </c>
      <c r="J20" t="str">
        <f>IF(I20&lt;=-2,"Extreme",IF(AND(I20&gt;-2,I20&lt;=-1.5),"Severe",IF(AND(I20&gt;-1.5,I20&lt;=-1),"Moderate",IF(AND(I20&gt;-1,I20&lt;=0),"Mild","No drought"))))</f>
        <v>Mild</v>
      </c>
    </row>
    <row r="21" spans="1:10" x14ac:dyDescent="0.35">
      <c r="A21" s="1">
        <v>1991</v>
      </c>
      <c r="B21">
        <v>70.5</v>
      </c>
      <c r="C21">
        <v>27.5</v>
      </c>
      <c r="D21">
        <v>0.36747486499999998</v>
      </c>
      <c r="E21">
        <v>-0.126453132</v>
      </c>
      <c r="F21">
        <v>-0.72759386699999995</v>
      </c>
      <c r="G21">
        <v>-1.5753274070000001</v>
      </c>
      <c r="H21">
        <v>-1.3234299309999999</v>
      </c>
      <c r="I21">
        <f>AVERAGE(D21:H21)</f>
        <v>-0.67706589439999987</v>
      </c>
      <c r="J21" t="str">
        <f>IF(I21&lt;=-2,"Extreme",IF(AND(I21&gt;-2,I21&lt;=-1.5),"Severe",IF(AND(I21&gt;-1.5,I21&lt;=-1),"Moderate",IF(AND(I21&gt;-1,I21&lt;=0),"Mild","No drought"))))</f>
        <v>Mild</v>
      </c>
    </row>
    <row r="22" spans="1:10" x14ac:dyDescent="0.35">
      <c r="A22" s="1">
        <v>1991</v>
      </c>
      <c r="B22">
        <v>70.5</v>
      </c>
      <c r="C22">
        <v>27.75</v>
      </c>
      <c r="D22">
        <v>0.36672326799999999</v>
      </c>
      <c r="E22">
        <v>-0.15297986499999999</v>
      </c>
      <c r="F22">
        <v>-0.61018152400000003</v>
      </c>
      <c r="G22">
        <v>-1.098950063</v>
      </c>
      <c r="H22">
        <v>-0.98327063299999995</v>
      </c>
      <c r="I22">
        <f>AVERAGE(D22:H22)</f>
        <v>-0.49573176339999997</v>
      </c>
      <c r="J22" t="str">
        <f>IF(I22&lt;=-2,"Extreme",IF(AND(I22&gt;-2,I22&lt;=-1.5),"Severe",IF(AND(I22&gt;-1.5,I22&lt;=-1),"Moderate",IF(AND(I22&gt;-1,I22&lt;=0),"Mild","No drought"))))</f>
        <v>Mild</v>
      </c>
    </row>
    <row r="23" spans="1:10" x14ac:dyDescent="0.35">
      <c r="A23" s="1">
        <v>1991</v>
      </c>
      <c r="B23">
        <v>70.5</v>
      </c>
      <c r="C23">
        <v>28</v>
      </c>
      <c r="D23">
        <v>0.57718396999999999</v>
      </c>
      <c r="E23">
        <v>0.30409322999999999</v>
      </c>
      <c r="F23">
        <v>-0.15785816</v>
      </c>
      <c r="G23">
        <v>-1.0811099500000001</v>
      </c>
      <c r="H23">
        <v>-1.23025005</v>
      </c>
      <c r="I23">
        <f>AVERAGE(D23:H23)</f>
        <v>-0.31758819199999999</v>
      </c>
      <c r="J23" t="str">
        <f>IF(I23&lt;=-2,"Extreme",IF(AND(I23&gt;-2,I23&lt;=-1.5),"Severe",IF(AND(I23&gt;-1.5,I23&lt;=-1),"Moderate",IF(AND(I23&gt;-1,I23&lt;=0),"Mild","No drought"))))</f>
        <v>Mild</v>
      </c>
    </row>
    <row r="24" spans="1:10" x14ac:dyDescent="0.35">
      <c r="A24" s="1">
        <v>1991</v>
      </c>
      <c r="B24">
        <v>70.75</v>
      </c>
      <c r="C24">
        <v>26.25</v>
      </c>
      <c r="D24">
        <v>0.54794240000000005</v>
      </c>
      <c r="E24">
        <v>0.31185491999999998</v>
      </c>
      <c r="F24">
        <v>-0.17731342999999999</v>
      </c>
      <c r="G24">
        <v>-1.1451919500000001</v>
      </c>
      <c r="H24">
        <v>-1.3058830699999999</v>
      </c>
      <c r="I24">
        <f>AVERAGE(D24:H24)</f>
        <v>-0.35371822599999997</v>
      </c>
      <c r="J24" t="str">
        <f>IF(I24&lt;=-2,"Extreme",IF(AND(I24&gt;-2,I24&lt;=-1.5),"Severe",IF(AND(I24&gt;-1.5,I24&lt;=-1),"Moderate",IF(AND(I24&gt;-1,I24&lt;=0),"Mild","No drought"))))</f>
        <v>Mild</v>
      </c>
    </row>
    <row r="25" spans="1:10" x14ac:dyDescent="0.35">
      <c r="A25" s="1">
        <v>1991</v>
      </c>
      <c r="B25">
        <v>70.75</v>
      </c>
      <c r="C25">
        <v>26.5</v>
      </c>
      <c r="D25">
        <v>0.52213061000000005</v>
      </c>
      <c r="E25">
        <v>0.30776801999999998</v>
      </c>
      <c r="F25">
        <v>-0.18400720000000001</v>
      </c>
      <c r="G25">
        <v>-1.06902571</v>
      </c>
      <c r="H25">
        <v>-1.2497592799999999</v>
      </c>
      <c r="I25">
        <f>AVERAGE(D25:H25)</f>
        <v>-0.334578712</v>
      </c>
      <c r="J25" t="str">
        <f>IF(I25&lt;=-2,"Extreme",IF(AND(I25&gt;-2,I25&lt;=-1.5),"Severe",IF(AND(I25&gt;-1.5,I25&lt;=-1),"Moderate",IF(AND(I25&gt;-1,I25&lt;=0),"Mild","No drought"))))</f>
        <v>Mild</v>
      </c>
    </row>
    <row r="26" spans="1:10" x14ac:dyDescent="0.35">
      <c r="A26" s="1">
        <v>1991</v>
      </c>
      <c r="B26">
        <v>70.75</v>
      </c>
      <c r="C26">
        <v>26.75</v>
      </c>
      <c r="D26">
        <v>0.467216568</v>
      </c>
      <c r="E26">
        <v>0.35598236599999999</v>
      </c>
      <c r="F26">
        <v>-0.17079258899999999</v>
      </c>
      <c r="G26">
        <v>-0.93401561700000002</v>
      </c>
      <c r="H26">
        <v>-1.272558106</v>
      </c>
      <c r="I26">
        <f>AVERAGE(D26:H26)</f>
        <v>-0.31083347560000002</v>
      </c>
      <c r="J26" t="str">
        <f>IF(I26&lt;=-2,"Extreme",IF(AND(I26&gt;-2,I26&lt;=-1.5),"Severe",IF(AND(I26&gt;-1.5,I26&lt;=-1),"Moderate",IF(AND(I26&gt;-1,I26&lt;=0),"Mild","No drought"))))</f>
        <v>Mild</v>
      </c>
    </row>
    <row r="27" spans="1:10" x14ac:dyDescent="0.35">
      <c r="A27" s="1">
        <v>1991</v>
      </c>
      <c r="B27">
        <v>70.75</v>
      </c>
      <c r="C27">
        <v>27</v>
      </c>
      <c r="D27">
        <v>0.33519191999999998</v>
      </c>
      <c r="E27">
        <v>0.46020351999999998</v>
      </c>
      <c r="F27">
        <v>-0.18227020999999999</v>
      </c>
      <c r="G27">
        <v>-0.81560025000000003</v>
      </c>
      <c r="H27">
        <v>-1.46055381</v>
      </c>
      <c r="I27">
        <f>AVERAGE(D27:H27)</f>
        <v>-0.33260576600000002</v>
      </c>
      <c r="J27" t="str">
        <f>IF(I27&lt;=-2,"Extreme",IF(AND(I27&gt;-2,I27&lt;=-1.5),"Severe",IF(AND(I27&gt;-1.5,I27&lt;=-1),"Moderate",IF(AND(I27&gt;-1,I27&lt;=0),"Mild","No drought"))))</f>
        <v>Mild</v>
      </c>
    </row>
    <row r="28" spans="1:10" x14ac:dyDescent="0.35">
      <c r="A28" s="1">
        <v>1991</v>
      </c>
      <c r="B28">
        <v>70.75</v>
      </c>
      <c r="C28">
        <v>27.25</v>
      </c>
      <c r="D28">
        <v>0.33740993499999999</v>
      </c>
      <c r="E28">
        <v>0.39967151400000001</v>
      </c>
      <c r="F28">
        <v>-0.237211375</v>
      </c>
      <c r="G28">
        <v>-0.83894807400000004</v>
      </c>
      <c r="H28">
        <v>-1.4284684030000001</v>
      </c>
      <c r="I28">
        <f>AVERAGE(D28:H28)</f>
        <v>-0.35350928060000009</v>
      </c>
      <c r="J28" t="str">
        <f>IF(I28&lt;=-2,"Extreme",IF(AND(I28&gt;-2,I28&lt;=-1.5),"Severe",IF(AND(I28&gt;-1.5,I28&lt;=-1),"Moderate",IF(AND(I28&gt;-1,I28&lt;=0),"Mild","No drought"))))</f>
        <v>Mild</v>
      </c>
    </row>
    <row r="29" spans="1:10" x14ac:dyDescent="0.35">
      <c r="A29" s="1">
        <v>1991</v>
      </c>
      <c r="B29">
        <v>70.75</v>
      </c>
      <c r="C29">
        <v>27.5</v>
      </c>
      <c r="D29">
        <v>0.39417513599999998</v>
      </c>
      <c r="E29">
        <v>0.30807262600000002</v>
      </c>
      <c r="F29">
        <v>-0.40874675199999999</v>
      </c>
      <c r="G29">
        <v>-1.1459995759999999</v>
      </c>
      <c r="H29">
        <v>-1.521786152</v>
      </c>
      <c r="I29">
        <f>AVERAGE(D29:H29)</f>
        <v>-0.47485694359999997</v>
      </c>
      <c r="J29" t="str">
        <f>IF(I29&lt;=-2,"Extreme",IF(AND(I29&gt;-2,I29&lt;=-1.5),"Severe",IF(AND(I29&gt;-1.5,I29&lt;=-1),"Moderate",IF(AND(I29&gt;-1,I29&lt;=0),"Mild","No drought"))))</f>
        <v>Mild</v>
      </c>
    </row>
    <row r="30" spans="1:10" x14ac:dyDescent="0.35">
      <c r="A30" s="3">
        <v>1991</v>
      </c>
      <c r="B30">
        <v>71</v>
      </c>
      <c r="C30">
        <v>26.5</v>
      </c>
      <c r="D30">
        <v>0.41168641</v>
      </c>
      <c r="E30">
        <v>-7.3611991000000002E-2</v>
      </c>
      <c r="F30">
        <v>-0.68844001799999999</v>
      </c>
      <c r="G30">
        <v>-1.637794244</v>
      </c>
      <c r="H30">
        <v>-1.400736328</v>
      </c>
      <c r="I30">
        <f>AVERAGE(D30:H30)</f>
        <v>-0.67777923419999997</v>
      </c>
      <c r="J30" t="str">
        <f>IF(I30&lt;=-2,"Extreme",IF(AND(I30&gt;-2,I30&lt;=-1.5),"Severe",IF(AND(I30&gt;-1.5,I30&lt;=-1),"Moderate",IF(AND(I30&gt;-1,I30&lt;=0),"Mild","No drought"))))</f>
        <v>Mild</v>
      </c>
    </row>
    <row r="31" spans="1:10" x14ac:dyDescent="0.35">
      <c r="A31" s="1">
        <v>1991</v>
      </c>
      <c r="B31">
        <v>71</v>
      </c>
      <c r="C31">
        <v>26.75</v>
      </c>
      <c r="D31">
        <v>0.39957873199999999</v>
      </c>
      <c r="E31">
        <v>-0.13964395600000001</v>
      </c>
      <c r="F31">
        <v>-0.71913854200000005</v>
      </c>
      <c r="G31">
        <v>-1.586246678</v>
      </c>
      <c r="H31">
        <v>-1.309925048</v>
      </c>
      <c r="I31">
        <f>AVERAGE(D31:H31)</f>
        <v>-0.67107509840000001</v>
      </c>
      <c r="J31" t="str">
        <f>IF(I31&lt;=-2,"Extreme",IF(AND(I31&gt;-2,I31&lt;=-1.5),"Severe",IF(AND(I31&gt;-1.5,I31&lt;=-1),"Moderate",IF(AND(I31&gt;-1,I31&lt;=0),"Mild","No drought"))))</f>
        <v>Mild</v>
      </c>
    </row>
    <row r="32" spans="1:10" x14ac:dyDescent="0.35">
      <c r="A32" s="1">
        <v>1991</v>
      </c>
      <c r="B32">
        <v>71</v>
      </c>
      <c r="C32">
        <v>27</v>
      </c>
      <c r="D32">
        <v>0.36254452399999998</v>
      </c>
      <c r="E32">
        <v>-0.18180986099999999</v>
      </c>
      <c r="F32">
        <v>-0.63462191599999995</v>
      </c>
      <c r="G32">
        <v>-1.1447862369999999</v>
      </c>
      <c r="H32">
        <v>-1.057584028</v>
      </c>
      <c r="I32">
        <f>AVERAGE(D32:H32)</f>
        <v>-0.53125150359999995</v>
      </c>
      <c r="J32" t="str">
        <f>IF(I32&lt;=-2,"Extreme",IF(AND(I32&gt;-2,I32&lt;=-1.5),"Severe",IF(AND(I32&gt;-1.5,I32&lt;=-1),"Moderate",IF(AND(I32&gt;-1,I32&lt;=0),"Mild","No drought"))))</f>
        <v>Mild</v>
      </c>
    </row>
    <row r="33" spans="1:10" x14ac:dyDescent="0.35">
      <c r="A33" s="1">
        <v>1991</v>
      </c>
      <c r="B33">
        <v>71</v>
      </c>
      <c r="C33">
        <v>27.25</v>
      </c>
      <c r="D33">
        <v>0.64317654999999996</v>
      </c>
      <c r="E33">
        <v>0.31185673400000002</v>
      </c>
      <c r="F33">
        <v>-0.13833836099999999</v>
      </c>
      <c r="G33">
        <v>-1.2822008650000001</v>
      </c>
      <c r="H33">
        <v>-1.35257929</v>
      </c>
      <c r="I33">
        <f>AVERAGE(D33:H33)</f>
        <v>-0.36361704640000003</v>
      </c>
      <c r="J33" t="str">
        <f>IF(I33&lt;=-2,"Extreme",IF(AND(I33&gt;-2,I33&lt;=-1.5),"Severe",IF(AND(I33&gt;-1.5,I33&lt;=-1),"Moderate",IF(AND(I33&gt;-1,I33&lt;=0),"Mild","No drought"))))</f>
        <v>Mild</v>
      </c>
    </row>
    <row r="34" spans="1:10" x14ac:dyDescent="0.35">
      <c r="A34" s="1">
        <v>1991</v>
      </c>
      <c r="B34">
        <v>71</v>
      </c>
      <c r="C34">
        <v>27.5</v>
      </c>
      <c r="D34">
        <v>0.61556147999999999</v>
      </c>
      <c r="E34">
        <v>0.31310262999999999</v>
      </c>
      <c r="F34">
        <v>-0.160908</v>
      </c>
      <c r="G34">
        <v>-1.3595974099999999</v>
      </c>
      <c r="H34">
        <v>-1.43136537</v>
      </c>
      <c r="I34">
        <f>AVERAGE(D34:H34)</f>
        <v>-0.40464133400000002</v>
      </c>
      <c r="J34" t="str">
        <f>IF(I34&lt;=-2,"Extreme",IF(AND(I34&gt;-2,I34&lt;=-1.5),"Severe",IF(AND(I34&gt;-1.5,I34&lt;=-1),"Moderate",IF(AND(I34&gt;-1,I34&lt;=0),"Mild","No drought"))))</f>
        <v>Mild</v>
      </c>
    </row>
    <row r="35" spans="1:10" x14ac:dyDescent="0.35">
      <c r="A35" s="1">
        <v>1991</v>
      </c>
      <c r="B35">
        <v>71.25</v>
      </c>
      <c r="C35">
        <v>26.5</v>
      </c>
      <c r="D35">
        <v>0.63356928999999995</v>
      </c>
      <c r="E35">
        <v>0.30061747999999999</v>
      </c>
      <c r="F35">
        <v>-0.17045439000000001</v>
      </c>
      <c r="G35">
        <v>-1.51188576</v>
      </c>
      <c r="H35">
        <v>-1.49655418</v>
      </c>
      <c r="I35">
        <f>AVERAGE(D35:H35)</f>
        <v>-0.44894151200000004</v>
      </c>
      <c r="J35" t="str">
        <f>IF(I35&lt;=-2,"Extreme",IF(AND(I35&gt;-2,I35&lt;=-1.5),"Severe",IF(AND(I35&gt;-1.5,I35&lt;=-1),"Moderate",IF(AND(I35&gt;-1,I35&lt;=0),"Mild","No drought"))))</f>
        <v>Mild</v>
      </c>
    </row>
    <row r="36" spans="1:10" x14ac:dyDescent="0.35">
      <c r="A36" s="1">
        <v>1991</v>
      </c>
      <c r="B36">
        <v>71.25</v>
      </c>
      <c r="C36">
        <v>26.75</v>
      </c>
      <c r="D36">
        <v>0.64204923000000003</v>
      </c>
      <c r="E36">
        <v>0.27776960000000001</v>
      </c>
      <c r="F36">
        <v>-0.18344935000000001</v>
      </c>
      <c r="G36">
        <v>-1.6131475200000001</v>
      </c>
      <c r="H36">
        <v>-1.5136955700000001</v>
      </c>
      <c r="I36">
        <f>AVERAGE(D36:H36)</f>
        <v>-0.47809472199999997</v>
      </c>
      <c r="J36" t="str">
        <f>IF(I36&lt;=-2,"Extreme",IF(AND(I36&gt;-2,I36&lt;=-1.5),"Severe",IF(AND(I36&gt;-1.5,I36&lt;=-1),"Moderate",IF(AND(I36&gt;-1,I36&lt;=0),"Mild","No drought"))))</f>
        <v>Mild</v>
      </c>
    </row>
    <row r="37" spans="1:10" x14ac:dyDescent="0.35">
      <c r="A37" s="1">
        <v>1991</v>
      </c>
      <c r="B37">
        <v>71.25</v>
      </c>
      <c r="C37">
        <v>27</v>
      </c>
      <c r="D37">
        <v>0.48776429999999998</v>
      </c>
      <c r="E37">
        <v>0.36558429999999997</v>
      </c>
      <c r="F37">
        <v>-0.2067639</v>
      </c>
      <c r="G37">
        <v>-1.273461</v>
      </c>
      <c r="H37">
        <v>-1.5611889999999999</v>
      </c>
      <c r="I37">
        <f>AVERAGE(D37:H37)</f>
        <v>-0.43761306</v>
      </c>
      <c r="J37" t="str">
        <f>IF(I37&lt;=-2,"Extreme",IF(AND(I37&gt;-2,I37&lt;=-1.5),"Severe",IF(AND(I37&gt;-1.5,I37&lt;=-1),"Moderate",IF(AND(I37&gt;-1,I37&lt;=0),"Mild","No drought"))))</f>
        <v>Mild</v>
      </c>
    </row>
    <row r="38" spans="1:10" x14ac:dyDescent="0.35">
      <c r="A38" s="1">
        <v>1991</v>
      </c>
      <c r="B38">
        <v>71.25</v>
      </c>
      <c r="C38">
        <v>27.25</v>
      </c>
      <c r="D38">
        <v>0.38767389000000002</v>
      </c>
      <c r="E38">
        <v>0.44487715100000003</v>
      </c>
      <c r="F38">
        <v>-0.19273146599999999</v>
      </c>
      <c r="G38">
        <v>-0.97388931000000001</v>
      </c>
      <c r="H38">
        <v>-1.5264651899999999</v>
      </c>
      <c r="I38">
        <f>AVERAGE(D38:H38)</f>
        <v>-0.37210698499999995</v>
      </c>
      <c r="J38" t="str">
        <f>IF(I38&lt;=-2,"Extreme",IF(AND(I38&gt;-2,I38&lt;=-1.5),"Severe",IF(AND(I38&gt;-1.5,I38&lt;=-1),"Moderate",IF(AND(I38&gt;-1,I38&lt;=0),"Mild","No drought"))))</f>
        <v>Mild</v>
      </c>
    </row>
    <row r="39" spans="1:10" x14ac:dyDescent="0.35">
      <c r="A39" s="1">
        <v>1991</v>
      </c>
      <c r="B39">
        <v>71.25</v>
      </c>
      <c r="C39">
        <v>27.5</v>
      </c>
      <c r="D39">
        <v>0.34111018729999998</v>
      </c>
      <c r="E39">
        <v>0.32055418489999998</v>
      </c>
      <c r="F39">
        <v>-0.36074681809999998</v>
      </c>
      <c r="G39">
        <v>-1.2131342919999999</v>
      </c>
      <c r="H39">
        <v>-1.5697509186</v>
      </c>
      <c r="I39">
        <f>AVERAGE(D39:H39)</f>
        <v>-0.49639353130000002</v>
      </c>
      <c r="J39" t="str">
        <f>IF(I39&lt;=-2,"Extreme",IF(AND(I39&gt;-2,I39&lt;=-1.5),"Severe",IF(AND(I39&gt;-1.5,I39&lt;=-1),"Moderate",IF(AND(I39&gt;-1,I39&lt;=0),"Mild","No drought"))))</f>
        <v>Mild</v>
      </c>
    </row>
    <row r="40" spans="1:10" x14ac:dyDescent="0.35">
      <c r="A40" s="1">
        <v>1991</v>
      </c>
      <c r="B40">
        <v>71.25</v>
      </c>
      <c r="C40">
        <v>27.75</v>
      </c>
      <c r="D40">
        <v>0.38309208099999997</v>
      </c>
      <c r="E40">
        <v>7.1015728E-2</v>
      </c>
      <c r="F40">
        <v>-0.58191685900000001</v>
      </c>
      <c r="G40">
        <v>-1.6750298690000001</v>
      </c>
      <c r="H40">
        <v>-1.559434494</v>
      </c>
      <c r="I40">
        <f>AVERAGE(D40:H40)</f>
        <v>-0.67245468259999996</v>
      </c>
      <c r="J40" t="str">
        <f>IF(I40&lt;=-2,"Extreme",IF(AND(I40&gt;-2,I40&lt;=-1.5),"Severe",IF(AND(I40&gt;-1.5,I40&lt;=-1),"Moderate",IF(AND(I40&gt;-1,I40&lt;=0),"Mild","No drought"))))</f>
        <v>Mild</v>
      </c>
    </row>
    <row r="41" spans="1:10" x14ac:dyDescent="0.35">
      <c r="A41" s="3">
        <v>1991</v>
      </c>
      <c r="B41">
        <v>71.5</v>
      </c>
      <c r="C41">
        <v>26.5</v>
      </c>
      <c r="D41">
        <v>0.39889004500000003</v>
      </c>
      <c r="E41">
        <v>-0.14354491</v>
      </c>
      <c r="F41">
        <v>-0.80997339400000001</v>
      </c>
      <c r="G41">
        <v>-1.9882512809999999</v>
      </c>
      <c r="H41">
        <v>-1.526154435</v>
      </c>
      <c r="I41">
        <f>AVERAGE(D41:H41)</f>
        <v>-0.81380679499999997</v>
      </c>
      <c r="J41" t="str">
        <f>IF(I41&lt;=-2,"Extreme",IF(AND(I41&gt;-2,I41&lt;=-1.5),"Severe",IF(AND(I41&gt;-1.5,I41&lt;=-1),"Moderate",IF(AND(I41&gt;-1,I41&lt;=0),"Mild","No drought"))))</f>
        <v>Mild</v>
      </c>
    </row>
    <row r="42" spans="1:10" x14ac:dyDescent="0.35">
      <c r="A42" s="1">
        <v>1991</v>
      </c>
      <c r="B42">
        <v>71.5</v>
      </c>
      <c r="C42">
        <v>26.75</v>
      </c>
      <c r="D42">
        <v>0.65278365999999999</v>
      </c>
      <c r="E42">
        <v>0.30755812999999999</v>
      </c>
      <c r="F42">
        <v>-0.15159566999999999</v>
      </c>
      <c r="G42">
        <v>-1.4762406699999999</v>
      </c>
      <c r="H42">
        <v>-1.4726790000000001</v>
      </c>
      <c r="I42">
        <f>AVERAGE(D42:H42)</f>
        <v>-0.42803471000000004</v>
      </c>
      <c r="J42" t="str">
        <f>IF(I42&lt;=-2,"Extreme",IF(AND(I42&gt;-2,I42&lt;=-1.5),"Severe",IF(AND(I42&gt;-1.5,I42&lt;=-1),"Moderate",IF(AND(I42&gt;-1,I42&lt;=0),"Mild","No drought"))))</f>
        <v>Mild</v>
      </c>
    </row>
    <row r="43" spans="1:10" x14ac:dyDescent="0.35">
      <c r="A43" s="3">
        <v>1991</v>
      </c>
      <c r="B43">
        <v>71.5</v>
      </c>
      <c r="C43">
        <v>27</v>
      </c>
      <c r="D43">
        <v>0.63924636000000001</v>
      </c>
      <c r="E43">
        <v>0.29245442999999999</v>
      </c>
      <c r="F43">
        <v>-0.17023426</v>
      </c>
      <c r="G43">
        <v>-1.5537183400000001</v>
      </c>
      <c r="H43">
        <v>-1.50117718</v>
      </c>
      <c r="I43">
        <f>AVERAGE(D43:H43)</f>
        <v>-0.45868579799999998</v>
      </c>
      <c r="J43" t="str">
        <f>IF(I43&lt;=-2,"Extreme",IF(AND(I43&gt;-2,I43&lt;=-1.5),"Severe",IF(AND(I43&gt;-1.5,I43&lt;=-1),"Moderate",IF(AND(I43&gt;-1,I43&lt;=0),"Mild","No drought"))))</f>
        <v>Mild</v>
      </c>
    </row>
    <row r="44" spans="1:10" x14ac:dyDescent="0.35">
      <c r="A44" s="1">
        <v>1991</v>
      </c>
      <c r="B44">
        <v>71.5</v>
      </c>
      <c r="C44">
        <v>27.25</v>
      </c>
      <c r="D44">
        <v>0.62774922</v>
      </c>
      <c r="E44">
        <v>0.27120202999999998</v>
      </c>
      <c r="F44">
        <v>-0.18783088000000001</v>
      </c>
      <c r="G44">
        <v>-1.5972019099999999</v>
      </c>
      <c r="H44">
        <v>-1.5014921400000001</v>
      </c>
      <c r="I44">
        <f>AVERAGE(D44:H44)</f>
        <v>-0.477514736</v>
      </c>
      <c r="J44" t="str">
        <f>IF(I44&lt;=-2,"Extreme",IF(AND(I44&gt;-2,I44&lt;=-1.5),"Severe",IF(AND(I44&gt;-1.5,I44&lt;=-1),"Moderate",IF(AND(I44&gt;-1,I44&lt;=0),"Mild","No drought"))))</f>
        <v>Mild</v>
      </c>
    </row>
    <row r="45" spans="1:10" x14ac:dyDescent="0.35">
      <c r="A45" s="1">
        <v>1991</v>
      </c>
      <c r="B45">
        <v>71.5</v>
      </c>
      <c r="C45">
        <v>27.5</v>
      </c>
      <c r="D45">
        <v>0.53904655999999995</v>
      </c>
      <c r="E45">
        <v>0.31874694999999997</v>
      </c>
      <c r="F45">
        <v>-0.20736447</v>
      </c>
      <c r="G45">
        <v>-1.3998378199999999</v>
      </c>
      <c r="H45">
        <v>-1.5321887700000001</v>
      </c>
      <c r="I45">
        <f>AVERAGE(D45:H45)</f>
        <v>-0.45631950999999998</v>
      </c>
      <c r="J45" t="str">
        <f>IF(I45&lt;=-2,"Extreme",IF(AND(I45&gt;-2,I45&lt;=-1.5),"Severe",IF(AND(I45&gt;-1.5,I45&lt;=-1),"Moderate",IF(AND(I45&gt;-1,I45&lt;=0),"Mild","No drought"))))</f>
        <v>Mild</v>
      </c>
    </row>
    <row r="46" spans="1:10" x14ac:dyDescent="0.35">
      <c r="A46" s="1">
        <v>1991</v>
      </c>
      <c r="B46">
        <v>71.5</v>
      </c>
      <c r="C46">
        <v>27.75</v>
      </c>
      <c r="D46">
        <v>0.45921305000000001</v>
      </c>
      <c r="E46">
        <v>0.37901921</v>
      </c>
      <c r="F46">
        <v>-0.20413117</v>
      </c>
      <c r="G46">
        <v>-1.1908119699999999</v>
      </c>
      <c r="H46">
        <v>-1.5410852799999999</v>
      </c>
      <c r="I46">
        <f>AVERAGE(D46:H46)</f>
        <v>-0.41955923199999995</v>
      </c>
      <c r="J46" t="str">
        <f>IF(I46&lt;=-2,"Extreme",IF(AND(I46&gt;-2,I46&lt;=-1.5),"Severe",IF(AND(I46&gt;-1.5,I46&lt;=-1),"Moderate",IF(AND(I46&gt;-1,I46&lt;=0),"Mild","No drought"))))</f>
        <v>Mild</v>
      </c>
    </row>
    <row r="47" spans="1:10" x14ac:dyDescent="0.35">
      <c r="A47" s="1">
        <v>1991</v>
      </c>
      <c r="B47">
        <v>71.75</v>
      </c>
      <c r="C47">
        <v>26.5</v>
      </c>
      <c r="D47">
        <v>0.35954249999999999</v>
      </c>
      <c r="E47">
        <v>0.26368529000000002</v>
      </c>
      <c r="F47">
        <v>-0.36864068</v>
      </c>
      <c r="G47">
        <v>-1.33049638</v>
      </c>
      <c r="H47">
        <v>-1.57577331</v>
      </c>
      <c r="I47">
        <f>AVERAGE(D47:H47)</f>
        <v>-0.53033651599999998</v>
      </c>
      <c r="J47" t="str">
        <f>IF(I47&lt;=-2,"Extreme",IF(AND(I47&gt;-2,I47&lt;=-1.5),"Severe",IF(AND(I47&gt;-1.5,I47&lt;=-1),"Moderate",IF(AND(I47&gt;-1,I47&lt;=0),"Mild","No drought"))))</f>
        <v>Mild</v>
      </c>
    </row>
    <row r="48" spans="1:10" x14ac:dyDescent="0.35">
      <c r="A48" s="3">
        <v>1991</v>
      </c>
      <c r="B48">
        <v>71.75</v>
      </c>
      <c r="C48">
        <v>26.75</v>
      </c>
      <c r="D48">
        <v>0.39491729800000003</v>
      </c>
      <c r="E48">
        <v>-8.9300245E-2</v>
      </c>
      <c r="F48">
        <v>-0.81932457800000003</v>
      </c>
      <c r="G48">
        <v>-2.0121889799999999</v>
      </c>
      <c r="H48">
        <v>-1.409470212</v>
      </c>
      <c r="I48">
        <f>AVERAGE(D48:H48)</f>
        <v>-0.78707334340000001</v>
      </c>
      <c r="J48" t="str">
        <f>IF(I48&lt;=-2,"Extreme",IF(AND(I48&gt;-2,I48&lt;=-1.5),"Severe",IF(AND(I48&gt;-1.5,I48&lt;=-1),"Moderate",IF(AND(I48&gt;-1,I48&lt;=0),"Mild","No drought"))))</f>
        <v>Mild</v>
      </c>
    </row>
    <row r="49" spans="1:10" x14ac:dyDescent="0.35">
      <c r="A49" s="1">
        <v>1991</v>
      </c>
      <c r="B49">
        <v>71.75</v>
      </c>
      <c r="C49">
        <v>27</v>
      </c>
      <c r="D49">
        <v>0.39305077300000002</v>
      </c>
      <c r="E49">
        <v>-0.120898516</v>
      </c>
      <c r="F49">
        <v>-0.896787628</v>
      </c>
      <c r="G49">
        <v>-2.0899381030000002</v>
      </c>
      <c r="H49">
        <v>-1.3071419959999999</v>
      </c>
      <c r="I49">
        <f>AVERAGE(D49:H49)</f>
        <v>-0.80434309400000004</v>
      </c>
      <c r="J49" t="str">
        <f>IF(I49&lt;=-2,"Extreme",IF(AND(I49&gt;-2,I49&lt;=-1.5),"Severe",IF(AND(I49&gt;-1.5,I49&lt;=-1),"Moderate",IF(AND(I49&gt;-1,I49&lt;=0),"Mild","No drought"))))</f>
        <v>Mild</v>
      </c>
    </row>
    <row r="50" spans="1:10" x14ac:dyDescent="0.35">
      <c r="A50" s="1">
        <v>1991</v>
      </c>
      <c r="B50">
        <v>71.75</v>
      </c>
      <c r="C50">
        <v>27.25</v>
      </c>
      <c r="D50">
        <v>0.64130055399999997</v>
      </c>
      <c r="E50">
        <v>0.28863388699999998</v>
      </c>
      <c r="F50">
        <v>-0.171686592</v>
      </c>
      <c r="G50">
        <v>-1.574623546</v>
      </c>
      <c r="H50">
        <v>-1.5051421140000001</v>
      </c>
      <c r="I50">
        <f>AVERAGE(D50:H50)</f>
        <v>-0.46430356220000002</v>
      </c>
      <c r="J50" t="str">
        <f>IF(I50&lt;=-2,"Extreme",IF(AND(I50&gt;-2,I50&lt;=-1.5),"Severe",IF(AND(I50&gt;-1.5,I50&lt;=-1),"Moderate",IF(AND(I50&gt;-1,I50&lt;=0),"Mild","No drought"))))</f>
        <v>Mild</v>
      </c>
    </row>
    <row r="51" spans="1:10" x14ac:dyDescent="0.35">
      <c r="A51" s="1">
        <v>1991</v>
      </c>
      <c r="B51">
        <v>71.75</v>
      </c>
      <c r="C51">
        <v>27.5</v>
      </c>
      <c r="D51">
        <v>0.59987933999999998</v>
      </c>
      <c r="E51">
        <v>0.28179912000000001</v>
      </c>
      <c r="F51">
        <v>-0.19344102199999999</v>
      </c>
      <c r="G51">
        <v>-1.5326985980000001</v>
      </c>
      <c r="H51">
        <v>-1.503746604</v>
      </c>
      <c r="I51">
        <f>AVERAGE(D51:H51)</f>
        <v>-0.46964155280000003</v>
      </c>
      <c r="J51" t="str">
        <f>IF(I51&lt;=-2,"Extreme",IF(AND(I51&gt;-2,I51&lt;=-1.5),"Severe",IF(AND(I51&gt;-1.5,I51&lt;=-1),"Moderate",IF(AND(I51&gt;-1,I51&lt;=0),"Mild","No drought"))))</f>
        <v>Mild</v>
      </c>
    </row>
    <row r="52" spans="1:10" x14ac:dyDescent="0.35">
      <c r="A52" s="1">
        <v>1991</v>
      </c>
      <c r="B52">
        <v>71.75</v>
      </c>
      <c r="C52">
        <v>27.75</v>
      </c>
      <c r="D52">
        <v>0.451342464</v>
      </c>
      <c r="E52">
        <v>0.28609923900000001</v>
      </c>
      <c r="F52">
        <v>-0.340203755</v>
      </c>
      <c r="G52">
        <v>-1.5550266429999999</v>
      </c>
      <c r="H52">
        <v>-1.638165884</v>
      </c>
      <c r="I52">
        <f>AVERAGE(D52:H52)</f>
        <v>-0.55919091580000002</v>
      </c>
      <c r="J52" t="str">
        <f>IF(I52&lt;=-2,"Extreme",IF(AND(I52&gt;-2,I52&lt;=-1.5),"Severe",IF(AND(I52&gt;-1.5,I52&lt;=-1),"Moderate",IF(AND(I52&gt;-1,I52&lt;=0),"Mild","No drought"))))</f>
        <v>Mild</v>
      </c>
    </row>
    <row r="53" spans="1:10" x14ac:dyDescent="0.35">
      <c r="A53" s="1">
        <v>1991</v>
      </c>
      <c r="B53">
        <v>72</v>
      </c>
      <c r="C53">
        <v>26.5</v>
      </c>
      <c r="D53">
        <v>0.39110683540000002</v>
      </c>
      <c r="E53">
        <v>-8.3171838600000006E-2</v>
      </c>
      <c r="F53">
        <v>-0.86671859120000005</v>
      </c>
      <c r="G53">
        <v>-1.9425086981999999</v>
      </c>
      <c r="H53">
        <v>-1.1665607249000001</v>
      </c>
      <c r="I53">
        <f>AVERAGE(D53:H53)</f>
        <v>-0.73357060350000003</v>
      </c>
      <c r="J53" t="str">
        <f>IF(I53&lt;=-2,"Extreme",IF(AND(I53&gt;-2,I53&lt;=-1.5),"Severe",IF(AND(I53&gt;-1.5,I53&lt;=-1),"Moderate",IF(AND(I53&gt;-1,I53&lt;=0),"Mild","No drought"))))</f>
        <v>Mild</v>
      </c>
    </row>
    <row r="54" spans="1:10" x14ac:dyDescent="0.35">
      <c r="A54" s="1">
        <v>1991</v>
      </c>
      <c r="B54">
        <v>72</v>
      </c>
      <c r="C54">
        <v>26.75</v>
      </c>
      <c r="D54">
        <v>0.388343522</v>
      </c>
      <c r="E54">
        <v>-9.9061873999999994E-2</v>
      </c>
      <c r="F54">
        <v>-0.90625381000000005</v>
      </c>
      <c r="G54">
        <v>-1.94794976</v>
      </c>
      <c r="H54">
        <v>-1.095102531</v>
      </c>
      <c r="I54">
        <f>AVERAGE(D54:H54)</f>
        <v>-0.73200489060000007</v>
      </c>
      <c r="J54" t="str">
        <f>IF(I54&lt;=-2,"Extreme",IF(AND(I54&gt;-2,I54&lt;=-1.5),"Severe",IF(AND(I54&gt;-1.5,I54&lt;=-1),"Moderate",IF(AND(I54&gt;-1,I54&lt;=0),"Mild","No drought"))))</f>
        <v>Mild</v>
      </c>
    </row>
    <row r="55" spans="1:10" x14ac:dyDescent="0.35">
      <c r="A55" s="1">
        <v>1991</v>
      </c>
      <c r="B55">
        <v>72</v>
      </c>
      <c r="C55">
        <v>27</v>
      </c>
      <c r="D55">
        <v>0.35005496000000003</v>
      </c>
      <c r="E55">
        <v>-6.8597089E-2</v>
      </c>
      <c r="F55">
        <v>-0.69010164200000002</v>
      </c>
      <c r="G55">
        <v>-1.1503536080000001</v>
      </c>
      <c r="H55">
        <v>-0.67558693800000003</v>
      </c>
      <c r="I55">
        <f>AVERAGE(D55:H55)</f>
        <v>-0.44691686339999998</v>
      </c>
      <c r="J55" t="str">
        <f>IF(I55&lt;=-2,"Extreme",IF(AND(I55&gt;-2,I55&lt;=-1.5),"Severe",IF(AND(I55&gt;-1.5,I55&lt;=-1),"Moderate",IF(AND(I55&gt;-1,I55&lt;=0),"Mild","No drought"))))</f>
        <v>Mild</v>
      </c>
    </row>
    <row r="56" spans="1:10" x14ac:dyDescent="0.35">
      <c r="A56" s="1">
        <v>1991</v>
      </c>
      <c r="B56">
        <v>72</v>
      </c>
      <c r="C56">
        <v>27.75</v>
      </c>
      <c r="D56">
        <v>0.63572830999999996</v>
      </c>
      <c r="E56">
        <v>0.25562710999999999</v>
      </c>
      <c r="F56">
        <v>-0.24065048999999999</v>
      </c>
      <c r="G56">
        <v>-1.7127439499999999</v>
      </c>
      <c r="H56">
        <v>-1.5655618</v>
      </c>
      <c r="I56">
        <f>AVERAGE(D56:H56)</f>
        <v>-0.5255201639999999</v>
      </c>
      <c r="J56" t="str">
        <f>IF(I56&lt;=-2,"Extreme",IF(AND(I56&gt;-2,I56&lt;=-1.5),"Severe",IF(AND(I56&gt;-1.5,I56&lt;=-1),"Moderate",IF(AND(I56&gt;-1,I56&lt;=0),"Mild","No drought"))))</f>
        <v>Mild</v>
      </c>
    </row>
    <row r="57" spans="1:10" x14ac:dyDescent="0.35">
      <c r="A57" s="1">
        <v>1992</v>
      </c>
      <c r="B57">
        <v>71.75</v>
      </c>
      <c r="C57">
        <v>27.5</v>
      </c>
      <c r="D57">
        <v>0.42224341300000001</v>
      </c>
      <c r="E57">
        <v>5.4517182999999997E-2</v>
      </c>
      <c r="F57">
        <v>-0.27176059299999999</v>
      </c>
      <c r="G57">
        <v>-0.63126216099999999</v>
      </c>
      <c r="H57">
        <v>0.46501620900000001</v>
      </c>
      <c r="I57">
        <f>AVERAGE(D57:H57)</f>
        <v>7.7508102000000021E-3</v>
      </c>
      <c r="J57" t="str">
        <f>IF(I57&lt;=-2,"Extreme",IF(AND(I57&gt;-2,I57&lt;=-1.5),"Severe",IF(AND(I57&gt;-1.5,I57&lt;=-1),"Moderate",IF(AND(I57&gt;-1,I57&lt;=0),"Mild","No drought"))))</f>
        <v>No drought</v>
      </c>
    </row>
    <row r="58" spans="1:10" x14ac:dyDescent="0.35">
      <c r="A58" s="1">
        <v>1992</v>
      </c>
      <c r="B58">
        <v>71.25</v>
      </c>
      <c r="C58">
        <v>27.5</v>
      </c>
      <c r="D58">
        <v>0.39314113379999999</v>
      </c>
      <c r="E58">
        <v>-0.1288745902</v>
      </c>
      <c r="F58">
        <v>-0.23312551540000001</v>
      </c>
      <c r="G58">
        <v>-0.2404105584</v>
      </c>
      <c r="H58">
        <v>0.31736154030000002</v>
      </c>
      <c r="I58">
        <f>AVERAGE(D58:H58)</f>
        <v>2.1618402020000003E-2</v>
      </c>
      <c r="J58" t="str">
        <f>IF(I58&lt;=-2,"Extreme",IF(AND(I58&gt;-2,I58&lt;=-1.5),"Severe",IF(AND(I58&gt;-1.5,I58&lt;=-1),"Moderate",IF(AND(I58&gt;-1,I58&lt;=0),"Mild","No drought"))))</f>
        <v>No drought</v>
      </c>
    </row>
    <row r="59" spans="1:10" x14ac:dyDescent="0.35">
      <c r="A59" s="3">
        <v>1992</v>
      </c>
      <c r="B59">
        <v>70.5</v>
      </c>
      <c r="C59">
        <v>26.75</v>
      </c>
      <c r="D59">
        <v>0.45229019999999998</v>
      </c>
      <c r="E59">
        <v>-8.6455649999999995E-2</v>
      </c>
      <c r="F59">
        <v>-0.23260798999999999</v>
      </c>
      <c r="G59">
        <v>-0.24567728999999999</v>
      </c>
      <c r="H59">
        <v>0.28009515000000001</v>
      </c>
      <c r="I59">
        <f>AVERAGE(D59:H59)</f>
        <v>3.3528884000000002E-2</v>
      </c>
      <c r="J59" t="str">
        <f>IF(I59&lt;=-2,"Extreme",IF(AND(I59&gt;-2,I59&lt;=-1.5),"Severe",IF(AND(I59&gt;-1.5,I59&lt;=-1),"Moderate",IF(AND(I59&gt;-1,I59&lt;=0),"Mild","No drought"))))</f>
        <v>No drought</v>
      </c>
    </row>
    <row r="60" spans="1:10" x14ac:dyDescent="0.35">
      <c r="A60" s="1">
        <v>1992</v>
      </c>
      <c r="B60">
        <v>69.75</v>
      </c>
      <c r="C60">
        <v>27.25</v>
      </c>
      <c r="D60">
        <v>0.582132329</v>
      </c>
      <c r="E60">
        <v>-6.9529214000000006E-2</v>
      </c>
      <c r="F60">
        <v>-0.30416954499999999</v>
      </c>
      <c r="G60">
        <v>-0.764174515</v>
      </c>
      <c r="H60">
        <v>0.391563622</v>
      </c>
      <c r="I60">
        <f>AVERAGE(D60:H60)</f>
        <v>-3.2835464599999989E-2</v>
      </c>
      <c r="J60" t="str">
        <f>IF(I60&lt;=-2,"Extreme",IF(AND(I60&gt;-2,I60&lt;=-1.5),"Severe",IF(AND(I60&gt;-1.5,I60&lt;=-1),"Moderate",IF(AND(I60&gt;-1,I60&lt;=0),"Mild","No drought"))))</f>
        <v>Mild</v>
      </c>
    </row>
    <row r="61" spans="1:10" x14ac:dyDescent="0.35">
      <c r="A61" s="1">
        <v>1992</v>
      </c>
      <c r="B61">
        <v>71.75</v>
      </c>
      <c r="C61">
        <v>27.25</v>
      </c>
      <c r="D61">
        <v>0.45048097399999998</v>
      </c>
      <c r="E61">
        <v>0.10013701899999999</v>
      </c>
      <c r="F61">
        <v>-0.24048087600000001</v>
      </c>
      <c r="G61">
        <v>-0.64710251600000002</v>
      </c>
      <c r="H61">
        <v>0.51713136299999996</v>
      </c>
      <c r="I61">
        <f>AVERAGE(D61:H61)</f>
        <v>3.6033192799999968E-2</v>
      </c>
      <c r="J61" t="str">
        <f>IF(I61&lt;=-2,"Extreme",IF(AND(I61&gt;-2,I61&lt;=-1.5),"Severe",IF(AND(I61&gt;-1.5,I61&lt;=-1),"Moderate",IF(AND(I61&gt;-1,I61&lt;=0),"Mild","No drought"))))</f>
        <v>No drought</v>
      </c>
    </row>
    <row r="62" spans="1:10" x14ac:dyDescent="0.35">
      <c r="A62" s="1">
        <v>1992</v>
      </c>
      <c r="B62">
        <v>70</v>
      </c>
      <c r="C62">
        <v>27.25</v>
      </c>
      <c r="D62">
        <v>0.53433428000000005</v>
      </c>
      <c r="E62">
        <v>5.5108070000000002E-2</v>
      </c>
      <c r="F62">
        <v>-0.16097159</v>
      </c>
      <c r="G62">
        <v>-0.46098176000000002</v>
      </c>
      <c r="H62">
        <v>0.26910156000000002</v>
      </c>
      <c r="I62">
        <f>AVERAGE(D62:H62)</f>
        <v>4.7318112000000002E-2</v>
      </c>
      <c r="J62" t="str">
        <f>IF(I62&lt;=-2,"Extreme",IF(AND(I62&gt;-2,I62&lt;=-1.5),"Severe",IF(AND(I62&gt;-1.5,I62&lt;=-1),"Moderate",IF(AND(I62&gt;-1,I62&lt;=0),"Mild","No drought"))))</f>
        <v>No drought</v>
      </c>
    </row>
    <row r="63" spans="1:10" x14ac:dyDescent="0.35">
      <c r="A63" s="1">
        <v>1992</v>
      </c>
      <c r="B63">
        <v>71.5</v>
      </c>
      <c r="C63">
        <v>27.5</v>
      </c>
      <c r="D63">
        <v>0.41058802999999999</v>
      </c>
      <c r="E63">
        <v>2.6063079999999999E-2</v>
      </c>
      <c r="F63">
        <v>-0.2303306</v>
      </c>
      <c r="G63">
        <v>-0.42074093000000001</v>
      </c>
      <c r="H63">
        <v>0.50569540999999996</v>
      </c>
      <c r="I63">
        <f>AVERAGE(D63:H63)</f>
        <v>5.8254997999999988E-2</v>
      </c>
      <c r="J63" t="str">
        <f>IF(I63&lt;=-2,"Extreme",IF(AND(I63&gt;-2,I63&lt;=-1.5),"Severe",IF(AND(I63&gt;-1.5,I63&lt;=-1),"Moderate",IF(AND(I63&gt;-1,I63&lt;=0),"Mild","No drought"))))</f>
        <v>No drought</v>
      </c>
    </row>
    <row r="64" spans="1:10" x14ac:dyDescent="0.35">
      <c r="A64" s="3">
        <v>1992</v>
      </c>
      <c r="B64">
        <v>71.5</v>
      </c>
      <c r="C64">
        <v>27</v>
      </c>
      <c r="D64">
        <v>0.45700128000000001</v>
      </c>
      <c r="E64">
        <v>0.11324913</v>
      </c>
      <c r="F64">
        <v>-0.21598754000000001</v>
      </c>
      <c r="G64">
        <v>-0.60011601999999997</v>
      </c>
      <c r="H64">
        <v>0.54844915999999999</v>
      </c>
      <c r="I64">
        <f>AVERAGE(D64:H64)</f>
        <v>6.0519202000000008E-2</v>
      </c>
      <c r="J64" t="str">
        <f>IF(I64&lt;=-2,"Extreme",IF(AND(I64&gt;-2,I64&lt;=-1.5),"Severe",IF(AND(I64&gt;-1.5,I64&lt;=-1),"Moderate",IF(AND(I64&gt;-1,I64&lt;=0),"Mild","No drought"))))</f>
        <v>No drought</v>
      </c>
    </row>
    <row r="65" spans="1:10" x14ac:dyDescent="0.35">
      <c r="A65" s="1">
        <v>1992</v>
      </c>
      <c r="B65">
        <v>70</v>
      </c>
      <c r="C65">
        <v>27.5</v>
      </c>
      <c r="D65">
        <v>0.62209860100000003</v>
      </c>
      <c r="E65">
        <v>1.1199847000000001E-2</v>
      </c>
      <c r="F65">
        <v>-0.405648642</v>
      </c>
      <c r="G65">
        <v>-1.2876982729999999</v>
      </c>
      <c r="H65">
        <v>-0.32002574499999997</v>
      </c>
      <c r="I65">
        <f>AVERAGE(D65:H65)</f>
        <v>-0.27601484239999996</v>
      </c>
      <c r="J65" t="str">
        <f>IF(I65&lt;=-2,"Extreme",IF(AND(I65&gt;-2,I65&lt;=-1.5),"Severe",IF(AND(I65&gt;-1.5,I65&lt;=-1),"Moderate",IF(AND(I65&gt;-1,I65&lt;=0),"Mild","No drought"))))</f>
        <v>Mild</v>
      </c>
    </row>
    <row r="66" spans="1:10" x14ac:dyDescent="0.35">
      <c r="A66" s="1">
        <v>1992</v>
      </c>
      <c r="B66">
        <v>70.25</v>
      </c>
      <c r="C66">
        <v>26.25</v>
      </c>
      <c r="D66">
        <v>0.631422445</v>
      </c>
      <c r="E66">
        <v>-1.1081470000000001E-3</v>
      </c>
      <c r="F66">
        <v>-0.41311895700000001</v>
      </c>
      <c r="G66">
        <v>-1.260024152</v>
      </c>
      <c r="H66">
        <v>-0.14794563299999999</v>
      </c>
      <c r="I66">
        <f>AVERAGE(D66:H66)</f>
        <v>-0.23815488879999996</v>
      </c>
      <c r="J66" t="str">
        <f>IF(I66&lt;=-2,"Extreme",IF(AND(I66&gt;-2,I66&lt;=-1.5),"Severe",IF(AND(I66&gt;-1.5,I66&lt;=-1),"Moderate",IF(AND(I66&gt;-1,I66&lt;=0),"Mild","No drought"))))</f>
        <v>Mild</v>
      </c>
    </row>
    <row r="67" spans="1:10" x14ac:dyDescent="0.35">
      <c r="A67" s="1">
        <v>1992</v>
      </c>
      <c r="B67">
        <v>71.5</v>
      </c>
      <c r="C67">
        <v>27.75</v>
      </c>
      <c r="D67">
        <v>0.39369245000000003</v>
      </c>
      <c r="E67">
        <v>-2.4430070000000002E-2</v>
      </c>
      <c r="F67">
        <v>-0.18241784</v>
      </c>
      <c r="G67">
        <v>-0.14932493999999999</v>
      </c>
      <c r="H67">
        <v>0.55157248999999997</v>
      </c>
      <c r="I67">
        <f>AVERAGE(D67:H67)</f>
        <v>0.11781841799999999</v>
      </c>
      <c r="J67" t="str">
        <f>IF(I67&lt;=-2,"Extreme",IF(AND(I67&gt;-2,I67&lt;=-1.5),"Severe",IF(AND(I67&gt;-1.5,I67&lt;=-1),"Moderate",IF(AND(I67&gt;-1,I67&lt;=0),"Mild","No drought"))))</f>
        <v>No drought</v>
      </c>
    </row>
    <row r="68" spans="1:10" x14ac:dyDescent="0.35">
      <c r="A68" s="1">
        <v>1992</v>
      </c>
      <c r="B68">
        <v>70.25</v>
      </c>
      <c r="C68">
        <v>26.5</v>
      </c>
      <c r="D68">
        <v>0.62555717</v>
      </c>
      <c r="E68">
        <v>-4.9788020000000002E-2</v>
      </c>
      <c r="F68">
        <v>-0.45223159000000002</v>
      </c>
      <c r="G68">
        <v>-1.43554655</v>
      </c>
      <c r="H68">
        <v>0.11374439</v>
      </c>
      <c r="I68">
        <f>AVERAGE(D68:H68)</f>
        <v>-0.23965292000000002</v>
      </c>
      <c r="J68" t="str">
        <f>IF(I68&lt;=-2,"Extreme",IF(AND(I68&gt;-2,I68&lt;=-1.5),"Severe",IF(AND(I68&gt;-1.5,I68&lt;=-1),"Moderate",IF(AND(I68&gt;-1,I68&lt;=0),"Mild","No drought"))))</f>
        <v>Mild</v>
      </c>
    </row>
    <row r="69" spans="1:10" x14ac:dyDescent="0.35">
      <c r="A69" s="1">
        <v>1992</v>
      </c>
      <c r="B69">
        <v>71.25</v>
      </c>
      <c r="C69">
        <v>27</v>
      </c>
      <c r="D69">
        <v>0.41005960000000002</v>
      </c>
      <c r="E69">
        <v>1.237122E-2</v>
      </c>
      <c r="F69">
        <v>-0.17048179999999999</v>
      </c>
      <c r="G69">
        <v>-0.1968818</v>
      </c>
      <c r="H69">
        <v>0.57617810000000003</v>
      </c>
      <c r="I69">
        <f>AVERAGE(D69:H69)</f>
        <v>0.12624906400000002</v>
      </c>
      <c r="J69" t="str">
        <f>IF(I69&lt;=-2,"Extreme",IF(AND(I69&gt;-2,I69&lt;=-1.5),"Severe",IF(AND(I69&gt;-1.5,I69&lt;=-1),"Moderate",IF(AND(I69&gt;-1,I69&lt;=0),"Mild","No drought"))))</f>
        <v>No drought</v>
      </c>
    </row>
    <row r="70" spans="1:10" x14ac:dyDescent="0.35">
      <c r="A70" s="1">
        <v>1992</v>
      </c>
      <c r="B70">
        <v>71.25</v>
      </c>
      <c r="C70">
        <v>26.5</v>
      </c>
      <c r="D70">
        <v>0.47785873000000001</v>
      </c>
      <c r="E70">
        <v>0.15308184</v>
      </c>
      <c r="F70">
        <v>-0.14704031000000001</v>
      </c>
      <c r="G70">
        <v>-0.48026836000000001</v>
      </c>
      <c r="H70">
        <v>0.63186032999999997</v>
      </c>
      <c r="I70">
        <f>AVERAGE(D70:H70)</f>
        <v>0.127098446</v>
      </c>
      <c r="J70" t="str">
        <f>IF(I70&lt;=-2,"Extreme",IF(AND(I70&gt;-2,I70&lt;=-1.5),"Severe",IF(AND(I70&gt;-1.5,I70&lt;=-1),"Moderate",IF(AND(I70&gt;-1,I70&lt;=0),"Mild","No drought"))))</f>
        <v>No drought</v>
      </c>
    </row>
    <row r="71" spans="1:10" x14ac:dyDescent="0.35">
      <c r="A71" s="3">
        <v>1992</v>
      </c>
      <c r="B71">
        <v>71.5</v>
      </c>
      <c r="C71">
        <v>26.5</v>
      </c>
      <c r="D71">
        <v>0.51276368000000005</v>
      </c>
      <c r="E71">
        <v>-0.139771494</v>
      </c>
      <c r="F71">
        <v>-0.29577518699999999</v>
      </c>
      <c r="G71">
        <v>-0.37141293800000003</v>
      </c>
      <c r="H71">
        <v>0.958391031</v>
      </c>
      <c r="I71">
        <f>AVERAGE(D71:H71)</f>
        <v>0.13283901840000001</v>
      </c>
      <c r="J71" t="str">
        <f>IF(I71&lt;=-2,"Extreme",IF(AND(I71&gt;-2,I71&lt;=-1.5),"Severe",IF(AND(I71&gt;-1.5,I71&lt;=-1),"Moderate",IF(AND(I71&gt;-1,I71&lt;=0),"Mild","No drought"))))</f>
        <v>No drought</v>
      </c>
    </row>
    <row r="72" spans="1:10" x14ac:dyDescent="0.35">
      <c r="A72" s="1">
        <v>1992</v>
      </c>
      <c r="B72">
        <v>70.75</v>
      </c>
      <c r="C72">
        <v>27.25</v>
      </c>
      <c r="D72">
        <v>0.37894889799999998</v>
      </c>
      <c r="E72">
        <v>-0.16787138600000001</v>
      </c>
      <c r="F72">
        <v>-0.13997869299999999</v>
      </c>
      <c r="G72">
        <v>0.1153453</v>
      </c>
      <c r="H72">
        <v>0.50938226099999995</v>
      </c>
      <c r="I72">
        <f>AVERAGE(D72:H72)</f>
        <v>0.139165276</v>
      </c>
      <c r="J72" t="str">
        <f>IF(I72&lt;=-2,"Extreme",IF(AND(I72&gt;-2,I72&lt;=-1.5),"Severe",IF(AND(I72&gt;-1.5,I72&lt;=-1),"Moderate",IF(AND(I72&gt;-1,I72&lt;=0),"Mild","No drought"))))</f>
        <v>No drought</v>
      </c>
    </row>
    <row r="73" spans="1:10" x14ac:dyDescent="0.35">
      <c r="A73" s="1">
        <v>1992</v>
      </c>
      <c r="B73">
        <v>70.25</v>
      </c>
      <c r="C73">
        <v>26.75</v>
      </c>
      <c r="D73">
        <v>0.51139291600000003</v>
      </c>
      <c r="E73">
        <v>-0.20809238099999999</v>
      </c>
      <c r="F73">
        <v>-0.56730698400000001</v>
      </c>
      <c r="G73">
        <v>-1.199849658</v>
      </c>
      <c r="H73">
        <v>0.40504051299999999</v>
      </c>
      <c r="I73">
        <f>AVERAGE(D73:H73)</f>
        <v>-0.21176311879999998</v>
      </c>
      <c r="J73" t="str">
        <f>IF(I73&lt;=-2,"Extreme",IF(AND(I73&gt;-2,I73&lt;=-1.5),"Severe",IF(AND(I73&gt;-1.5,I73&lt;=-1),"Moderate",IF(AND(I73&gt;-1,I73&lt;=0),"Mild","No drought"))))</f>
        <v>Mild</v>
      </c>
    </row>
    <row r="74" spans="1:10" x14ac:dyDescent="0.35">
      <c r="A74" s="1">
        <v>1992</v>
      </c>
      <c r="B74">
        <v>70.25</v>
      </c>
      <c r="C74">
        <v>27</v>
      </c>
      <c r="D74">
        <v>0.45002565999999999</v>
      </c>
      <c r="E74">
        <v>-0.24526916300000001</v>
      </c>
      <c r="F74">
        <v>-0.54569125100000004</v>
      </c>
      <c r="G74">
        <v>-0.54193429900000001</v>
      </c>
      <c r="H74">
        <v>0.87714656199999996</v>
      </c>
      <c r="I74">
        <f>AVERAGE(D74:H74)</f>
        <v>-1.1444982000000214E-3</v>
      </c>
      <c r="J74" t="str">
        <f>IF(I74&lt;=-2,"Extreme",IF(AND(I74&gt;-2,I74&lt;=-1.5),"Severe",IF(AND(I74&gt;-1.5,I74&lt;=-1),"Moderate",IF(AND(I74&gt;-1,I74&lt;=0),"Mild","No drought"))))</f>
        <v>Mild</v>
      </c>
    </row>
    <row r="75" spans="1:10" x14ac:dyDescent="0.35">
      <c r="A75" s="1">
        <v>1992</v>
      </c>
      <c r="B75">
        <v>71.75</v>
      </c>
      <c r="C75">
        <v>27.75</v>
      </c>
      <c r="D75">
        <v>0.39835844300000001</v>
      </c>
      <c r="E75">
        <v>-0.120711736</v>
      </c>
      <c r="F75">
        <v>-0.22319644699999999</v>
      </c>
      <c r="G75">
        <v>-8.3894831000000003E-2</v>
      </c>
      <c r="H75">
        <v>0.84587052200000001</v>
      </c>
      <c r="I75">
        <f>AVERAGE(D75:H75)</f>
        <v>0.16328519020000001</v>
      </c>
      <c r="J75" t="str">
        <f>IF(I75&lt;=-2,"Extreme",IF(AND(I75&gt;-2,I75&lt;=-1.5),"Severe",IF(AND(I75&gt;-1.5,I75&lt;=-1),"Moderate",IF(AND(I75&gt;-1,I75&lt;=0),"Mild","No drought"))))</f>
        <v>No drought</v>
      </c>
    </row>
    <row r="76" spans="1:10" x14ac:dyDescent="0.35">
      <c r="A76" s="1">
        <v>1992</v>
      </c>
      <c r="B76">
        <v>71.5</v>
      </c>
      <c r="C76">
        <v>26.75</v>
      </c>
      <c r="D76">
        <v>0.49830893999999998</v>
      </c>
      <c r="E76">
        <v>0.18879956000000001</v>
      </c>
      <c r="F76">
        <v>-0.10240949000000001</v>
      </c>
      <c r="G76">
        <v>-0.42389749999999998</v>
      </c>
      <c r="H76">
        <v>0.68776917000000004</v>
      </c>
      <c r="I76">
        <f>AVERAGE(D76:H76)</f>
        <v>0.16971413600000002</v>
      </c>
      <c r="J76" t="str">
        <f>IF(I76&lt;=-2,"Extreme",IF(AND(I76&gt;-2,I76&lt;=-1.5),"Severe",IF(AND(I76&gt;-1.5,I76&lt;=-1),"Moderate",IF(AND(I76&gt;-1,I76&lt;=0),"Mild","No drought"))))</f>
        <v>No drought</v>
      </c>
    </row>
    <row r="77" spans="1:10" x14ac:dyDescent="0.35">
      <c r="A77" s="1">
        <v>1992</v>
      </c>
      <c r="B77">
        <v>71.25</v>
      </c>
      <c r="C77">
        <v>27.25</v>
      </c>
      <c r="D77">
        <v>0.38928190400000001</v>
      </c>
      <c r="E77">
        <v>-5.5915614000000002E-2</v>
      </c>
      <c r="F77">
        <v>-0.11598763300000001</v>
      </c>
      <c r="G77">
        <v>0.129929356</v>
      </c>
      <c r="H77">
        <v>0.61729617699999995</v>
      </c>
      <c r="I77">
        <f>AVERAGE(D77:H77)</f>
        <v>0.19292083799999998</v>
      </c>
      <c r="J77" t="str">
        <f>IF(I77&lt;=-2,"Extreme",IF(AND(I77&gt;-2,I77&lt;=-1.5),"Severe",IF(AND(I77&gt;-1.5,I77&lt;=-1),"Moderate",IF(AND(I77&gt;-1,I77&lt;=0),"Mild","No drought"))))</f>
        <v>No drought</v>
      </c>
    </row>
    <row r="78" spans="1:10" x14ac:dyDescent="0.35">
      <c r="A78" s="1">
        <v>1992</v>
      </c>
      <c r="B78">
        <v>70.75</v>
      </c>
      <c r="C78">
        <v>27</v>
      </c>
      <c r="D78">
        <v>0.37101954999999998</v>
      </c>
      <c r="E78">
        <v>-8.9976150000000005E-2</v>
      </c>
      <c r="F78">
        <v>-7.7479770000000003E-2</v>
      </c>
      <c r="G78">
        <v>0.26342195000000002</v>
      </c>
      <c r="H78">
        <v>0.62642010999999997</v>
      </c>
      <c r="I78">
        <f>AVERAGE(D78:H78)</f>
        <v>0.218681138</v>
      </c>
      <c r="J78" t="str">
        <f>IF(I78&lt;=-2,"Extreme",IF(AND(I78&gt;-2,I78&lt;=-1.5),"Severe",IF(AND(I78&gt;-1.5,I78&lt;=-1),"Moderate",IF(AND(I78&gt;-1,I78&lt;=0),"Mild","No drought"))))</f>
        <v>No drought</v>
      </c>
    </row>
    <row r="79" spans="1:10" x14ac:dyDescent="0.35">
      <c r="A79" s="1">
        <v>1992</v>
      </c>
      <c r="B79">
        <v>70.5</v>
      </c>
      <c r="C79">
        <v>27</v>
      </c>
      <c r="D79">
        <v>0.50971062789999999</v>
      </c>
      <c r="E79">
        <v>-6.1352464799999999E-2</v>
      </c>
      <c r="F79">
        <v>-0.33314577909999998</v>
      </c>
      <c r="G79">
        <v>-0.69437535210000001</v>
      </c>
      <c r="H79">
        <v>4.7389281300000002E-2</v>
      </c>
      <c r="I79">
        <f>AVERAGE(D79:H79)</f>
        <v>-0.10635473736000001</v>
      </c>
      <c r="J79" t="str">
        <f>IF(I79&lt;=-2,"Extreme",IF(AND(I79&gt;-2,I79&lt;=-1.5),"Severe",IF(AND(I79&gt;-1.5,I79&lt;=-1),"Moderate",IF(AND(I79&gt;-1,I79&lt;=0),"Mild","No drought"))))</f>
        <v>Mild</v>
      </c>
    </row>
    <row r="80" spans="1:10" x14ac:dyDescent="0.35">
      <c r="A80" s="3">
        <v>1992</v>
      </c>
      <c r="B80">
        <v>71.75</v>
      </c>
      <c r="C80">
        <v>26.75</v>
      </c>
      <c r="D80">
        <v>0.46986971900000002</v>
      </c>
      <c r="E80">
        <v>-0.134537816</v>
      </c>
      <c r="F80">
        <v>-0.20367734800000001</v>
      </c>
      <c r="G80">
        <v>-6.2254293000000002E-2</v>
      </c>
      <c r="H80">
        <v>1.4228523120000001</v>
      </c>
      <c r="I80">
        <f>AVERAGE(D80:H80)</f>
        <v>0.29845051480000001</v>
      </c>
      <c r="J80" t="str">
        <f>IF(I80&lt;=-2,"Extreme",IF(AND(I80&gt;-2,I80&lt;=-1.5),"Severe",IF(AND(I80&gt;-1.5,I80&lt;=-1),"Moderate",IF(AND(I80&gt;-1,I80&lt;=0),"Mild","No drought"))))</f>
        <v>No drought</v>
      </c>
    </row>
    <row r="81" spans="1:10" x14ac:dyDescent="0.35">
      <c r="A81" s="1">
        <v>1992</v>
      </c>
      <c r="B81">
        <v>70.5</v>
      </c>
      <c r="C81">
        <v>27.25</v>
      </c>
      <c r="D81">
        <v>0.53507914899999998</v>
      </c>
      <c r="E81">
        <v>-9.9306034000000001E-2</v>
      </c>
      <c r="F81">
        <v>-0.41456821799999999</v>
      </c>
      <c r="G81">
        <v>-1.4568835019999999</v>
      </c>
      <c r="H81">
        <v>-0.24745871799999999</v>
      </c>
      <c r="I81">
        <f>AVERAGE(D81:H81)</f>
        <v>-0.33662746459999998</v>
      </c>
      <c r="J81" t="str">
        <f>IF(I81&lt;=-2,"Extreme",IF(AND(I81&gt;-2,I81&lt;=-1.5),"Severe",IF(AND(I81&gt;-1.5,I81&lt;=-1),"Moderate",IF(AND(I81&gt;-1,I81&lt;=0),"Mild","No drought"))))</f>
        <v>Mild</v>
      </c>
    </row>
    <row r="82" spans="1:10" x14ac:dyDescent="0.35">
      <c r="A82" s="1">
        <v>1992</v>
      </c>
      <c r="B82">
        <v>70.5</v>
      </c>
      <c r="C82">
        <v>27.5</v>
      </c>
      <c r="D82">
        <v>0.50268344899999995</v>
      </c>
      <c r="E82">
        <v>-0.14419354100000001</v>
      </c>
      <c r="F82">
        <v>-0.422334237</v>
      </c>
      <c r="G82">
        <v>-1.122691017</v>
      </c>
      <c r="H82">
        <v>1.1395205E-2</v>
      </c>
      <c r="I82">
        <f>AVERAGE(D82:H82)</f>
        <v>-0.23502802820000004</v>
      </c>
      <c r="J82" t="str">
        <f>IF(I82&lt;=-2,"Extreme",IF(AND(I82&gt;-2,I82&lt;=-1.5),"Severe",IF(AND(I82&gt;-1.5,I82&lt;=-1),"Moderate",IF(AND(I82&gt;-1,I82&lt;=0),"Mild","No drought"))))</f>
        <v>Mild</v>
      </c>
    </row>
    <row r="83" spans="1:10" x14ac:dyDescent="0.35">
      <c r="A83" s="1">
        <v>1992</v>
      </c>
      <c r="B83">
        <v>71</v>
      </c>
      <c r="C83">
        <v>27.5</v>
      </c>
      <c r="D83">
        <v>0.53225606999999997</v>
      </c>
      <c r="E83">
        <v>0.26874034000000002</v>
      </c>
      <c r="F83">
        <v>5.733361E-2</v>
      </c>
      <c r="G83">
        <v>-0.13944868999999999</v>
      </c>
      <c r="H83">
        <v>0.88062925999999997</v>
      </c>
      <c r="I83">
        <f>AVERAGE(D83:H83)</f>
        <v>0.31990211800000001</v>
      </c>
      <c r="J83" t="str">
        <f>IF(I83&lt;=-2,"Extreme",IF(AND(I83&gt;-2,I83&lt;=-1.5),"Severe",IF(AND(I83&gt;-1.5,I83&lt;=-1),"Moderate",IF(AND(I83&gt;-1,I83&lt;=0),"Mild","No drought"))))</f>
        <v>No drought</v>
      </c>
    </row>
    <row r="84" spans="1:10" x14ac:dyDescent="0.35">
      <c r="A84" s="1">
        <v>1992</v>
      </c>
      <c r="B84">
        <v>70.5</v>
      </c>
      <c r="C84">
        <v>26.5</v>
      </c>
      <c r="D84">
        <v>0.45902688000000003</v>
      </c>
      <c r="E84">
        <v>3.4525710000000001E-2</v>
      </c>
      <c r="F84">
        <v>2.4764749999999999E-2</v>
      </c>
      <c r="G84">
        <v>0.30914433000000002</v>
      </c>
      <c r="H84">
        <v>0.79196471000000002</v>
      </c>
      <c r="I84">
        <f>AVERAGE(D84:H84)</f>
        <v>0.323885276</v>
      </c>
      <c r="J84" t="str">
        <f>IF(I84&lt;=-2,"Extreme",IF(AND(I84&gt;-2,I84&lt;=-1.5),"Severe",IF(AND(I84&gt;-1.5,I84&lt;=-1),"Moderate",IF(AND(I84&gt;-1,I84&lt;=0),"Mild","No drought"))))</f>
        <v>No drought</v>
      </c>
    </row>
    <row r="85" spans="1:10" x14ac:dyDescent="0.35">
      <c r="A85" s="1">
        <v>1992</v>
      </c>
      <c r="B85">
        <v>70.5</v>
      </c>
      <c r="C85">
        <v>27.75</v>
      </c>
      <c r="D85">
        <v>0.50893754499999999</v>
      </c>
      <c r="E85">
        <v>-0.204456308</v>
      </c>
      <c r="F85">
        <v>-0.37324949699999999</v>
      </c>
      <c r="G85">
        <v>-0.68803004599999995</v>
      </c>
      <c r="H85">
        <v>0.49752074299999999</v>
      </c>
      <c r="I85">
        <f>AVERAGE(D85:H85)</f>
        <v>-5.1855512600000001E-2</v>
      </c>
      <c r="J85" t="str">
        <f>IF(I85&lt;=-2,"Extreme",IF(AND(I85&gt;-2,I85&lt;=-1.5),"Severe",IF(AND(I85&gt;-1.5,I85&lt;=-1),"Moderate",IF(AND(I85&gt;-1,I85&lt;=0),"Mild","No drought"))))</f>
        <v>Mild</v>
      </c>
    </row>
    <row r="86" spans="1:10" x14ac:dyDescent="0.35">
      <c r="A86" s="1">
        <v>1992</v>
      </c>
      <c r="B86">
        <v>69.75</v>
      </c>
      <c r="C86">
        <v>27</v>
      </c>
      <c r="D86">
        <v>0.66156205999999995</v>
      </c>
      <c r="E86">
        <v>0.27886052</v>
      </c>
      <c r="F86">
        <v>0.16712150000000001</v>
      </c>
      <c r="G86">
        <v>-0.15232688999999999</v>
      </c>
      <c r="H86">
        <v>0.84506972999999996</v>
      </c>
      <c r="I86">
        <f>AVERAGE(D86:H86)</f>
        <v>0.36005738399999998</v>
      </c>
      <c r="J86" t="str">
        <f>IF(I86&lt;=-2,"Extreme",IF(AND(I86&gt;-2,I86&lt;=-1.5),"Severe",IF(AND(I86&gt;-1.5,I86&lt;=-1),"Moderate",IF(AND(I86&gt;-1,I86&lt;=0),"Mild","No drought"))))</f>
        <v>No drought</v>
      </c>
    </row>
    <row r="87" spans="1:10" x14ac:dyDescent="0.35">
      <c r="A87" s="1">
        <v>1992</v>
      </c>
      <c r="B87">
        <v>71</v>
      </c>
      <c r="C87">
        <v>27.25</v>
      </c>
      <c r="D87">
        <v>0.56532551499999995</v>
      </c>
      <c r="E87">
        <v>0.32677349999999999</v>
      </c>
      <c r="F87">
        <v>0.12416297599999999</v>
      </c>
      <c r="G87">
        <v>-6.4195132000000002E-2</v>
      </c>
      <c r="H87">
        <v>0.95037911799999997</v>
      </c>
      <c r="I87">
        <f>AVERAGE(D87:H87)</f>
        <v>0.38048919539999992</v>
      </c>
      <c r="J87" t="str">
        <f>IF(I87&lt;=-2,"Extreme",IF(AND(I87&gt;-2,I87&lt;=-1.5),"Severe",IF(AND(I87&gt;-1.5,I87&lt;=-1),"Moderate",IF(AND(I87&gt;-1,I87&lt;=0),"Mild","No drought"))))</f>
        <v>No drought</v>
      </c>
    </row>
    <row r="88" spans="1:10" x14ac:dyDescent="0.35">
      <c r="A88" s="1">
        <v>1992</v>
      </c>
      <c r="B88">
        <v>70.75</v>
      </c>
      <c r="C88">
        <v>27.5</v>
      </c>
      <c r="D88">
        <v>0.44578108</v>
      </c>
      <c r="E88">
        <v>-0.104220224</v>
      </c>
      <c r="F88">
        <v>-0.25461780299999998</v>
      </c>
      <c r="G88">
        <v>-0.35211206299999998</v>
      </c>
      <c r="H88">
        <v>0.21619123600000001</v>
      </c>
      <c r="I88">
        <f>AVERAGE(D88:H88)</f>
        <v>-9.7955547999999948E-3</v>
      </c>
      <c r="J88" t="str">
        <f>IF(I88&lt;=-2,"Extreme",IF(AND(I88&gt;-2,I88&lt;=-1.5),"Severe",IF(AND(I88&gt;-1.5,I88&lt;=-1),"Moderate",IF(AND(I88&gt;-1,I88&lt;=0),"Mild","No drought"))))</f>
        <v>Mild</v>
      </c>
    </row>
    <row r="89" spans="1:10" x14ac:dyDescent="0.35">
      <c r="A89" s="3">
        <v>1992</v>
      </c>
      <c r="B89">
        <v>71</v>
      </c>
      <c r="C89">
        <v>26.5</v>
      </c>
      <c r="D89">
        <v>0.51996447700000004</v>
      </c>
      <c r="E89">
        <v>-0.13192822800000001</v>
      </c>
      <c r="F89">
        <v>-0.39829218999999999</v>
      </c>
      <c r="G89">
        <v>-1.3337455730000001</v>
      </c>
      <c r="H89">
        <v>-0.32410146200000001</v>
      </c>
      <c r="I89">
        <f>AVERAGE(D89:H89)</f>
        <v>-0.33362059520000004</v>
      </c>
      <c r="J89" t="str">
        <f>IF(I89&lt;=-2,"Extreme",IF(AND(I89&gt;-2,I89&lt;=-1.5),"Severe",IF(AND(I89&gt;-1.5,I89&lt;=-1),"Moderate",IF(AND(I89&gt;-1,I89&lt;=0),"Mild","No drought"))))</f>
        <v>Mild</v>
      </c>
    </row>
    <row r="90" spans="1:10" x14ac:dyDescent="0.35">
      <c r="A90" s="1">
        <v>1992</v>
      </c>
      <c r="B90">
        <v>71.75</v>
      </c>
      <c r="C90">
        <v>27</v>
      </c>
      <c r="D90">
        <v>0.46529366599999999</v>
      </c>
      <c r="E90">
        <v>-0.127091383</v>
      </c>
      <c r="F90">
        <v>-0.146936557</v>
      </c>
      <c r="G90">
        <v>0.270050917</v>
      </c>
      <c r="H90">
        <v>1.767689748</v>
      </c>
      <c r="I90">
        <f>AVERAGE(D90:H90)</f>
        <v>0.44580127819999998</v>
      </c>
      <c r="J90" t="str">
        <f>IF(I90&lt;=-2,"Extreme",IF(AND(I90&gt;-2,I90&lt;=-1.5),"Severe",IF(AND(I90&gt;-1.5,I90&lt;=-1),"Moderate",IF(AND(I90&gt;-1,I90&lt;=0),"Mild","No drought"))))</f>
        <v>No drought</v>
      </c>
    </row>
    <row r="91" spans="1:10" x14ac:dyDescent="0.35">
      <c r="A91" s="1">
        <v>1992</v>
      </c>
      <c r="B91">
        <v>71</v>
      </c>
      <c r="C91">
        <v>26.75</v>
      </c>
      <c r="D91">
        <v>0.52125040700000003</v>
      </c>
      <c r="E91">
        <v>-0.121382014</v>
      </c>
      <c r="F91">
        <v>-0.38177739999999999</v>
      </c>
      <c r="G91">
        <v>-1.1862976030000001</v>
      </c>
      <c r="H91">
        <v>-0.159460666</v>
      </c>
      <c r="I91">
        <f>AVERAGE(D91:H91)</f>
        <v>-0.26553345519999999</v>
      </c>
      <c r="J91" t="str">
        <f>IF(I91&lt;=-2,"Extreme",IF(AND(I91&gt;-2,I91&lt;=-1.5),"Severe",IF(AND(I91&gt;-1.5,I91&lt;=-1),"Moderate",IF(AND(I91&gt;-1,I91&lt;=0),"Mild","No drought"))))</f>
        <v>Mild</v>
      </c>
    </row>
    <row r="92" spans="1:10" x14ac:dyDescent="0.35">
      <c r="A92" s="1">
        <v>1992</v>
      </c>
      <c r="B92">
        <v>72</v>
      </c>
      <c r="C92">
        <v>26.5</v>
      </c>
      <c r="D92">
        <v>0.43641752789999999</v>
      </c>
      <c r="E92">
        <v>-0.1146144846</v>
      </c>
      <c r="F92">
        <v>-0.10143251609999999</v>
      </c>
      <c r="G92">
        <v>0.28163993570000001</v>
      </c>
      <c r="H92">
        <v>1.784793812</v>
      </c>
      <c r="I92">
        <f>AVERAGE(D92:H92)</f>
        <v>0.45736085497999995</v>
      </c>
      <c r="J92" t="str">
        <f>IF(I92&lt;=-2,"Extreme",IF(AND(I92&gt;-2,I92&lt;=-1.5),"Severe",IF(AND(I92&gt;-1.5,I92&lt;=-1),"Moderate",IF(AND(I92&gt;-1,I92&lt;=0),"Mild","No drought"))))</f>
        <v>No drought</v>
      </c>
    </row>
    <row r="93" spans="1:10" x14ac:dyDescent="0.35">
      <c r="A93" s="1">
        <v>1992</v>
      </c>
      <c r="B93">
        <v>71</v>
      </c>
      <c r="C93">
        <v>27</v>
      </c>
      <c r="D93">
        <v>0.497487913</v>
      </c>
      <c r="E93">
        <v>-0.17402901300000001</v>
      </c>
      <c r="F93">
        <v>-0.30630346200000003</v>
      </c>
      <c r="G93">
        <v>-0.63948660300000004</v>
      </c>
      <c r="H93">
        <v>0.49728651200000001</v>
      </c>
      <c r="I93">
        <f>AVERAGE(D93:H93)</f>
        <v>-2.5008930600000014E-2</v>
      </c>
      <c r="J93" t="str">
        <f>IF(I93&lt;=-2,"Extreme",IF(AND(I93&gt;-2,I93&lt;=-1.5),"Severe",IF(AND(I93&gt;-1.5,I93&lt;=-1),"Moderate",IF(AND(I93&gt;-1,I93&lt;=0),"Mild","No drought"))))</f>
        <v>Mild</v>
      </c>
    </row>
    <row r="94" spans="1:10" x14ac:dyDescent="0.35">
      <c r="A94" s="1">
        <v>1992</v>
      </c>
      <c r="B94">
        <v>72</v>
      </c>
      <c r="C94">
        <v>26.75</v>
      </c>
      <c r="D94">
        <v>0.42706183399999997</v>
      </c>
      <c r="E94">
        <v>-0.108569762</v>
      </c>
      <c r="F94">
        <v>-6.6814838000000001E-2</v>
      </c>
      <c r="G94">
        <v>0.38673764500000002</v>
      </c>
      <c r="H94">
        <v>1.8928010770000001</v>
      </c>
      <c r="I94">
        <f>AVERAGE(D94:H94)</f>
        <v>0.50624319120000005</v>
      </c>
      <c r="J94" t="str">
        <f>IF(I94&lt;=-2,"Extreme",IF(AND(I94&gt;-2,I94&lt;=-1.5),"Severe",IF(AND(I94&gt;-1.5,I94&lt;=-1),"Moderate",IF(AND(I94&gt;-1,I94&lt;=0),"Mild","No drought"))))</f>
        <v>No drought</v>
      </c>
    </row>
    <row r="95" spans="1:10" x14ac:dyDescent="0.35">
      <c r="A95" s="1">
        <v>1992</v>
      </c>
      <c r="B95">
        <v>71.25</v>
      </c>
      <c r="C95">
        <v>26.75</v>
      </c>
      <c r="D95">
        <v>0.43916961999999998</v>
      </c>
      <c r="E95">
        <v>7.6400430000000005E-2</v>
      </c>
      <c r="F95">
        <v>-0.28697354000000003</v>
      </c>
      <c r="G95">
        <v>-0.73509630999999998</v>
      </c>
      <c r="H95">
        <v>0.45770782999999998</v>
      </c>
      <c r="I95">
        <f>AVERAGE(D95:H95)</f>
        <v>-9.758394000000014E-3</v>
      </c>
      <c r="J95" t="str">
        <f>IF(I95&lt;=-2,"Extreme",IF(AND(I95&gt;-2,I95&lt;=-1.5),"Severe",IF(AND(I95&gt;-1.5,I95&lt;=-1),"Moderate",IF(AND(I95&gt;-1,I95&lt;=0),"Mild","No drought"))))</f>
        <v>Mild</v>
      </c>
    </row>
    <row r="96" spans="1:10" x14ac:dyDescent="0.35">
      <c r="A96" s="1">
        <v>1992</v>
      </c>
      <c r="B96">
        <v>69.75</v>
      </c>
      <c r="C96">
        <v>26.75</v>
      </c>
      <c r="D96">
        <v>0.63105703899999999</v>
      </c>
      <c r="E96">
        <v>0.39455306400000001</v>
      </c>
      <c r="F96">
        <v>0.36432398199999999</v>
      </c>
      <c r="G96">
        <v>0.31596144199999998</v>
      </c>
      <c r="H96">
        <v>1.0289309440000001</v>
      </c>
      <c r="I96">
        <f>AVERAGE(D96:H96)</f>
        <v>0.54696529419999995</v>
      </c>
      <c r="J96" t="str">
        <f>IF(I96&lt;=-2,"Extreme",IF(AND(I96&gt;-2,I96&lt;=-1.5),"Severe",IF(AND(I96&gt;-1.5,I96&lt;=-1),"Moderate",IF(AND(I96&gt;-1,I96&lt;=0),"Mild","No drought"))))</f>
        <v>No drought</v>
      </c>
    </row>
    <row r="97" spans="1:10" x14ac:dyDescent="0.35">
      <c r="A97" s="1">
        <v>1992</v>
      </c>
      <c r="B97">
        <v>72</v>
      </c>
      <c r="C97">
        <v>27</v>
      </c>
      <c r="D97">
        <v>0.37944321600000003</v>
      </c>
      <c r="E97">
        <v>-7.7897162000000006E-2</v>
      </c>
      <c r="F97">
        <v>3.7581688000000002E-2</v>
      </c>
      <c r="G97">
        <v>0.551076016</v>
      </c>
      <c r="H97">
        <v>1.929230346</v>
      </c>
      <c r="I97">
        <f>AVERAGE(D97:H97)</f>
        <v>0.56388682079999997</v>
      </c>
      <c r="J97" t="str">
        <f>IF(I97&lt;=-2,"Extreme",IF(AND(I97&gt;-2,I97&lt;=-1.5),"Severe",IF(AND(I97&gt;-1.5,I97&lt;=-1),"Moderate",IF(AND(I97&gt;-1,I97&lt;=0),"Mild","No drought"))))</f>
        <v>No drought</v>
      </c>
    </row>
    <row r="98" spans="1:10" x14ac:dyDescent="0.35">
      <c r="A98" s="1">
        <v>1992</v>
      </c>
      <c r="B98">
        <v>70.75</v>
      </c>
      <c r="C98">
        <v>26.25</v>
      </c>
      <c r="D98">
        <v>0.60426553999999999</v>
      </c>
      <c r="E98">
        <v>0.42954178999999998</v>
      </c>
      <c r="F98">
        <v>0.36977634999999998</v>
      </c>
      <c r="G98">
        <v>0.36534261000000001</v>
      </c>
      <c r="H98">
        <v>1.25501368</v>
      </c>
      <c r="I98">
        <f>AVERAGE(D98:H98)</f>
        <v>0.60478799399999994</v>
      </c>
      <c r="J98" t="str">
        <f>IF(I98&lt;=-2,"Extreme",IF(AND(I98&gt;-2,I98&lt;=-1.5),"Severe",IF(AND(I98&gt;-1.5,I98&lt;=-1),"Moderate",IF(AND(I98&gt;-1,I98&lt;=0),"Mild","No drought"))))</f>
        <v>No drought</v>
      </c>
    </row>
    <row r="99" spans="1:10" x14ac:dyDescent="0.35">
      <c r="A99" s="1">
        <v>1992</v>
      </c>
      <c r="B99">
        <v>70.5</v>
      </c>
      <c r="C99">
        <v>28</v>
      </c>
      <c r="D99">
        <v>0.63294832999999995</v>
      </c>
      <c r="E99">
        <v>0.47773420999999999</v>
      </c>
      <c r="F99">
        <v>0.41636437999999998</v>
      </c>
      <c r="G99">
        <v>0.38745573999999999</v>
      </c>
      <c r="H99">
        <v>1.29295906</v>
      </c>
      <c r="I99">
        <f>AVERAGE(D99:H99)</f>
        <v>0.6414923440000001</v>
      </c>
      <c r="J99" t="str">
        <f>IF(I99&lt;=-2,"Extreme",IF(AND(I99&gt;-2,I99&lt;=-1.5),"Severe",IF(AND(I99&gt;-1.5,I99&lt;=-1),"Moderate",IF(AND(I99&gt;-1,I99&lt;=0),"Mild","No drought"))))</f>
        <v>No drought</v>
      </c>
    </row>
    <row r="100" spans="1:10" x14ac:dyDescent="0.35">
      <c r="A100" s="1">
        <v>1992</v>
      </c>
      <c r="B100">
        <v>70</v>
      </c>
      <c r="C100">
        <v>27</v>
      </c>
      <c r="D100">
        <v>0.62227702900000004</v>
      </c>
      <c r="E100">
        <v>0.39144731599999999</v>
      </c>
      <c r="F100">
        <v>0.39890994400000002</v>
      </c>
      <c r="G100">
        <v>0.53026345799999997</v>
      </c>
      <c r="H100">
        <v>1.304146716</v>
      </c>
      <c r="I100">
        <f>AVERAGE(D100:H100)</f>
        <v>0.64940889260000001</v>
      </c>
      <c r="J100" t="str">
        <f>IF(I100&lt;=-2,"Extreme",IF(AND(I100&gt;-2,I100&lt;=-1.5),"Severe",IF(AND(I100&gt;-1.5,I100&lt;=-1),"Moderate",IF(AND(I100&gt;-1,I100&lt;=0),"Mild","No drought"))))</f>
        <v>No drought</v>
      </c>
    </row>
    <row r="101" spans="1:10" x14ac:dyDescent="0.35">
      <c r="A101" s="1">
        <v>1992</v>
      </c>
      <c r="B101">
        <v>71.25</v>
      </c>
      <c r="C101">
        <v>27.75</v>
      </c>
      <c r="D101">
        <v>0.45930636000000002</v>
      </c>
      <c r="E101">
        <v>-0.14378869499999999</v>
      </c>
      <c r="F101">
        <v>-0.30592718600000002</v>
      </c>
      <c r="G101">
        <v>-0.74930871899999996</v>
      </c>
      <c r="H101">
        <v>0.22713909700000001</v>
      </c>
      <c r="I101">
        <f>AVERAGE(D101:H101)</f>
        <v>-0.1025158286</v>
      </c>
      <c r="J101" t="str">
        <f>IF(I101&lt;=-2,"Extreme",IF(AND(I101&gt;-2,I101&lt;=-1.5),"Severe",IF(AND(I101&gt;-1.5,I101&lt;=-1),"Moderate",IF(AND(I101&gt;-1,I101&lt;=0),"Mild","No drought"))))</f>
        <v>Mild</v>
      </c>
    </row>
    <row r="102" spans="1:10" x14ac:dyDescent="0.35">
      <c r="A102" s="1">
        <v>1992</v>
      </c>
      <c r="B102">
        <v>70.75</v>
      </c>
      <c r="C102">
        <v>26.5</v>
      </c>
      <c r="D102">
        <v>0.63098803999999997</v>
      </c>
      <c r="E102">
        <v>0.48593623000000002</v>
      </c>
      <c r="F102">
        <v>0.47967994000000003</v>
      </c>
      <c r="G102">
        <v>0.52636285999999999</v>
      </c>
      <c r="H102">
        <v>1.37644156</v>
      </c>
      <c r="I102">
        <f>AVERAGE(D102:H102)</f>
        <v>0.69988172599999998</v>
      </c>
      <c r="J102" t="str">
        <f>IF(I102&lt;=-2,"Extreme",IF(AND(I102&gt;-2,I102&lt;=-1.5),"Severe",IF(AND(I102&gt;-1.5,I102&lt;=-1),"Moderate",IF(AND(I102&gt;-1,I102&lt;=0),"Mild","No drought"))))</f>
        <v>No drought</v>
      </c>
    </row>
    <row r="103" spans="1:10" x14ac:dyDescent="0.35">
      <c r="A103" s="1">
        <v>1992</v>
      </c>
      <c r="B103">
        <v>70.25</v>
      </c>
      <c r="C103">
        <v>27.5</v>
      </c>
      <c r="D103">
        <v>0.64570556999999995</v>
      </c>
      <c r="E103">
        <v>0.51027905500000004</v>
      </c>
      <c r="F103">
        <v>0.53566576700000001</v>
      </c>
      <c r="G103">
        <v>0.63069571199999996</v>
      </c>
      <c r="H103">
        <v>1.4501266900000001</v>
      </c>
      <c r="I103">
        <f>AVERAGE(D103:H103)</f>
        <v>0.75449455879999994</v>
      </c>
      <c r="J103" t="str">
        <f>IF(I103&lt;=-2,"Extreme",IF(AND(I103&gt;-2,I103&lt;=-1.5),"Severe",IF(AND(I103&gt;-1.5,I103&lt;=-1),"Moderate",IF(AND(I103&gt;-1,I103&lt;=0),"Mild","No drought"))))</f>
        <v>No drought</v>
      </c>
    </row>
    <row r="104" spans="1:10" x14ac:dyDescent="0.35">
      <c r="A104" s="1">
        <v>1992</v>
      </c>
      <c r="B104">
        <v>71.5</v>
      </c>
      <c r="C104">
        <v>27.25</v>
      </c>
      <c r="D104">
        <v>0.42598603000000002</v>
      </c>
      <c r="E104">
        <v>5.9235959999999997E-2</v>
      </c>
      <c r="F104">
        <v>-0.29873916</v>
      </c>
      <c r="G104">
        <v>-0.73457539999999999</v>
      </c>
      <c r="H104">
        <v>0.43825272999999998</v>
      </c>
      <c r="I104">
        <f>AVERAGE(D104:H104)</f>
        <v>-2.1967968000000004E-2</v>
      </c>
      <c r="J104" t="str">
        <f>IF(I104&lt;=-2,"Extreme",IF(AND(I104&gt;-2,I104&lt;=-1.5),"Severe",IF(AND(I104&gt;-1.5,I104&lt;=-1),"Moderate",IF(AND(I104&gt;-1,I104&lt;=0),"Mild","No drought"))))</f>
        <v>Mild</v>
      </c>
    </row>
    <row r="105" spans="1:10" x14ac:dyDescent="0.35">
      <c r="A105" s="1">
        <v>1992</v>
      </c>
      <c r="B105">
        <v>70</v>
      </c>
      <c r="C105">
        <v>26.75</v>
      </c>
      <c r="D105">
        <v>0.65506785300000003</v>
      </c>
      <c r="E105">
        <v>0.48552637199999998</v>
      </c>
      <c r="F105">
        <v>0.54641256400000005</v>
      </c>
      <c r="G105">
        <v>0.70600053399999996</v>
      </c>
      <c r="H105">
        <v>1.463084378</v>
      </c>
      <c r="I105">
        <f>AVERAGE(D105:H105)</f>
        <v>0.77121834020000002</v>
      </c>
      <c r="J105" t="str">
        <f>IF(I105&lt;=-2,"Extreme",IF(AND(I105&gt;-2,I105&lt;=-1.5),"Severe",IF(AND(I105&gt;-1.5,I105&lt;=-1),"Moderate",IF(AND(I105&gt;-1,I105&lt;=0),"Mild","No drought"))))</f>
        <v>No drought</v>
      </c>
    </row>
    <row r="106" spans="1:10" x14ac:dyDescent="0.35">
      <c r="A106" s="1">
        <v>1992</v>
      </c>
      <c r="B106">
        <v>70.75</v>
      </c>
      <c r="C106">
        <v>26.75</v>
      </c>
      <c r="D106">
        <v>0.63478385199999998</v>
      </c>
      <c r="E106">
        <v>0.47758436399999998</v>
      </c>
      <c r="F106">
        <v>0.53964605600000004</v>
      </c>
      <c r="G106">
        <v>0.75192353300000003</v>
      </c>
      <c r="H106">
        <v>1.4872426240000001</v>
      </c>
      <c r="I106">
        <f>AVERAGE(D106:H106)</f>
        <v>0.77823608580000003</v>
      </c>
      <c r="J106" t="str">
        <f>IF(I106&lt;=-2,"Extreme",IF(AND(I106&gt;-2,I106&lt;=-1.5),"Severe",IF(AND(I106&gt;-1.5,I106&lt;=-1),"Moderate",IF(AND(I106&gt;-1,I106&lt;=0),"Mild","No drought"))))</f>
        <v>No drought</v>
      </c>
    </row>
    <row r="107" spans="1:10" x14ac:dyDescent="0.35">
      <c r="A107" s="1">
        <v>1992</v>
      </c>
      <c r="B107">
        <v>70.25</v>
      </c>
      <c r="C107">
        <v>27.25</v>
      </c>
      <c r="D107">
        <v>0.66780238849999995</v>
      </c>
      <c r="E107">
        <v>0.54458681850000001</v>
      </c>
      <c r="F107">
        <v>0.59011943840000003</v>
      </c>
      <c r="G107">
        <v>0.66172722650000004</v>
      </c>
      <c r="H107">
        <v>1.4759263431</v>
      </c>
      <c r="I107">
        <f>AVERAGE(D107:H107)</f>
        <v>0.78803244299999997</v>
      </c>
      <c r="J107" t="str">
        <f>IF(I107&lt;=-2,"Extreme",IF(AND(I107&gt;-2,I107&lt;=-1.5),"Severe",IF(AND(I107&gt;-1.5,I107&lt;=-1),"Moderate",IF(AND(I107&gt;-1,I107&lt;=0),"Mild","No drought"))))</f>
        <v>No drought</v>
      </c>
    </row>
    <row r="108" spans="1:10" x14ac:dyDescent="0.35">
      <c r="A108" s="1">
        <v>1992</v>
      </c>
      <c r="B108">
        <v>70.25</v>
      </c>
      <c r="C108">
        <v>27.75</v>
      </c>
      <c r="D108">
        <v>0.67379818999999996</v>
      </c>
      <c r="E108">
        <v>0.55735073000000002</v>
      </c>
      <c r="F108">
        <v>0.63976405999999997</v>
      </c>
      <c r="G108">
        <v>0.80544104999999999</v>
      </c>
      <c r="H108">
        <v>1.57705121</v>
      </c>
      <c r="I108">
        <f>AVERAGE(D108:H108)</f>
        <v>0.85068104799999988</v>
      </c>
      <c r="J108" t="str">
        <f>IF(I108&lt;=-2,"Extreme",IF(AND(I108&gt;-2,I108&lt;=-1.5),"Severe",IF(AND(I108&gt;-1.5,I108&lt;=-1),"Moderate",IF(AND(I108&gt;-1,I108&lt;=0),"Mild","No drought"))))</f>
        <v>No drought</v>
      </c>
    </row>
    <row r="109" spans="1:10" x14ac:dyDescent="0.35">
      <c r="A109" s="1">
        <v>1992</v>
      </c>
      <c r="B109">
        <v>71.75</v>
      </c>
      <c r="C109">
        <v>26.5</v>
      </c>
      <c r="D109">
        <v>0.38626162000000003</v>
      </c>
      <c r="E109">
        <v>-0.12713156</v>
      </c>
      <c r="F109">
        <v>-0.25542617000000001</v>
      </c>
      <c r="G109">
        <v>-0.38556748000000002</v>
      </c>
      <c r="H109">
        <v>0.29586942999999999</v>
      </c>
      <c r="I109">
        <f>AVERAGE(D109:H109)</f>
        <v>-1.7198831999999997E-2</v>
      </c>
      <c r="J109" t="str">
        <f>IF(I109&lt;=-2,"Extreme",IF(AND(I109&gt;-2,I109&lt;=-1.5),"Severe",IF(AND(I109&gt;-1.5,I109&lt;=-1),"Moderate",IF(AND(I109&gt;-1,I109&lt;=0),"Mild","No drought"))))</f>
        <v>Mild</v>
      </c>
    </row>
    <row r="110" spans="1:10" x14ac:dyDescent="0.35">
      <c r="A110" s="1">
        <v>1992</v>
      </c>
      <c r="B110">
        <v>70.5</v>
      </c>
      <c r="C110">
        <v>26.25</v>
      </c>
      <c r="D110">
        <v>0.73251666500000001</v>
      </c>
      <c r="E110">
        <v>0.65772623699999999</v>
      </c>
      <c r="F110">
        <v>0.78192787900000005</v>
      </c>
      <c r="G110">
        <v>0.91628216600000001</v>
      </c>
      <c r="H110">
        <v>1.694436517</v>
      </c>
      <c r="I110">
        <f>AVERAGE(D110:H110)</f>
        <v>0.95657789280000005</v>
      </c>
      <c r="J110" t="str">
        <f>IF(I110&lt;=-2,"Extreme",IF(AND(I110&gt;-2,I110&lt;=-1.5),"Severe",IF(AND(I110&gt;-1.5,I110&lt;=-1),"Moderate",IF(AND(I110&gt;-1,I110&lt;=0),"Mild","No drought"))))</f>
        <v>No drought</v>
      </c>
    </row>
    <row r="111" spans="1:10" x14ac:dyDescent="0.35">
      <c r="A111" s="1">
        <v>1992</v>
      </c>
      <c r="B111">
        <v>72</v>
      </c>
      <c r="C111">
        <v>27.75</v>
      </c>
      <c r="D111">
        <v>0.43919849</v>
      </c>
      <c r="E111">
        <v>3.5230049999999999E-2</v>
      </c>
      <c r="F111">
        <v>-0.38849530999999998</v>
      </c>
      <c r="G111">
        <v>-0.87209453999999997</v>
      </c>
      <c r="H111">
        <v>0.35801319999999998</v>
      </c>
      <c r="I111">
        <f>AVERAGE(D111:H111)</f>
        <v>-8.5629622000000002E-2</v>
      </c>
      <c r="J111" t="str">
        <f>IF(I111&lt;=-2,"Extreme",IF(AND(I111&gt;-2,I111&lt;=-1.5),"Severe",IF(AND(I111&gt;-1.5,I111&lt;=-1),"Moderate",IF(AND(I111&gt;-1,I111&lt;=0),"Mild","No drought"))))</f>
        <v>Mild</v>
      </c>
    </row>
    <row r="112" spans="1:10" x14ac:dyDescent="0.35">
      <c r="A112" s="1">
        <v>1993</v>
      </c>
      <c r="B112">
        <v>70.5</v>
      </c>
      <c r="C112">
        <v>27.5</v>
      </c>
      <c r="D112">
        <v>0.56816836299999995</v>
      </c>
      <c r="E112">
        <v>0.415773595</v>
      </c>
      <c r="F112">
        <v>0.309236018</v>
      </c>
      <c r="G112">
        <v>-0.56490408000000003</v>
      </c>
      <c r="H112">
        <v>-0.602008404</v>
      </c>
      <c r="I112">
        <f>AVERAGE(D112:H112)</f>
        <v>2.5253098399999986E-2</v>
      </c>
      <c r="J112" t="str">
        <f>IF(I112&lt;=-2,"Extreme",IF(AND(I112&gt;-2,I112&lt;=-1.5),"Severe",IF(AND(I112&gt;-1.5,I112&lt;=-1),"Moderate",IF(AND(I112&gt;-1,I112&lt;=0),"Mild","No drought"))))</f>
        <v>No drought</v>
      </c>
    </row>
    <row r="113" spans="1:10" x14ac:dyDescent="0.35">
      <c r="A113" s="1">
        <v>1993</v>
      </c>
      <c r="B113">
        <v>71</v>
      </c>
      <c r="C113">
        <v>26.75</v>
      </c>
      <c r="D113">
        <v>0.608460055</v>
      </c>
      <c r="E113">
        <v>0.45574071500000002</v>
      </c>
      <c r="F113">
        <v>0.30131229599999998</v>
      </c>
      <c r="G113">
        <v>-0.51868146800000003</v>
      </c>
      <c r="H113">
        <v>-0.66173226900000004</v>
      </c>
      <c r="I113">
        <f>AVERAGE(D113:H113)</f>
        <v>3.701986580000001E-2</v>
      </c>
      <c r="J113" t="str">
        <f>IF(I113&lt;=-2,"Extreme",IF(AND(I113&gt;-2,I113&lt;=-1.5),"Severe",IF(AND(I113&gt;-1.5,I113&lt;=-1),"Moderate",IF(AND(I113&gt;-1,I113&lt;=0),"Mild","No drought"))))</f>
        <v>No drought</v>
      </c>
    </row>
    <row r="114" spans="1:10" x14ac:dyDescent="0.35">
      <c r="A114" s="1">
        <v>1993</v>
      </c>
      <c r="B114">
        <v>70.5</v>
      </c>
      <c r="C114">
        <v>27.75</v>
      </c>
      <c r="D114">
        <v>0.54379557599999995</v>
      </c>
      <c r="E114">
        <v>0.36045434700000001</v>
      </c>
      <c r="F114">
        <v>0.29273975600000002</v>
      </c>
      <c r="G114">
        <v>-0.51748903199999996</v>
      </c>
      <c r="H114">
        <v>-0.31528626300000001</v>
      </c>
      <c r="I114">
        <f>AVERAGE(D114:H114)</f>
        <v>7.2842876800000025E-2</v>
      </c>
      <c r="J114" t="str">
        <f>IF(I114&lt;=-2,"Extreme",IF(AND(I114&gt;-2,I114&lt;=-1.5),"Severe",IF(AND(I114&gt;-1.5,I114&lt;=-1),"Moderate",IF(AND(I114&gt;-1,I114&lt;=0),"Mild","No drought"))))</f>
        <v>No drought</v>
      </c>
    </row>
    <row r="115" spans="1:10" x14ac:dyDescent="0.35">
      <c r="A115" s="1">
        <v>1993</v>
      </c>
      <c r="B115">
        <v>71</v>
      </c>
      <c r="C115">
        <v>27</v>
      </c>
      <c r="D115">
        <v>0.559366857</v>
      </c>
      <c r="E115">
        <v>0.40647387299999999</v>
      </c>
      <c r="F115">
        <v>0.33722529200000001</v>
      </c>
      <c r="G115">
        <v>-0.41193309500000003</v>
      </c>
      <c r="H115">
        <v>-0.32116676</v>
      </c>
      <c r="I115">
        <f>AVERAGE(D115:H115)</f>
        <v>0.11399323340000003</v>
      </c>
      <c r="J115" t="str">
        <f>IF(I115&lt;=-2,"Extreme",IF(AND(I115&gt;-2,I115&lt;=-1.5),"Severe",IF(AND(I115&gt;-1.5,I115&lt;=-1),"Moderate",IF(AND(I115&gt;-1,I115&lt;=0),"Mild","No drought"))))</f>
        <v>No drought</v>
      </c>
    </row>
    <row r="116" spans="1:10" x14ac:dyDescent="0.35">
      <c r="A116" s="1">
        <v>1993</v>
      </c>
      <c r="B116">
        <v>70.25</v>
      </c>
      <c r="C116">
        <v>27</v>
      </c>
      <c r="D116">
        <v>0.504352511</v>
      </c>
      <c r="E116">
        <v>7.0456468999999994E-2</v>
      </c>
      <c r="F116">
        <v>0.47291533200000002</v>
      </c>
      <c r="G116">
        <v>-0.41272819700000002</v>
      </c>
      <c r="H116">
        <v>6.7411389000000002E-2</v>
      </c>
      <c r="I116">
        <f>AVERAGE(D116:H116)</f>
        <v>0.14048150080000002</v>
      </c>
      <c r="J116" t="str">
        <f>IF(I116&lt;=-2,"Extreme",IF(AND(I116&gt;-2,I116&lt;=-1.5),"Severe",IF(AND(I116&gt;-1.5,I116&lt;=-1),"Moderate",IF(AND(I116&gt;-1,I116&lt;=0),"Mild","No drought"))))</f>
        <v>No drought</v>
      </c>
    </row>
    <row r="117" spans="1:10" x14ac:dyDescent="0.35">
      <c r="A117" s="3">
        <v>1993</v>
      </c>
      <c r="B117">
        <v>71.5</v>
      </c>
      <c r="C117">
        <v>26.5</v>
      </c>
      <c r="D117">
        <v>0.543823422</v>
      </c>
      <c r="E117">
        <v>0.42921743400000001</v>
      </c>
      <c r="F117">
        <v>0.45884990799999997</v>
      </c>
      <c r="G117">
        <v>-0.36583528500000001</v>
      </c>
      <c r="H117">
        <v>-0.28690176899999997</v>
      </c>
      <c r="I117">
        <f>AVERAGE(D117:H117)</f>
        <v>0.15583074200000002</v>
      </c>
      <c r="J117" t="str">
        <f>IF(I117&lt;=-2,"Extreme",IF(AND(I117&gt;-2,I117&lt;=-1.5),"Severe",IF(AND(I117&gt;-1.5,I117&lt;=-1),"Moderate",IF(AND(I117&gt;-1,I117&lt;=0),"Mild","No drought"))))</f>
        <v>No drought</v>
      </c>
    </row>
    <row r="118" spans="1:10" x14ac:dyDescent="0.35">
      <c r="A118" s="3">
        <v>1993</v>
      </c>
      <c r="B118">
        <v>71</v>
      </c>
      <c r="C118">
        <v>26.5</v>
      </c>
      <c r="D118">
        <v>0.58900791600000002</v>
      </c>
      <c r="E118">
        <v>0.553042174</v>
      </c>
      <c r="F118">
        <v>0.61133067799999996</v>
      </c>
      <c r="G118">
        <v>-0.15817107499999999</v>
      </c>
      <c r="H118">
        <v>-0.331989074</v>
      </c>
      <c r="I118">
        <f>AVERAGE(D118:H118)</f>
        <v>0.25264412380000001</v>
      </c>
      <c r="J118" t="str">
        <f>IF(I118&lt;=-2,"Extreme",IF(AND(I118&gt;-2,I118&lt;=-1.5),"Severe",IF(AND(I118&gt;-1.5,I118&lt;=-1),"Moderate",IF(AND(I118&gt;-1,I118&lt;=0),"Mild","No drought"))))</f>
        <v>No drought</v>
      </c>
    </row>
    <row r="119" spans="1:10" x14ac:dyDescent="0.35">
      <c r="A119" s="1">
        <v>1993</v>
      </c>
      <c r="B119">
        <v>70.25</v>
      </c>
      <c r="C119">
        <v>26.75</v>
      </c>
      <c r="D119">
        <v>0.55550986599999996</v>
      </c>
      <c r="E119">
        <v>0.23891294299999999</v>
      </c>
      <c r="F119">
        <v>0.69789930600000005</v>
      </c>
      <c r="G119">
        <v>-9.5010225000000004E-2</v>
      </c>
      <c r="H119">
        <v>0.18645239499999999</v>
      </c>
      <c r="I119">
        <f>AVERAGE(D119:H119)</f>
        <v>0.316752857</v>
      </c>
      <c r="J119" t="str">
        <f>IF(I119&lt;=-2,"Extreme",IF(AND(I119&gt;-2,I119&lt;=-1.5),"Severe",IF(AND(I119&gt;-1.5,I119&lt;=-1),"Moderate",IF(AND(I119&gt;-1,I119&lt;=0),"Mild","No drought"))))</f>
        <v>No drought</v>
      </c>
    </row>
    <row r="120" spans="1:10" x14ac:dyDescent="0.35">
      <c r="A120" s="1">
        <v>1993</v>
      </c>
      <c r="B120">
        <v>70.5</v>
      </c>
      <c r="C120">
        <v>27.25</v>
      </c>
      <c r="D120">
        <v>0.56237393800000002</v>
      </c>
      <c r="E120">
        <v>0.48284630899999997</v>
      </c>
      <c r="F120">
        <v>0.73976324900000001</v>
      </c>
      <c r="G120">
        <v>2.9160710000000001E-3</v>
      </c>
      <c r="H120">
        <v>-5.5386668E-2</v>
      </c>
      <c r="I120">
        <f>AVERAGE(D120:H120)</f>
        <v>0.34650257980000004</v>
      </c>
      <c r="J120" t="str">
        <f>IF(I120&lt;=-2,"Extreme",IF(AND(I120&gt;-2,I120&lt;=-1.5),"Severe",IF(AND(I120&gt;-1.5,I120&lt;=-1),"Moderate",IF(AND(I120&gt;-1,I120&lt;=0),"Mild","No drought"))))</f>
        <v>No drought</v>
      </c>
    </row>
    <row r="121" spans="1:10" x14ac:dyDescent="0.35">
      <c r="A121" s="3">
        <v>1993</v>
      </c>
      <c r="B121">
        <v>71.75</v>
      </c>
      <c r="C121">
        <v>26.75</v>
      </c>
      <c r="D121">
        <v>0.53893355300000001</v>
      </c>
      <c r="E121">
        <v>0.43965443100000001</v>
      </c>
      <c r="F121">
        <v>0.78494799400000004</v>
      </c>
      <c r="G121">
        <v>0.12971988600000001</v>
      </c>
      <c r="H121">
        <v>0.152783689</v>
      </c>
      <c r="I121">
        <f>AVERAGE(D121:H121)</f>
        <v>0.4092079106</v>
      </c>
      <c r="J121" t="str">
        <f>IF(I121&lt;=-2,"Extreme",IF(AND(I121&gt;-2,I121&lt;=-1.5),"Severe",IF(AND(I121&gt;-1.5,I121&lt;=-1),"Moderate",IF(AND(I121&gt;-1,I121&lt;=0),"Mild","No drought"))))</f>
        <v>No drought</v>
      </c>
    </row>
    <row r="122" spans="1:10" x14ac:dyDescent="0.35">
      <c r="A122" s="1">
        <v>1993</v>
      </c>
      <c r="B122">
        <v>71.75</v>
      </c>
      <c r="C122">
        <v>27</v>
      </c>
      <c r="D122">
        <v>0.522575821</v>
      </c>
      <c r="E122">
        <v>0.38365202999999998</v>
      </c>
      <c r="F122">
        <v>0.784111055</v>
      </c>
      <c r="G122">
        <v>0.15356568800000001</v>
      </c>
      <c r="H122">
        <v>0.26567468900000002</v>
      </c>
      <c r="I122">
        <f>AVERAGE(D122:H122)</f>
        <v>0.42191585659999997</v>
      </c>
      <c r="J122" t="str">
        <f>IF(I122&lt;=-2,"Extreme",IF(AND(I122&gt;-2,I122&lt;=-1.5),"Severe",IF(AND(I122&gt;-1.5,I122&lt;=-1),"Moderate",IF(AND(I122&gt;-1,I122&lt;=0),"Mild","No drought"))))</f>
        <v>No drought</v>
      </c>
    </row>
    <row r="123" spans="1:10" x14ac:dyDescent="0.35">
      <c r="A123" s="1">
        <v>1993</v>
      </c>
      <c r="B123">
        <v>71.25</v>
      </c>
      <c r="C123">
        <v>27.75</v>
      </c>
      <c r="D123">
        <v>0.53304510500000002</v>
      </c>
      <c r="E123">
        <v>0.61587251200000004</v>
      </c>
      <c r="F123">
        <v>0.92403620200000003</v>
      </c>
      <c r="G123">
        <v>0.299600117</v>
      </c>
      <c r="H123">
        <v>0.11514111</v>
      </c>
      <c r="I123">
        <f>AVERAGE(D123:H123)</f>
        <v>0.49753900920000005</v>
      </c>
      <c r="J123" t="str">
        <f>IF(I123&lt;=-2,"Extreme",IF(AND(I123&gt;-2,I123&lt;=-1.5),"Severe",IF(AND(I123&gt;-1.5,I123&lt;=-1),"Moderate",IF(AND(I123&gt;-1,I123&lt;=0),"Mild","No drought"))))</f>
        <v>No drought</v>
      </c>
    </row>
    <row r="124" spans="1:10" x14ac:dyDescent="0.35">
      <c r="A124" s="1">
        <v>1993</v>
      </c>
      <c r="B124">
        <v>72</v>
      </c>
      <c r="C124">
        <v>26.5</v>
      </c>
      <c r="D124">
        <v>0.53721273089999999</v>
      </c>
      <c r="E124">
        <v>0.39488565889999999</v>
      </c>
      <c r="F124">
        <v>0.94151012320000005</v>
      </c>
      <c r="G124">
        <v>0.41046946369999998</v>
      </c>
      <c r="H124">
        <v>0.4244674363</v>
      </c>
      <c r="I124">
        <f>AVERAGE(D124:H124)</f>
        <v>0.54170908259999995</v>
      </c>
      <c r="J124" t="str">
        <f>IF(I124&lt;=-2,"Extreme",IF(AND(I124&gt;-2,I124&lt;=-1.5),"Severe",IF(AND(I124&gt;-1.5,I124&lt;=-1),"Moderate",IF(AND(I124&gt;-1,I124&lt;=0),"Mild","No drought"))))</f>
        <v>No drought</v>
      </c>
    </row>
    <row r="125" spans="1:10" x14ac:dyDescent="0.35">
      <c r="A125" s="1">
        <v>1993</v>
      </c>
      <c r="B125">
        <v>72</v>
      </c>
      <c r="C125">
        <v>26.75</v>
      </c>
      <c r="D125">
        <v>0.53787721300000002</v>
      </c>
      <c r="E125">
        <v>0.36192986900000002</v>
      </c>
      <c r="F125">
        <v>0.95446332899999997</v>
      </c>
      <c r="G125">
        <v>0.43853076699999999</v>
      </c>
      <c r="H125">
        <v>0.46845621199999998</v>
      </c>
      <c r="I125">
        <f>AVERAGE(D125:H125)</f>
        <v>0.55225147799999996</v>
      </c>
      <c r="J125" t="str">
        <f>IF(I125&lt;=-2,"Extreme",IF(AND(I125&gt;-2,I125&lt;=-1.5),"Severe",IF(AND(I125&gt;-1.5,I125&lt;=-1),"Moderate",IF(AND(I125&gt;-1,I125&lt;=0),"Mild","No drought"))))</f>
        <v>No drought</v>
      </c>
    </row>
    <row r="126" spans="1:10" x14ac:dyDescent="0.35">
      <c r="A126" s="1">
        <v>1993</v>
      </c>
      <c r="B126">
        <v>72</v>
      </c>
      <c r="C126">
        <v>27.75</v>
      </c>
      <c r="D126">
        <v>0.43657128000000001</v>
      </c>
      <c r="E126">
        <v>0.65615902999999998</v>
      </c>
      <c r="F126">
        <v>1.0804823800000001</v>
      </c>
      <c r="G126">
        <v>0.48769393999999999</v>
      </c>
      <c r="H126">
        <v>0.19074740000000001</v>
      </c>
      <c r="I126">
        <f>AVERAGE(D126:H126)</f>
        <v>0.57033080599999997</v>
      </c>
      <c r="J126" t="str">
        <f>IF(I126&lt;=-2,"Extreme",IF(AND(I126&gt;-2,I126&lt;=-1.5),"Severe",IF(AND(I126&gt;-1.5,I126&lt;=-1),"Moderate",IF(AND(I126&gt;-1,I126&lt;=0),"Mild","No drought"))))</f>
        <v>No drought</v>
      </c>
    </row>
    <row r="127" spans="1:10" x14ac:dyDescent="0.35">
      <c r="A127" s="1">
        <v>1993</v>
      </c>
      <c r="B127">
        <v>71.5</v>
      </c>
      <c r="C127">
        <v>27.25</v>
      </c>
      <c r="D127">
        <v>0.41804377999999998</v>
      </c>
      <c r="E127">
        <v>0.67927199000000005</v>
      </c>
      <c r="F127">
        <v>1.10734044</v>
      </c>
      <c r="G127">
        <v>0.55921558999999998</v>
      </c>
      <c r="H127">
        <v>0.25423179000000001</v>
      </c>
      <c r="I127">
        <f>AVERAGE(D127:H127)</f>
        <v>0.60362071799999995</v>
      </c>
      <c r="J127" t="str">
        <f>IF(I127&lt;=-2,"Extreme",IF(AND(I127&gt;-2,I127&lt;=-1.5),"Severe",IF(AND(I127&gt;-1.5,I127&lt;=-1),"Moderate",IF(AND(I127&gt;-1,I127&lt;=0),"Mild","No drought"))))</f>
        <v>No drought</v>
      </c>
    </row>
    <row r="128" spans="1:10" x14ac:dyDescent="0.35">
      <c r="A128" s="1">
        <v>1993</v>
      </c>
      <c r="B128">
        <v>71.25</v>
      </c>
      <c r="C128">
        <v>26.75</v>
      </c>
      <c r="D128">
        <v>0.42848644000000002</v>
      </c>
      <c r="E128">
        <v>0.69009586999999994</v>
      </c>
      <c r="F128">
        <v>1.1080390600000001</v>
      </c>
      <c r="G128">
        <v>0.56600600999999995</v>
      </c>
      <c r="H128">
        <v>0.25319565999999999</v>
      </c>
      <c r="I128">
        <f>AVERAGE(D128:H128)</f>
        <v>0.60916460799999994</v>
      </c>
      <c r="J128" t="str">
        <f>IF(I128&lt;=-2,"Extreme",IF(AND(I128&gt;-2,I128&lt;=-1.5),"Severe",IF(AND(I128&gt;-1.5,I128&lt;=-1),"Moderate",IF(AND(I128&gt;-1,I128&lt;=0),"Mild","No drought"))))</f>
        <v>No drought</v>
      </c>
    </row>
    <row r="129" spans="1:10" x14ac:dyDescent="0.35">
      <c r="A129" s="1">
        <v>1993</v>
      </c>
      <c r="B129">
        <v>71.75</v>
      </c>
      <c r="C129">
        <v>27.25</v>
      </c>
      <c r="D129">
        <v>0.434239129</v>
      </c>
      <c r="E129">
        <v>0.70139204300000002</v>
      </c>
      <c r="F129">
        <v>1.132731938</v>
      </c>
      <c r="G129">
        <v>0.60649935200000005</v>
      </c>
      <c r="H129">
        <v>0.28650568700000001</v>
      </c>
      <c r="I129">
        <f>AVERAGE(D129:H129)</f>
        <v>0.63227362980000001</v>
      </c>
      <c r="J129" t="str">
        <f>IF(I129&lt;=-2,"Extreme",IF(AND(I129&gt;-2,I129&lt;=-1.5),"Severe",IF(AND(I129&gt;-1.5,I129&lt;=-1),"Moderate",IF(AND(I129&gt;-1,I129&lt;=0),"Mild","No drought"))))</f>
        <v>No drought</v>
      </c>
    </row>
    <row r="130" spans="1:10" x14ac:dyDescent="0.35">
      <c r="A130" s="1">
        <v>1993</v>
      </c>
      <c r="B130">
        <v>72</v>
      </c>
      <c r="C130">
        <v>27</v>
      </c>
      <c r="D130">
        <v>0.51199800399999995</v>
      </c>
      <c r="E130">
        <v>0.363658337</v>
      </c>
      <c r="F130">
        <v>1.0291971820000001</v>
      </c>
      <c r="G130">
        <v>0.60887332599999999</v>
      </c>
      <c r="H130">
        <v>0.668004602</v>
      </c>
      <c r="I130">
        <f>AVERAGE(D130:H130)</f>
        <v>0.6363462902</v>
      </c>
      <c r="J130" t="str">
        <f>IF(I130&lt;=-2,"Extreme",IF(AND(I130&gt;-2,I130&lt;=-1.5),"Severe",IF(AND(I130&gt;-1.5,I130&lt;=-1),"Moderate",IF(AND(I130&gt;-1,I130&lt;=0),"Mild","No drought"))))</f>
        <v>No drought</v>
      </c>
    </row>
    <row r="131" spans="1:10" x14ac:dyDescent="0.35">
      <c r="A131" s="1">
        <v>1993</v>
      </c>
      <c r="B131">
        <v>71.75</v>
      </c>
      <c r="C131">
        <v>27.5</v>
      </c>
      <c r="D131">
        <v>0.41057218099999998</v>
      </c>
      <c r="E131">
        <v>0.68542473000000004</v>
      </c>
      <c r="F131">
        <v>1.1659832029999999</v>
      </c>
      <c r="G131">
        <v>0.61731457300000003</v>
      </c>
      <c r="H131">
        <v>0.31379816100000002</v>
      </c>
      <c r="I131">
        <f>AVERAGE(D131:H131)</f>
        <v>0.63861856959999996</v>
      </c>
      <c r="J131" t="str">
        <f>IF(I131&lt;=-2,"Extreme",IF(AND(I131&gt;-2,I131&lt;=-1.5),"Severe",IF(AND(I131&gt;-1.5,I131&lt;=-1),"Moderate",IF(AND(I131&gt;-1,I131&lt;=0),"Mild","No drought"))))</f>
        <v>No drought</v>
      </c>
    </row>
    <row r="132" spans="1:10" x14ac:dyDescent="0.35">
      <c r="A132" s="3">
        <v>1993</v>
      </c>
      <c r="B132">
        <v>71.5</v>
      </c>
      <c r="C132">
        <v>27</v>
      </c>
      <c r="D132">
        <v>0.43663832000000002</v>
      </c>
      <c r="E132">
        <v>0.70604049999999996</v>
      </c>
      <c r="F132">
        <v>1.14627952</v>
      </c>
      <c r="G132">
        <v>0.62345083999999995</v>
      </c>
      <c r="H132">
        <v>0.30216767999999999</v>
      </c>
      <c r="I132">
        <f>AVERAGE(D132:H132)</f>
        <v>0.64291537199999993</v>
      </c>
      <c r="J132" t="str">
        <f>IF(I132&lt;=-2,"Extreme",IF(AND(I132&gt;-2,I132&lt;=-1.5),"Severe",IF(AND(I132&gt;-1.5,I132&lt;=-1),"Moderate",IF(AND(I132&gt;-1,I132&lt;=0),"Mild","No drought"))))</f>
        <v>No drought</v>
      </c>
    </row>
    <row r="133" spans="1:10" x14ac:dyDescent="0.35">
      <c r="A133" s="1">
        <v>1993</v>
      </c>
      <c r="B133">
        <v>71.25</v>
      </c>
      <c r="C133">
        <v>26.5</v>
      </c>
      <c r="D133">
        <v>0.44323907000000001</v>
      </c>
      <c r="E133">
        <v>0.71731434999999999</v>
      </c>
      <c r="F133">
        <v>1.1748965099999999</v>
      </c>
      <c r="G133">
        <v>0.65835752000000003</v>
      </c>
      <c r="H133">
        <v>0.33551957999999998</v>
      </c>
      <c r="I133">
        <f>AVERAGE(D133:H133)</f>
        <v>0.6658654060000001</v>
      </c>
      <c r="J133" t="str">
        <f>IF(I133&lt;=-2,"Extreme",IF(AND(I133&gt;-2,I133&lt;=-1.5),"Severe",IF(AND(I133&gt;-1.5,I133&lt;=-1),"Moderate",IF(AND(I133&gt;-1,I133&lt;=0),"Mild","No drought"))))</f>
        <v>No drought</v>
      </c>
    </row>
    <row r="134" spans="1:10" x14ac:dyDescent="0.35">
      <c r="A134" s="1">
        <v>1993</v>
      </c>
      <c r="B134">
        <v>71.5</v>
      </c>
      <c r="C134">
        <v>26.75</v>
      </c>
      <c r="D134">
        <v>0.45801502999999999</v>
      </c>
      <c r="E134">
        <v>0.72951929999999998</v>
      </c>
      <c r="F134">
        <v>1.1613038899999999</v>
      </c>
      <c r="G134">
        <v>0.66316836000000001</v>
      </c>
      <c r="H134">
        <v>0.33605425</v>
      </c>
      <c r="I134">
        <f>AVERAGE(D134:H134)</f>
        <v>0.66961216600000006</v>
      </c>
      <c r="J134" t="str">
        <f>IF(I134&lt;=-2,"Extreme",IF(AND(I134&gt;-2,I134&lt;=-1.5),"Severe",IF(AND(I134&gt;-1.5,I134&lt;=-1),"Moderate",IF(AND(I134&gt;-1,I134&lt;=0),"Mild","No drought"))))</f>
        <v>No drought</v>
      </c>
    </row>
    <row r="135" spans="1:10" x14ac:dyDescent="0.35">
      <c r="A135" s="1">
        <v>1993</v>
      </c>
      <c r="B135">
        <v>71</v>
      </c>
      <c r="C135">
        <v>27.25</v>
      </c>
      <c r="D135">
        <v>0.475834488</v>
      </c>
      <c r="E135">
        <v>0.743890881</v>
      </c>
      <c r="F135">
        <v>1.1731705370000001</v>
      </c>
      <c r="G135">
        <v>0.69108120399999995</v>
      </c>
      <c r="H135">
        <v>0.38313399599999998</v>
      </c>
      <c r="I135">
        <f>AVERAGE(D135:H135)</f>
        <v>0.69342222119999997</v>
      </c>
      <c r="J135" t="str">
        <f>IF(I135&lt;=-2,"Extreme",IF(AND(I135&gt;-2,I135&lt;=-1.5),"Severe",IF(AND(I135&gt;-1.5,I135&lt;=-1),"Moderate",IF(AND(I135&gt;-1,I135&lt;=0),"Mild","No drought"))))</f>
        <v>No drought</v>
      </c>
    </row>
    <row r="136" spans="1:10" x14ac:dyDescent="0.35">
      <c r="A136" s="1">
        <v>1993</v>
      </c>
      <c r="B136">
        <v>71</v>
      </c>
      <c r="C136">
        <v>27.5</v>
      </c>
      <c r="D136">
        <v>0.45840329000000002</v>
      </c>
      <c r="E136">
        <v>0.73969227000000004</v>
      </c>
      <c r="F136">
        <v>1.22227621</v>
      </c>
      <c r="G136">
        <v>0.72941387999999996</v>
      </c>
      <c r="H136">
        <v>0.41170845</v>
      </c>
      <c r="I136">
        <f>AVERAGE(D136:H136)</f>
        <v>0.71229882</v>
      </c>
      <c r="J136" t="str">
        <f>IF(I136&lt;=-2,"Extreme",IF(AND(I136&gt;-2,I136&lt;=-1.5),"Severe",IF(AND(I136&gt;-1.5,I136&lt;=-1),"Moderate",IF(AND(I136&gt;-1,I136&lt;=0),"Mild","No drought"))))</f>
        <v>No drought</v>
      </c>
    </row>
    <row r="137" spans="1:10" x14ac:dyDescent="0.35">
      <c r="A137" s="1">
        <v>1993</v>
      </c>
      <c r="B137">
        <v>70.25</v>
      </c>
      <c r="C137">
        <v>26.5</v>
      </c>
      <c r="D137">
        <v>0.53809854999999995</v>
      </c>
      <c r="E137">
        <v>0.39670635999999998</v>
      </c>
      <c r="F137">
        <v>1.26481862</v>
      </c>
      <c r="G137">
        <v>0.66148468000000005</v>
      </c>
      <c r="H137">
        <v>0.78639347999999998</v>
      </c>
      <c r="I137">
        <f>AVERAGE(D137:H137)</f>
        <v>0.72950033800000003</v>
      </c>
      <c r="J137" t="str">
        <f>IF(I137&lt;=-2,"Extreme",IF(AND(I137&gt;-2,I137&lt;=-1.5),"Severe",IF(AND(I137&gt;-1.5,I137&lt;=-1),"Moderate",IF(AND(I137&gt;-1,I137&lt;=0),"Mild","No drought"))))</f>
        <v>No drought</v>
      </c>
    </row>
    <row r="138" spans="1:10" x14ac:dyDescent="0.35">
      <c r="A138" s="1">
        <v>1993</v>
      </c>
      <c r="B138">
        <v>70.5</v>
      </c>
      <c r="C138">
        <v>28</v>
      </c>
      <c r="D138">
        <v>0.47764572</v>
      </c>
      <c r="E138">
        <v>0.74754463999999998</v>
      </c>
      <c r="F138">
        <v>1.22938839</v>
      </c>
      <c r="G138">
        <v>0.74158858999999999</v>
      </c>
      <c r="H138">
        <v>0.46860353999999999</v>
      </c>
      <c r="I138">
        <f>AVERAGE(D138:H138)</f>
        <v>0.73295417600000001</v>
      </c>
      <c r="J138" t="str">
        <f>IF(I138&lt;=-2,"Extreme",IF(AND(I138&gt;-2,I138&lt;=-1.5),"Severe",IF(AND(I138&gt;-1.5,I138&lt;=-1),"Moderate",IF(AND(I138&gt;-1,I138&lt;=0),"Mild","No drought"))))</f>
        <v>No drought</v>
      </c>
    </row>
    <row r="139" spans="1:10" x14ac:dyDescent="0.35">
      <c r="A139" s="1">
        <v>1993</v>
      </c>
      <c r="B139">
        <v>71.5</v>
      </c>
      <c r="C139">
        <v>27.5</v>
      </c>
      <c r="D139">
        <v>0.39970159</v>
      </c>
      <c r="E139">
        <v>0.71405320000000005</v>
      </c>
      <c r="F139">
        <v>1.31715808</v>
      </c>
      <c r="G139">
        <v>0.78208759000000005</v>
      </c>
      <c r="H139">
        <v>0.47677449999999999</v>
      </c>
      <c r="I139">
        <f>AVERAGE(D139:H139)</f>
        <v>0.73795499200000003</v>
      </c>
      <c r="J139" t="str">
        <f>IF(I139&lt;=-2,"Extreme",IF(AND(I139&gt;-2,I139&lt;=-1.5),"Severe",IF(AND(I139&gt;-1.5,I139&lt;=-1),"Moderate",IF(AND(I139&gt;-1,I139&lt;=0),"Mild","No drought"))))</f>
        <v>No drought</v>
      </c>
    </row>
    <row r="140" spans="1:10" x14ac:dyDescent="0.35">
      <c r="A140" s="1">
        <v>1993</v>
      </c>
      <c r="B140">
        <v>70.25</v>
      </c>
      <c r="C140">
        <v>27.25</v>
      </c>
      <c r="D140">
        <v>0.44531892509999998</v>
      </c>
      <c r="E140">
        <v>0.73227901829999997</v>
      </c>
      <c r="F140">
        <v>1.2781790438</v>
      </c>
      <c r="G140">
        <v>0.75878879030000002</v>
      </c>
      <c r="H140">
        <v>0.54781542559999996</v>
      </c>
      <c r="I140">
        <f>AVERAGE(D140:H140)</f>
        <v>0.75247624062000007</v>
      </c>
      <c r="J140" t="str">
        <f>IF(I140&lt;=-2,"Extreme",IF(AND(I140&gt;-2,I140&lt;=-1.5),"Severe",IF(AND(I140&gt;-1.5,I140&lt;=-1),"Moderate",IF(AND(I140&gt;-1,I140&lt;=0),"Mild","No drought"))))</f>
        <v>No drought</v>
      </c>
    </row>
    <row r="141" spans="1:10" x14ac:dyDescent="0.35">
      <c r="A141" s="1">
        <v>1993</v>
      </c>
      <c r="B141">
        <v>69.75</v>
      </c>
      <c r="C141">
        <v>26.75</v>
      </c>
      <c r="D141">
        <v>0.42281837999999999</v>
      </c>
      <c r="E141">
        <v>0.69711088099999996</v>
      </c>
      <c r="F141">
        <v>1.4181271440000001</v>
      </c>
      <c r="G141">
        <v>0.77356170300000004</v>
      </c>
      <c r="H141">
        <v>0.505597085</v>
      </c>
      <c r="I141">
        <f>AVERAGE(D141:H141)</f>
        <v>0.76344303859999996</v>
      </c>
      <c r="J141" t="str">
        <f>IF(I141&lt;=-2,"Extreme",IF(AND(I141&gt;-2,I141&lt;=-1.5),"Severe",IF(AND(I141&gt;-1.5,I141&lt;=-1),"Moderate",IF(AND(I141&gt;-1,I141&lt;=0),"Mild","No drought"))))</f>
        <v>No drought</v>
      </c>
    </row>
    <row r="142" spans="1:10" x14ac:dyDescent="0.35">
      <c r="A142" s="1">
        <v>1993</v>
      </c>
      <c r="B142">
        <v>71.75</v>
      </c>
      <c r="C142">
        <v>26.5</v>
      </c>
      <c r="D142">
        <v>0.42922432999999999</v>
      </c>
      <c r="E142">
        <v>0.71757395999999996</v>
      </c>
      <c r="F142">
        <v>1.2980743100000001</v>
      </c>
      <c r="G142">
        <v>0.82709166000000001</v>
      </c>
      <c r="H142">
        <v>0.55801871000000003</v>
      </c>
      <c r="I142">
        <f>AVERAGE(D142:H142)</f>
        <v>0.76599659399999998</v>
      </c>
      <c r="J142" t="str">
        <f>IF(I142&lt;=-2,"Extreme",IF(AND(I142&gt;-2,I142&lt;=-1.5),"Severe",IF(AND(I142&gt;-1.5,I142&lt;=-1),"Moderate",IF(AND(I142&gt;-1,I142&lt;=0),"Mild","No drought"))))</f>
        <v>No drought</v>
      </c>
    </row>
    <row r="143" spans="1:10" x14ac:dyDescent="0.35">
      <c r="A143" s="1">
        <v>1993</v>
      </c>
      <c r="B143">
        <v>70.75</v>
      </c>
      <c r="C143">
        <v>26.25</v>
      </c>
      <c r="D143">
        <v>0.46122932999999999</v>
      </c>
      <c r="E143">
        <v>0.74940903000000003</v>
      </c>
      <c r="F143">
        <v>1.2960272100000001</v>
      </c>
      <c r="G143">
        <v>0.80891119</v>
      </c>
      <c r="H143">
        <v>0.52113668999999996</v>
      </c>
      <c r="I143">
        <f>AVERAGE(D143:H143)</f>
        <v>0.76734268999999999</v>
      </c>
      <c r="J143" t="str">
        <f>IF(I143&lt;=-2,"Extreme",IF(AND(I143&gt;-2,I143&lt;=-1.5),"Severe",IF(AND(I143&gt;-1.5,I143&lt;=-1),"Moderate",IF(AND(I143&gt;-1,I143&lt;=0),"Mild","No drought"))))</f>
        <v>No drought</v>
      </c>
    </row>
    <row r="144" spans="1:10" x14ac:dyDescent="0.35">
      <c r="A144" s="1">
        <v>1993</v>
      </c>
      <c r="B144">
        <v>70.75</v>
      </c>
      <c r="C144">
        <v>26.5</v>
      </c>
      <c r="D144">
        <v>0.46176706000000001</v>
      </c>
      <c r="E144">
        <v>0.74772084000000005</v>
      </c>
      <c r="F144">
        <v>1.3090050099999999</v>
      </c>
      <c r="G144">
        <v>0.81699407000000002</v>
      </c>
      <c r="H144">
        <v>0.54711792999999997</v>
      </c>
      <c r="I144">
        <f>AVERAGE(D144:H144)</f>
        <v>0.77652098199999986</v>
      </c>
      <c r="J144" t="str">
        <f>IF(I144&lt;=-2,"Extreme",IF(AND(I144&gt;-2,I144&lt;=-1.5),"Severe",IF(AND(I144&gt;-1.5,I144&lt;=-1),"Moderate",IF(AND(I144&gt;-1,I144&lt;=0),"Mild","No drought"))))</f>
        <v>No drought</v>
      </c>
    </row>
    <row r="145" spans="1:10" x14ac:dyDescent="0.35">
      <c r="A145" s="1">
        <v>1993</v>
      </c>
      <c r="B145">
        <v>70.5</v>
      </c>
      <c r="C145">
        <v>26.25</v>
      </c>
      <c r="D145">
        <v>0.48302599600000001</v>
      </c>
      <c r="E145">
        <v>0.74799257900000005</v>
      </c>
      <c r="F145">
        <v>1.292622003</v>
      </c>
      <c r="G145">
        <v>0.80831367399999998</v>
      </c>
      <c r="H145">
        <v>0.60736920299999997</v>
      </c>
      <c r="I145">
        <f>AVERAGE(D145:H145)</f>
        <v>0.78786469100000001</v>
      </c>
      <c r="J145" t="str">
        <f>IF(I145&lt;=-2,"Extreme",IF(AND(I145&gt;-2,I145&lt;=-1.5),"Severe",IF(AND(I145&gt;-1.5,I145&lt;=-1),"Moderate",IF(AND(I145&gt;-1,I145&lt;=0),"Mild","No drought"))))</f>
        <v>No drought</v>
      </c>
    </row>
    <row r="146" spans="1:10" x14ac:dyDescent="0.35">
      <c r="A146" s="1">
        <v>1993</v>
      </c>
      <c r="B146">
        <v>70.25</v>
      </c>
      <c r="C146">
        <v>27.5</v>
      </c>
      <c r="D146">
        <v>0.463750628</v>
      </c>
      <c r="E146">
        <v>0.75641650100000002</v>
      </c>
      <c r="F146">
        <v>1.338014391</v>
      </c>
      <c r="G146">
        <v>0.85876452000000003</v>
      </c>
      <c r="H146">
        <v>0.59536742899999995</v>
      </c>
      <c r="I146">
        <f>AVERAGE(D146:H146)</f>
        <v>0.80246269380000013</v>
      </c>
      <c r="J146" t="str">
        <f>IF(I146&lt;=-2,"Extreme",IF(AND(I146&gt;-2,I146&lt;=-1.5),"Severe",IF(AND(I146&gt;-1.5,I146&lt;=-1),"Moderate",IF(AND(I146&gt;-1,I146&lt;=0),"Mild","No drought"))))</f>
        <v>No drought</v>
      </c>
    </row>
    <row r="147" spans="1:10" x14ac:dyDescent="0.35">
      <c r="A147" s="1">
        <v>1993</v>
      </c>
      <c r="B147">
        <v>69.75</v>
      </c>
      <c r="C147">
        <v>27.25</v>
      </c>
      <c r="D147">
        <v>0.38475702299999998</v>
      </c>
      <c r="E147">
        <v>0.38693412500000002</v>
      </c>
      <c r="F147">
        <v>1.574387736</v>
      </c>
      <c r="G147">
        <v>0.87387296599999997</v>
      </c>
      <c r="H147">
        <v>0.89040813500000004</v>
      </c>
      <c r="I147">
        <f>AVERAGE(D147:H147)</f>
        <v>0.82207199699999989</v>
      </c>
      <c r="J147" t="str">
        <f>IF(I147&lt;=-2,"Extreme",IF(AND(I147&gt;-2,I147&lt;=-1.5),"Severe",IF(AND(I147&gt;-1.5,I147&lt;=-1),"Moderate",IF(AND(I147&gt;-1,I147&lt;=0),"Mild","No drought"))))</f>
        <v>No drought</v>
      </c>
    </row>
    <row r="148" spans="1:10" x14ac:dyDescent="0.35">
      <c r="A148" s="1">
        <v>1993</v>
      </c>
      <c r="B148">
        <v>70.25</v>
      </c>
      <c r="C148">
        <v>27.75</v>
      </c>
      <c r="D148">
        <v>0.46762255000000003</v>
      </c>
      <c r="E148">
        <v>0.75392155999999999</v>
      </c>
      <c r="F148">
        <v>1.3757998499999999</v>
      </c>
      <c r="G148">
        <v>0.90387194000000004</v>
      </c>
      <c r="H148">
        <v>0.66761389999999998</v>
      </c>
      <c r="I148">
        <f>AVERAGE(D148:H148)</f>
        <v>0.83376596000000003</v>
      </c>
      <c r="J148" t="str">
        <f>IF(I148&lt;=-2,"Extreme",IF(AND(I148&gt;-2,I148&lt;=-1.5),"Severe",IF(AND(I148&gt;-1.5,I148&lt;=-1),"Moderate",IF(AND(I148&gt;-1,I148&lt;=0),"Mild","No drought"))))</f>
        <v>No drought</v>
      </c>
    </row>
    <row r="149" spans="1:10" x14ac:dyDescent="0.35">
      <c r="A149" s="1">
        <v>1993</v>
      </c>
      <c r="B149">
        <v>69.75</v>
      </c>
      <c r="C149">
        <v>27</v>
      </c>
      <c r="D149">
        <v>0.43450008000000001</v>
      </c>
      <c r="E149">
        <v>0.61605597000000001</v>
      </c>
      <c r="F149">
        <v>1.50718318</v>
      </c>
      <c r="G149">
        <v>0.89091547000000004</v>
      </c>
      <c r="H149">
        <v>0.72703229999999996</v>
      </c>
      <c r="I149">
        <f>AVERAGE(D149:H149)</f>
        <v>0.83513740000000003</v>
      </c>
      <c r="J149" t="str">
        <f>IF(I149&lt;=-2,"Extreme",IF(AND(I149&gt;-2,I149&lt;=-1.5),"Severe",IF(AND(I149&gt;-1.5,I149&lt;=-1),"Moderate",IF(AND(I149&gt;-1,I149&lt;=0),"Mild","No drought"))))</f>
        <v>No drought</v>
      </c>
    </row>
    <row r="150" spans="1:10" x14ac:dyDescent="0.35">
      <c r="A150" s="1">
        <v>1993</v>
      </c>
      <c r="B150">
        <v>71.25</v>
      </c>
      <c r="C150">
        <v>27</v>
      </c>
      <c r="D150">
        <v>0.3982233</v>
      </c>
      <c r="E150">
        <v>0.76181770000000004</v>
      </c>
      <c r="F150">
        <v>1.4688639999999999</v>
      </c>
      <c r="G150">
        <v>0.9789156</v>
      </c>
      <c r="H150">
        <v>0.65832310000000005</v>
      </c>
      <c r="I150">
        <f>AVERAGE(D150:H150)</f>
        <v>0.85322874000000015</v>
      </c>
      <c r="J150" t="str">
        <f>IF(I150&lt;=-2,"Extreme",IF(AND(I150&gt;-2,I150&lt;=-1.5),"Severe",IF(AND(I150&gt;-1.5,I150&lt;=-1),"Moderate",IF(AND(I150&gt;-1,I150&lt;=0),"Mild","No drought"))))</f>
        <v>No drought</v>
      </c>
    </row>
    <row r="151" spans="1:10" x14ac:dyDescent="0.35">
      <c r="A151" s="1">
        <v>1993</v>
      </c>
      <c r="B151">
        <v>70</v>
      </c>
      <c r="C151">
        <v>27.5</v>
      </c>
      <c r="D151">
        <v>0.51126655899999995</v>
      </c>
      <c r="E151">
        <v>0.42316811399999998</v>
      </c>
      <c r="F151">
        <v>1.538469656</v>
      </c>
      <c r="G151">
        <v>0.93270131499999998</v>
      </c>
      <c r="H151">
        <v>0.86531046499999997</v>
      </c>
      <c r="I151">
        <f>AVERAGE(D151:H151)</f>
        <v>0.85418322179999995</v>
      </c>
      <c r="J151" t="str">
        <f>IF(I151&lt;=-2,"Extreme",IF(AND(I151&gt;-2,I151&lt;=-1.5),"Severe",IF(AND(I151&gt;-1.5,I151&lt;=-1),"Moderate",IF(AND(I151&gt;-1,I151&lt;=0),"Mild","No drought"))))</f>
        <v>No drought</v>
      </c>
    </row>
    <row r="152" spans="1:10" x14ac:dyDescent="0.35">
      <c r="A152" s="1">
        <v>1993</v>
      </c>
      <c r="B152">
        <v>70.25</v>
      </c>
      <c r="C152">
        <v>26.25</v>
      </c>
      <c r="D152">
        <v>0.50706917699999998</v>
      </c>
      <c r="E152">
        <v>0.44059943800000001</v>
      </c>
      <c r="F152">
        <v>1.5688055700000001</v>
      </c>
      <c r="G152">
        <v>0.96665086600000005</v>
      </c>
      <c r="H152">
        <v>0.93966604499999995</v>
      </c>
      <c r="I152">
        <f>AVERAGE(D152:H152)</f>
        <v>0.8845582192</v>
      </c>
      <c r="J152" t="str">
        <f>IF(I152&lt;=-2,"Extreme",IF(AND(I152&gt;-2,I152&lt;=-1.5),"Severe",IF(AND(I152&gt;-1.5,I152&lt;=-1),"Moderate",IF(AND(I152&gt;-1,I152&lt;=0),"Mild","No drought"))))</f>
        <v>No drought</v>
      </c>
    </row>
    <row r="153" spans="1:10" x14ac:dyDescent="0.35">
      <c r="A153" s="1">
        <v>1993</v>
      </c>
      <c r="B153">
        <v>71.5</v>
      </c>
      <c r="C153">
        <v>27.75</v>
      </c>
      <c r="D153">
        <v>0.38982099999999997</v>
      </c>
      <c r="E153">
        <v>0.77532398999999996</v>
      </c>
      <c r="F153">
        <v>1.51176065</v>
      </c>
      <c r="G153">
        <v>1.03332614</v>
      </c>
      <c r="H153">
        <v>0.71967196</v>
      </c>
      <c r="I153">
        <f>AVERAGE(D153:H153)</f>
        <v>0.88598074800000004</v>
      </c>
      <c r="J153" t="str">
        <f>IF(I153&lt;=-2,"Extreme",IF(AND(I153&gt;-2,I153&lt;=-1.5),"Severe",IF(AND(I153&gt;-1.5,I153&lt;=-1),"Moderate",IF(AND(I153&gt;-1,I153&lt;=0),"Mild","No drought"))))</f>
        <v>No drought</v>
      </c>
    </row>
    <row r="154" spans="1:10" x14ac:dyDescent="0.35">
      <c r="A154" s="1">
        <v>1993</v>
      </c>
      <c r="B154">
        <v>70</v>
      </c>
      <c r="C154">
        <v>26.75</v>
      </c>
      <c r="D154">
        <v>0.47775677599999999</v>
      </c>
      <c r="E154">
        <v>0.74803652300000001</v>
      </c>
      <c r="F154">
        <v>1.474660211</v>
      </c>
      <c r="G154">
        <v>1.016290798</v>
      </c>
      <c r="H154">
        <v>0.74317668599999998</v>
      </c>
      <c r="I154">
        <f>AVERAGE(D154:H154)</f>
        <v>0.89198419880000002</v>
      </c>
      <c r="J154" t="str">
        <f>IF(I154&lt;=-2,"Extreme",IF(AND(I154&gt;-2,I154&lt;=-1.5),"Severe",IF(AND(I154&gt;-1.5,I154&lt;=-1),"Moderate",IF(AND(I154&gt;-1,I154&lt;=0),"Mild","No drought"))))</f>
        <v>No drought</v>
      </c>
    </row>
    <row r="155" spans="1:10" x14ac:dyDescent="0.35">
      <c r="A155" s="1">
        <v>1993</v>
      </c>
      <c r="B155">
        <v>70.75</v>
      </c>
      <c r="C155">
        <v>26.75</v>
      </c>
      <c r="D155">
        <v>0.46358368500000002</v>
      </c>
      <c r="E155">
        <v>0.77186511099999999</v>
      </c>
      <c r="F155">
        <v>1.4591009749999999</v>
      </c>
      <c r="G155">
        <v>1.0276895850000001</v>
      </c>
      <c r="H155">
        <v>0.76214294599999999</v>
      </c>
      <c r="I155">
        <f>AVERAGE(D155:H155)</f>
        <v>0.89687646040000002</v>
      </c>
      <c r="J155" t="str">
        <f>IF(I155&lt;=-2,"Extreme",IF(AND(I155&gt;-2,I155&lt;=-1.5),"Severe",IF(AND(I155&gt;-1.5,I155&lt;=-1),"Moderate",IF(AND(I155&gt;-1,I155&lt;=0),"Mild","No drought"))))</f>
        <v>No drought</v>
      </c>
    </row>
    <row r="156" spans="1:10" x14ac:dyDescent="0.35">
      <c r="A156" s="1">
        <v>1993</v>
      </c>
      <c r="B156">
        <v>71.75</v>
      </c>
      <c r="C156">
        <v>27.75</v>
      </c>
      <c r="D156">
        <v>0.43255750300000001</v>
      </c>
      <c r="E156">
        <v>0.65448863499999999</v>
      </c>
      <c r="F156">
        <v>1.4623110989999999</v>
      </c>
      <c r="G156">
        <v>1.1647462989999999</v>
      </c>
      <c r="H156">
        <v>0.84163563799999996</v>
      </c>
      <c r="I156">
        <f>AVERAGE(D156:H156)</f>
        <v>0.91114783479999983</v>
      </c>
      <c r="J156" t="str">
        <f>IF(I156&lt;=-2,"Extreme",IF(AND(I156&gt;-2,I156&lt;=-1.5),"Severe",IF(AND(I156&gt;-1.5,I156&lt;=-1),"Moderate",IF(AND(I156&gt;-1,I156&lt;=0),"Mild","No drought"))))</f>
        <v>No drought</v>
      </c>
    </row>
    <row r="157" spans="1:10" x14ac:dyDescent="0.35">
      <c r="A157" s="1">
        <v>1993</v>
      </c>
      <c r="B157">
        <v>71.25</v>
      </c>
      <c r="C157">
        <v>27.5</v>
      </c>
      <c r="D157">
        <v>0.42239413349999999</v>
      </c>
      <c r="E157">
        <v>0.74541858859999999</v>
      </c>
      <c r="F157">
        <v>1.4991445628</v>
      </c>
      <c r="G157">
        <v>1.0997338646999999</v>
      </c>
      <c r="H157">
        <v>0.8156726017</v>
      </c>
      <c r="I157">
        <f>AVERAGE(D157:H157)</f>
        <v>0.91647275025999997</v>
      </c>
      <c r="J157" t="str">
        <f>IF(I157&lt;=-2,"Extreme",IF(AND(I157&gt;-2,I157&lt;=-1.5),"Severe",IF(AND(I157&gt;-1.5,I157&lt;=-1),"Moderate",IF(AND(I157&gt;-1,I157&lt;=0),"Mild","No drought"))))</f>
        <v>No drought</v>
      </c>
    </row>
    <row r="158" spans="1:10" x14ac:dyDescent="0.35">
      <c r="A158" s="1">
        <v>1993</v>
      </c>
      <c r="B158">
        <v>70</v>
      </c>
      <c r="C158">
        <v>27</v>
      </c>
      <c r="D158">
        <v>0.47391515099999998</v>
      </c>
      <c r="E158">
        <v>0.754971909</v>
      </c>
      <c r="F158">
        <v>1.5670300850000001</v>
      </c>
      <c r="G158">
        <v>1.1329571650000001</v>
      </c>
      <c r="H158">
        <v>0.85352062399999995</v>
      </c>
      <c r="I158">
        <f>AVERAGE(D158:H158)</f>
        <v>0.95647898679999999</v>
      </c>
      <c r="J158" t="str">
        <f>IF(I158&lt;=-2,"Extreme",IF(AND(I158&gt;-2,I158&lt;=-1.5),"Severe",IF(AND(I158&gt;-1.5,I158&lt;=-1),"Moderate",IF(AND(I158&gt;-1,I158&lt;=0),"Mild","No drought"))))</f>
        <v>No drought</v>
      </c>
    </row>
    <row r="159" spans="1:10" x14ac:dyDescent="0.35">
      <c r="A159" s="1">
        <v>1993</v>
      </c>
      <c r="B159">
        <v>70.5</v>
      </c>
      <c r="C159">
        <v>27</v>
      </c>
      <c r="D159">
        <v>0.45722732109999997</v>
      </c>
      <c r="E159">
        <v>0.62009459759999996</v>
      </c>
      <c r="F159">
        <v>1.7059276118</v>
      </c>
      <c r="G159">
        <v>1.1953581677</v>
      </c>
      <c r="H159">
        <v>1.0385381331000001</v>
      </c>
      <c r="I159">
        <f>AVERAGE(D159:H159)</f>
        <v>1.0034291662600001</v>
      </c>
      <c r="J159" t="str">
        <f>IF(I159&lt;=-2,"Extreme",IF(AND(I159&gt;-2,I159&lt;=-1.5),"Severe",IF(AND(I159&gt;-1.5,I159&lt;=-1),"Moderate",IF(AND(I159&gt;-1,I159&lt;=0),"Mild","No drought"))))</f>
        <v>No drought</v>
      </c>
    </row>
    <row r="160" spans="1:10" x14ac:dyDescent="0.35">
      <c r="A160" s="1">
        <v>1993</v>
      </c>
      <c r="B160">
        <v>70</v>
      </c>
      <c r="C160">
        <v>27.25</v>
      </c>
      <c r="D160">
        <v>0.46389343999999999</v>
      </c>
      <c r="E160">
        <v>0.66602265000000005</v>
      </c>
      <c r="F160">
        <v>1.70024329</v>
      </c>
      <c r="G160">
        <v>1.2308831899999999</v>
      </c>
      <c r="H160">
        <v>1.0095332400000001</v>
      </c>
      <c r="I160">
        <f>AVERAGE(D160:H160)</f>
        <v>1.014115162</v>
      </c>
      <c r="J160" t="str">
        <f>IF(I160&lt;=-2,"Extreme",IF(AND(I160&gt;-2,I160&lt;=-1.5),"Severe",IF(AND(I160&gt;-1.5,I160&lt;=-1),"Moderate",IF(AND(I160&gt;-1,I160&lt;=0),"Mild","No drought"))))</f>
        <v>No drought</v>
      </c>
    </row>
    <row r="161" spans="1:10" x14ac:dyDescent="0.35">
      <c r="A161" s="1">
        <v>1993</v>
      </c>
      <c r="B161">
        <v>70.75</v>
      </c>
      <c r="C161">
        <v>27.5</v>
      </c>
      <c r="D161">
        <v>0.44556609000000003</v>
      </c>
      <c r="E161">
        <v>0.76997824400000003</v>
      </c>
      <c r="F161">
        <v>1.6570727940000001</v>
      </c>
      <c r="G161">
        <v>1.259593631</v>
      </c>
      <c r="H161">
        <v>0.96321787599999997</v>
      </c>
      <c r="I161">
        <f>AVERAGE(D161:H161)</f>
        <v>1.0190857269999998</v>
      </c>
      <c r="J161" t="str">
        <f>IF(I161&lt;=-2,"Extreme",IF(AND(I161&gt;-2,I161&lt;=-1.5),"Severe",IF(AND(I161&gt;-1.5,I161&lt;=-1),"Moderate",IF(AND(I161&gt;-1,I161&lt;=0),"Mild","No drought"))))</f>
        <v>No drought</v>
      </c>
    </row>
    <row r="162" spans="1:10" x14ac:dyDescent="0.35">
      <c r="A162" s="1">
        <v>1993</v>
      </c>
      <c r="B162">
        <v>71.25</v>
      </c>
      <c r="C162">
        <v>27.25</v>
      </c>
      <c r="D162">
        <v>0.39000955199999998</v>
      </c>
      <c r="E162">
        <v>0.85144675199999997</v>
      </c>
      <c r="F162">
        <v>1.6892489129999999</v>
      </c>
      <c r="G162">
        <v>1.265059084</v>
      </c>
      <c r="H162">
        <v>0.96103581699999996</v>
      </c>
      <c r="I162">
        <f>AVERAGE(D162:H162)</f>
        <v>1.0313600236</v>
      </c>
      <c r="J162" t="str">
        <f>IF(I162&lt;=-2,"Extreme",IF(AND(I162&gt;-2,I162&lt;=-1.5),"Severe",IF(AND(I162&gt;-1.5,I162&lt;=-1),"Moderate",IF(AND(I162&gt;-1,I162&lt;=0),"Mild","No drought"))))</f>
        <v>No drought</v>
      </c>
    </row>
    <row r="163" spans="1:10" x14ac:dyDescent="0.35">
      <c r="A163" s="1">
        <v>1993</v>
      </c>
      <c r="B163">
        <v>70.5</v>
      </c>
      <c r="C163">
        <v>26.5</v>
      </c>
      <c r="D163">
        <v>0.42132022000000002</v>
      </c>
      <c r="E163">
        <v>0.88840375000000005</v>
      </c>
      <c r="F163">
        <v>1.7499863099999999</v>
      </c>
      <c r="G163">
        <v>1.3536120300000001</v>
      </c>
      <c r="H163">
        <v>1.04144999</v>
      </c>
      <c r="I163">
        <f>AVERAGE(D163:H163)</f>
        <v>1.0909544600000001</v>
      </c>
      <c r="J163" t="str">
        <f>IF(I163&lt;=-2,"Extreme",IF(AND(I163&gt;-2,I163&lt;=-1.5),"Severe",IF(AND(I163&gt;-1.5,I163&lt;=-1),"Moderate",IF(AND(I163&gt;-1,I163&lt;=0),"Mild","No drought"))))</f>
        <v>No drought</v>
      </c>
    </row>
    <row r="164" spans="1:10" x14ac:dyDescent="0.35">
      <c r="A164" s="3">
        <v>1993</v>
      </c>
      <c r="B164">
        <v>70.5</v>
      </c>
      <c r="C164">
        <v>26.75</v>
      </c>
      <c r="D164">
        <v>0.43150139999999998</v>
      </c>
      <c r="E164">
        <v>0.83808698000000004</v>
      </c>
      <c r="F164">
        <v>1.7916641600000001</v>
      </c>
      <c r="G164">
        <v>1.3444656100000001</v>
      </c>
      <c r="H164">
        <v>1.05414673</v>
      </c>
      <c r="I164">
        <f>AVERAGE(D164:H164)</f>
        <v>1.0919729760000001</v>
      </c>
      <c r="J164" t="str">
        <f>IF(I164&lt;=-2,"Extreme",IF(AND(I164&gt;-2,I164&lt;=-1.5),"Severe",IF(AND(I164&gt;-1.5,I164&lt;=-1),"Moderate",IF(AND(I164&gt;-1,I164&lt;=0),"Mild","No drought"))))</f>
        <v>No drought</v>
      </c>
    </row>
    <row r="165" spans="1:10" x14ac:dyDescent="0.35">
      <c r="A165" s="1">
        <v>1993</v>
      </c>
      <c r="B165">
        <v>70.75</v>
      </c>
      <c r="C165">
        <v>27</v>
      </c>
      <c r="D165">
        <v>0.37846025</v>
      </c>
      <c r="E165">
        <v>0.98130008000000002</v>
      </c>
      <c r="F165">
        <v>1.7791531300000001</v>
      </c>
      <c r="G165">
        <v>1.3613149899999999</v>
      </c>
      <c r="H165">
        <v>1.04110692</v>
      </c>
      <c r="I165">
        <f>AVERAGE(D165:H165)</f>
        <v>1.108267074</v>
      </c>
      <c r="J165" t="str">
        <f>IF(I165&lt;=-2,"Extreme",IF(AND(I165&gt;-2,I165&lt;=-1.5),"Severe",IF(AND(I165&gt;-1.5,I165&lt;=-1),"Moderate",IF(AND(I165&gt;-1,I165&lt;=0),"Mild","No drought"))))</f>
        <v>No drought</v>
      </c>
    </row>
    <row r="166" spans="1:10" x14ac:dyDescent="0.35">
      <c r="A166" s="1">
        <v>1993</v>
      </c>
      <c r="B166">
        <v>70.75</v>
      </c>
      <c r="C166">
        <v>27.25</v>
      </c>
      <c r="D166">
        <v>0.38104145900000003</v>
      </c>
      <c r="E166">
        <v>0.93652287499999998</v>
      </c>
      <c r="F166">
        <v>1.7906131460000001</v>
      </c>
      <c r="G166">
        <v>1.372647755</v>
      </c>
      <c r="H166">
        <v>1.0651534410000001</v>
      </c>
      <c r="I166">
        <f>AVERAGE(D166:H166)</f>
        <v>1.1091957352000001</v>
      </c>
      <c r="J166" t="str">
        <f>IF(I166&lt;=-2,"Extreme",IF(AND(I166&gt;-2,I166&lt;=-1.5),"Severe",IF(AND(I166&gt;-1.5,I166&lt;=-1),"Moderate",IF(AND(I166&gt;-1,I166&lt;=0),"Mild","No drought"))))</f>
        <v>No drought</v>
      </c>
    </row>
    <row r="167" spans="1:10" x14ac:dyDescent="0.35">
      <c r="A167" s="3">
        <v>1994</v>
      </c>
      <c r="B167">
        <v>70.5</v>
      </c>
      <c r="C167">
        <v>26.75</v>
      </c>
      <c r="D167">
        <v>0.40199613000000001</v>
      </c>
      <c r="E167">
        <v>5.6865680000000002E-2</v>
      </c>
      <c r="F167">
        <v>0.21912287</v>
      </c>
      <c r="G167">
        <v>-0.24511583000000001</v>
      </c>
      <c r="H167">
        <v>0.68972195000000003</v>
      </c>
      <c r="I167">
        <f>AVERAGE(D167:H167)</f>
        <v>0.22451815999999999</v>
      </c>
      <c r="J167" t="str">
        <f>IF(I167&lt;=-2,"Extreme",IF(AND(I167&gt;-2,I167&lt;=-1.5),"Severe",IF(AND(I167&gt;-1.5,I167&lt;=-1),"Moderate",IF(AND(I167&gt;-1,I167&lt;=0),"Mild","No drought"))))</f>
        <v>No drought</v>
      </c>
    </row>
    <row r="168" spans="1:10" x14ac:dyDescent="0.35">
      <c r="A168" s="1">
        <v>1994</v>
      </c>
      <c r="B168">
        <v>70.75</v>
      </c>
      <c r="C168">
        <v>27.25</v>
      </c>
      <c r="D168">
        <v>0.34156133999999999</v>
      </c>
      <c r="E168">
        <v>5.9084869999999996E-3</v>
      </c>
      <c r="F168">
        <v>0.33643558400000001</v>
      </c>
      <c r="G168">
        <v>-0.14935065</v>
      </c>
      <c r="H168">
        <v>0.58937366499999999</v>
      </c>
      <c r="I168">
        <f>AVERAGE(D168:H168)</f>
        <v>0.2247856852</v>
      </c>
      <c r="J168" t="str">
        <f>IF(I168&lt;=-2,"Extreme",IF(AND(I168&gt;-2,I168&lt;=-1.5),"Severe",IF(AND(I168&gt;-1.5,I168&lt;=-1),"Moderate",IF(AND(I168&gt;-1,I168&lt;=0),"Mild","No drought"))))</f>
        <v>No drought</v>
      </c>
    </row>
    <row r="169" spans="1:10" x14ac:dyDescent="0.35">
      <c r="A169" s="1">
        <v>1994</v>
      </c>
      <c r="B169">
        <v>70.5</v>
      </c>
      <c r="C169">
        <v>27</v>
      </c>
      <c r="D169">
        <v>0.43562237479999999</v>
      </c>
      <c r="E169">
        <v>4.89758806E-2</v>
      </c>
      <c r="F169">
        <v>0.14454243589999999</v>
      </c>
      <c r="G169">
        <v>-0.1690711352</v>
      </c>
      <c r="H169">
        <v>0.89215836820000005</v>
      </c>
      <c r="I169">
        <f>AVERAGE(D169:H169)</f>
        <v>0.27044558485999998</v>
      </c>
      <c r="J169" t="str">
        <f>IF(I169&lt;=-2,"Extreme",IF(AND(I169&gt;-2,I169&lt;=-1.5),"Severe",IF(AND(I169&gt;-1.5,I169&lt;=-1),"Moderate",IF(AND(I169&gt;-1,I169&lt;=0),"Mild","No drought"))))</f>
        <v>No drought</v>
      </c>
    </row>
    <row r="170" spans="1:10" x14ac:dyDescent="0.35">
      <c r="A170" s="1">
        <v>1994</v>
      </c>
      <c r="B170">
        <v>70.75</v>
      </c>
      <c r="C170">
        <v>27</v>
      </c>
      <c r="D170">
        <v>0.33524469000000001</v>
      </c>
      <c r="E170">
        <v>6.188979E-2</v>
      </c>
      <c r="F170">
        <v>0.42228047000000002</v>
      </c>
      <c r="G170">
        <v>-5.570191E-2</v>
      </c>
      <c r="H170">
        <v>0.59151240999999999</v>
      </c>
      <c r="I170">
        <f>AVERAGE(D170:H170)</f>
        <v>0.27104508999999999</v>
      </c>
      <c r="J170" t="str">
        <f>IF(I170&lt;=-2,"Extreme",IF(AND(I170&gt;-2,I170&lt;=-1.5),"Severe",IF(AND(I170&gt;-1.5,I170&lt;=-1),"Moderate",IF(AND(I170&gt;-1,I170&lt;=0),"Mild","No drought"))))</f>
        <v>No drought</v>
      </c>
    </row>
    <row r="171" spans="1:10" x14ac:dyDescent="0.35">
      <c r="A171" s="1">
        <v>1994</v>
      </c>
      <c r="B171">
        <v>70</v>
      </c>
      <c r="C171">
        <v>27.25</v>
      </c>
      <c r="D171">
        <v>0.44450367000000002</v>
      </c>
      <c r="E171">
        <v>7.7758110000000005E-2</v>
      </c>
      <c r="F171">
        <v>0.20693378000000001</v>
      </c>
      <c r="G171">
        <v>-0.18103995000000001</v>
      </c>
      <c r="H171">
        <v>0.92639684</v>
      </c>
      <c r="I171">
        <f>AVERAGE(D171:H171)</f>
        <v>0.29491049000000003</v>
      </c>
      <c r="J171" t="str">
        <f>IF(I171&lt;=-2,"Extreme",IF(AND(I171&gt;-2,I171&lt;=-1.5),"Severe",IF(AND(I171&gt;-1.5,I171&lt;=-1),"Moderate",IF(AND(I171&gt;-1,I171&lt;=0),"Mild","No drought"))))</f>
        <v>No drought</v>
      </c>
    </row>
    <row r="172" spans="1:10" x14ac:dyDescent="0.35">
      <c r="A172" s="1">
        <v>1994</v>
      </c>
      <c r="B172">
        <v>70.5</v>
      </c>
      <c r="C172">
        <v>26.5</v>
      </c>
      <c r="D172">
        <v>0.38938530999999998</v>
      </c>
      <c r="E172">
        <v>7.6536870000000007E-2</v>
      </c>
      <c r="F172">
        <v>0.44400186000000003</v>
      </c>
      <c r="G172">
        <v>-3.7844959999999997E-2</v>
      </c>
      <c r="H172">
        <v>0.61155470999999995</v>
      </c>
      <c r="I172">
        <f>AVERAGE(D172:H172)</f>
        <v>0.29672675799999998</v>
      </c>
      <c r="J172" t="str">
        <f>IF(I172&lt;=-2,"Extreme",IF(AND(I172&gt;-2,I172&lt;=-1.5),"Severe",IF(AND(I172&gt;-1.5,I172&lt;=-1),"Moderate",IF(AND(I172&gt;-1,I172&lt;=0),"Mild","No drought"))))</f>
        <v>No drought</v>
      </c>
    </row>
    <row r="173" spans="1:10" x14ac:dyDescent="0.35">
      <c r="A173" s="1">
        <v>1994</v>
      </c>
      <c r="B173">
        <v>70</v>
      </c>
      <c r="C173">
        <v>27.5</v>
      </c>
      <c r="D173">
        <v>0.50711993099999997</v>
      </c>
      <c r="E173">
        <v>4.3888126E-2</v>
      </c>
      <c r="F173">
        <v>-2.2017997000000001E-2</v>
      </c>
      <c r="G173">
        <v>-9.8106310000000002E-2</v>
      </c>
      <c r="H173">
        <v>1.063439223</v>
      </c>
      <c r="I173">
        <f>AVERAGE(D173:H173)</f>
        <v>0.29886459460000003</v>
      </c>
      <c r="J173" t="str">
        <f>IF(I173&lt;=-2,"Extreme",IF(AND(I173&gt;-2,I173&lt;=-1.5),"Severe",IF(AND(I173&gt;-1.5,I173&lt;=-1),"Moderate",IF(AND(I173&gt;-1,I173&lt;=0),"Mild","No drought"))))</f>
        <v>No drought</v>
      </c>
    </row>
    <row r="174" spans="1:10" x14ac:dyDescent="0.35">
      <c r="A174" s="1">
        <v>1994</v>
      </c>
      <c r="B174">
        <v>70.25</v>
      </c>
      <c r="C174">
        <v>26.25</v>
      </c>
      <c r="D174">
        <v>0.502459926</v>
      </c>
      <c r="E174">
        <v>1.2766685999999999E-2</v>
      </c>
      <c r="F174">
        <v>7.3968443999999994E-2</v>
      </c>
      <c r="G174">
        <v>4.1623851000000003E-2</v>
      </c>
      <c r="H174">
        <v>1.118235001</v>
      </c>
      <c r="I174">
        <f>AVERAGE(D174:H174)</f>
        <v>0.34981078160000001</v>
      </c>
      <c r="J174" t="str">
        <f>IF(I174&lt;=-2,"Extreme",IF(AND(I174&gt;-2,I174&lt;=-1.5),"Severe",IF(AND(I174&gt;-1.5,I174&lt;=-1),"Moderate",IF(AND(I174&gt;-1,I174&lt;=0),"Mild","No drought"))))</f>
        <v>No drought</v>
      </c>
    </row>
    <row r="175" spans="1:10" x14ac:dyDescent="0.35">
      <c r="A175" s="1">
        <v>1994</v>
      </c>
      <c r="B175">
        <v>70.75</v>
      </c>
      <c r="C175">
        <v>27.5</v>
      </c>
      <c r="D175">
        <v>0.399364214</v>
      </c>
      <c r="E175">
        <v>4.9342269000000001E-2</v>
      </c>
      <c r="F175">
        <v>0.38607263000000003</v>
      </c>
      <c r="G175">
        <v>6.7218870000000002E-3</v>
      </c>
      <c r="H175">
        <v>0.91508268800000003</v>
      </c>
      <c r="I175">
        <f>AVERAGE(D175:H175)</f>
        <v>0.35131673760000004</v>
      </c>
      <c r="J175" t="str">
        <f>IF(I175&lt;=-2,"Extreme",IF(AND(I175&gt;-2,I175&lt;=-1.5),"Severe",IF(AND(I175&gt;-1.5,I175&lt;=-1),"Moderate",IF(AND(I175&gt;-1,I175&lt;=0),"Mild","No drought"))))</f>
        <v>No drought</v>
      </c>
    </row>
    <row r="176" spans="1:10" x14ac:dyDescent="0.35">
      <c r="A176" s="1">
        <v>1994</v>
      </c>
      <c r="B176">
        <v>69.75</v>
      </c>
      <c r="C176">
        <v>26.75</v>
      </c>
      <c r="D176">
        <v>0.40629597000000001</v>
      </c>
      <c r="E176">
        <v>3.4464218999999997E-2</v>
      </c>
      <c r="F176">
        <v>0.57902941699999999</v>
      </c>
      <c r="G176">
        <v>0.112252611</v>
      </c>
      <c r="H176">
        <v>0.68816773899999995</v>
      </c>
      <c r="I176">
        <f>AVERAGE(D176:H176)</f>
        <v>0.36404199119999997</v>
      </c>
      <c r="J176" t="str">
        <f>IF(I176&lt;=-2,"Extreme",IF(AND(I176&gt;-2,I176&lt;=-1.5),"Severe",IF(AND(I176&gt;-1.5,I176&lt;=-1),"Moderate",IF(AND(I176&gt;-1,I176&lt;=0),"Mild","No drought"))))</f>
        <v>No drought</v>
      </c>
    </row>
    <row r="177" spans="1:10" x14ac:dyDescent="0.35">
      <c r="A177" s="1">
        <v>1994</v>
      </c>
      <c r="B177">
        <v>69.75</v>
      </c>
      <c r="C177">
        <v>27.25</v>
      </c>
      <c r="D177">
        <v>0.37465221399999998</v>
      </c>
      <c r="E177">
        <v>-0.158072615</v>
      </c>
      <c r="F177">
        <v>0.32623344900000001</v>
      </c>
      <c r="G177">
        <v>0.30952611099999999</v>
      </c>
      <c r="H177">
        <v>0.97581751000000005</v>
      </c>
      <c r="I177">
        <f>AVERAGE(D177:H177)</f>
        <v>0.36563133380000001</v>
      </c>
      <c r="J177" t="str">
        <f>IF(I177&lt;=-2,"Extreme",IF(AND(I177&gt;-2,I177&lt;=-1.5),"Severe",IF(AND(I177&gt;-1.5,I177&lt;=-1),"Moderate",IF(AND(I177&gt;-1,I177&lt;=0),"Mild","No drought"))))</f>
        <v>No drought</v>
      </c>
    </row>
    <row r="178" spans="1:10" x14ac:dyDescent="0.35">
      <c r="A178" s="1">
        <v>1994</v>
      </c>
      <c r="B178">
        <v>71.25</v>
      </c>
      <c r="C178">
        <v>27.25</v>
      </c>
      <c r="D178">
        <v>0.354377208</v>
      </c>
      <c r="E178">
        <v>8.2234315000000002E-2</v>
      </c>
      <c r="F178">
        <v>0.63058137999999997</v>
      </c>
      <c r="G178">
        <v>0.21782791400000001</v>
      </c>
      <c r="H178">
        <v>0.80024140700000002</v>
      </c>
      <c r="I178">
        <f>AVERAGE(D178:H178)</f>
        <v>0.41705244480000003</v>
      </c>
      <c r="J178" t="str">
        <f>IF(I178&lt;=-2,"Extreme",IF(AND(I178&gt;-2,I178&lt;=-1.5),"Severe",IF(AND(I178&gt;-1.5,I178&lt;=-1),"Moderate",IF(AND(I178&gt;-1,I178&lt;=0),"Mild","No drought"))))</f>
        <v>No drought</v>
      </c>
    </row>
    <row r="179" spans="1:10" x14ac:dyDescent="0.35">
      <c r="A179" s="1">
        <v>1994</v>
      </c>
      <c r="B179">
        <v>69.75</v>
      </c>
      <c r="C179">
        <v>27</v>
      </c>
      <c r="D179">
        <v>0.42407329999999999</v>
      </c>
      <c r="E179">
        <v>-1.370816E-2</v>
      </c>
      <c r="F179">
        <v>0.57972131999999998</v>
      </c>
      <c r="G179">
        <v>0.40684477000000002</v>
      </c>
      <c r="H179">
        <v>0.93115813000000003</v>
      </c>
      <c r="I179">
        <f>AVERAGE(D179:H179)</f>
        <v>0.46561787199999999</v>
      </c>
      <c r="J179" t="str">
        <f>IF(I179&lt;=-2,"Extreme",IF(AND(I179&gt;-2,I179&lt;=-1.5),"Severe",IF(AND(I179&gt;-1.5,I179&lt;=-1),"Moderate",IF(AND(I179&gt;-1,I179&lt;=0),"Mild","No drought"))))</f>
        <v>No drought</v>
      </c>
    </row>
    <row r="180" spans="1:10" x14ac:dyDescent="0.35">
      <c r="A180" s="1">
        <v>1994</v>
      </c>
      <c r="B180">
        <v>71.25</v>
      </c>
      <c r="C180">
        <v>27.5</v>
      </c>
      <c r="D180">
        <v>0.34859989860000001</v>
      </c>
      <c r="E180">
        <v>3.3582084099999999E-2</v>
      </c>
      <c r="F180">
        <v>0.64130920670000002</v>
      </c>
      <c r="G180">
        <v>0.36151533759999999</v>
      </c>
      <c r="H180">
        <v>1.0345373637999999</v>
      </c>
      <c r="I180">
        <f>AVERAGE(D180:H180)</f>
        <v>0.48390877816</v>
      </c>
      <c r="J180" t="str">
        <f>IF(I180&lt;=-2,"Extreme",IF(AND(I180&gt;-2,I180&lt;=-1.5),"Severe",IF(AND(I180&gt;-1.5,I180&lt;=-1),"Moderate",IF(AND(I180&gt;-1,I180&lt;=0),"Mild","No drought"))))</f>
        <v>No drought</v>
      </c>
    </row>
    <row r="181" spans="1:10" x14ac:dyDescent="0.35">
      <c r="A181" s="1">
        <v>1994</v>
      </c>
      <c r="B181">
        <v>70</v>
      </c>
      <c r="C181">
        <v>27</v>
      </c>
      <c r="D181">
        <v>0.45646101300000003</v>
      </c>
      <c r="E181">
        <v>0.124176914</v>
      </c>
      <c r="F181">
        <v>0.65240036899999998</v>
      </c>
      <c r="G181">
        <v>0.30101839899999999</v>
      </c>
      <c r="H181">
        <v>0.94782120400000003</v>
      </c>
      <c r="I181">
        <f>AVERAGE(D181:H181)</f>
        <v>0.49637557980000002</v>
      </c>
      <c r="J181" t="str">
        <f>IF(I181&lt;=-2,"Extreme",IF(AND(I181&gt;-2,I181&lt;=-1.5),"Severe",IF(AND(I181&gt;-1.5,I181&lt;=-1),"Moderate",IF(AND(I181&gt;-1,I181&lt;=0),"Mild","No drought"))))</f>
        <v>No drought</v>
      </c>
    </row>
    <row r="182" spans="1:10" x14ac:dyDescent="0.35">
      <c r="A182" s="1">
        <v>1994</v>
      </c>
      <c r="B182">
        <v>72</v>
      </c>
      <c r="C182">
        <v>27</v>
      </c>
      <c r="D182">
        <v>0.34768064399999998</v>
      </c>
      <c r="E182">
        <v>0.29191378899999998</v>
      </c>
      <c r="F182">
        <v>0.61261685200000005</v>
      </c>
      <c r="G182">
        <v>0.538816077</v>
      </c>
      <c r="H182">
        <v>0.730716276</v>
      </c>
      <c r="I182">
        <f>AVERAGE(D182:H182)</f>
        <v>0.50434872759999994</v>
      </c>
      <c r="J182" t="str">
        <f>IF(I182&lt;=-2,"Extreme",IF(AND(I182&gt;-2,I182&lt;=-1.5),"Severe",IF(AND(I182&gt;-1.5,I182&lt;=-1),"Moderate",IF(AND(I182&gt;-1,I182&lt;=0),"Mild","No drought"))))</f>
        <v>No drought</v>
      </c>
    </row>
    <row r="183" spans="1:10" x14ac:dyDescent="0.35">
      <c r="A183" s="1">
        <v>1994</v>
      </c>
      <c r="B183">
        <v>72</v>
      </c>
      <c r="C183">
        <v>26.75</v>
      </c>
      <c r="D183">
        <v>0.38802790500000001</v>
      </c>
      <c r="E183">
        <v>0.24905818499999999</v>
      </c>
      <c r="F183">
        <v>0.65975132199999997</v>
      </c>
      <c r="G183">
        <v>0.58299978399999997</v>
      </c>
      <c r="H183">
        <v>0.764613074</v>
      </c>
      <c r="I183">
        <f>AVERAGE(D183:H183)</f>
        <v>0.528890054</v>
      </c>
      <c r="J183" t="str">
        <f>IF(I183&lt;=-2,"Extreme",IF(AND(I183&gt;-2,I183&lt;=-1.5),"Severe",IF(AND(I183&gt;-1.5,I183&lt;=-1),"Moderate",IF(AND(I183&gt;-1,I183&lt;=0),"Mild","No drought"))))</f>
        <v>No drought</v>
      </c>
    </row>
    <row r="184" spans="1:10" x14ac:dyDescent="0.35">
      <c r="A184" s="1">
        <v>1994</v>
      </c>
      <c r="B184">
        <v>70</v>
      </c>
      <c r="C184">
        <v>26.75</v>
      </c>
      <c r="D184">
        <v>0.46380344400000001</v>
      </c>
      <c r="E184">
        <v>0.13291287900000001</v>
      </c>
      <c r="F184">
        <v>0.75057659399999999</v>
      </c>
      <c r="G184">
        <v>0.42882902499999997</v>
      </c>
      <c r="H184">
        <v>0.95251170200000002</v>
      </c>
      <c r="I184">
        <f>AVERAGE(D184:H184)</f>
        <v>0.54572672879999995</v>
      </c>
      <c r="J184" t="str">
        <f>IF(I184&lt;=-2,"Extreme",IF(AND(I184&gt;-2,I184&lt;=-1.5),"Severe",IF(AND(I184&gt;-1.5,I184&lt;=-1),"Moderate",IF(AND(I184&gt;-1,I184&lt;=0),"Mild","No drought"))))</f>
        <v>No drought</v>
      </c>
    </row>
    <row r="185" spans="1:10" x14ac:dyDescent="0.35">
      <c r="A185" s="1">
        <v>1994</v>
      </c>
      <c r="B185">
        <v>71.75</v>
      </c>
      <c r="C185">
        <v>27.75</v>
      </c>
      <c r="D185">
        <v>0.38593645599999998</v>
      </c>
      <c r="E185">
        <v>9.3443417000000001E-2</v>
      </c>
      <c r="F185">
        <v>0.77255704000000003</v>
      </c>
      <c r="G185">
        <v>0.53819635700000001</v>
      </c>
      <c r="H185">
        <v>1.0338276980000001</v>
      </c>
      <c r="I185">
        <f>AVERAGE(D185:H185)</f>
        <v>0.56479219359999999</v>
      </c>
      <c r="J185" t="str">
        <f>IF(I185&lt;=-2,"Extreme",IF(AND(I185&gt;-2,I185&lt;=-1.5),"Severe",IF(AND(I185&gt;-1.5,I185&lt;=-1),"Moderate",IF(AND(I185&gt;-1,I185&lt;=0),"Mild","No drought"))))</f>
        <v>No drought</v>
      </c>
    </row>
    <row r="186" spans="1:10" x14ac:dyDescent="0.35">
      <c r="A186" s="1">
        <v>1994</v>
      </c>
      <c r="B186">
        <v>70.25</v>
      </c>
      <c r="C186">
        <v>27</v>
      </c>
      <c r="D186">
        <v>0.46248946499999999</v>
      </c>
      <c r="E186">
        <v>-7.3239110999999996E-2</v>
      </c>
      <c r="F186">
        <v>0.83885933599999996</v>
      </c>
      <c r="G186">
        <v>0.62893226199999996</v>
      </c>
      <c r="H186">
        <v>0.98438348499999995</v>
      </c>
      <c r="I186">
        <f>AVERAGE(D186:H186)</f>
        <v>0.56828508739999994</v>
      </c>
      <c r="J186" t="str">
        <f>IF(I186&lt;=-2,"Extreme",IF(AND(I186&gt;-2,I186&lt;=-1.5),"Severe",IF(AND(I186&gt;-1.5,I186&lt;=-1),"Moderate",IF(AND(I186&gt;-1,I186&lt;=0),"Mild","No drought"))))</f>
        <v>No drought</v>
      </c>
    </row>
    <row r="187" spans="1:10" x14ac:dyDescent="0.35">
      <c r="A187" s="1">
        <v>1994</v>
      </c>
      <c r="B187">
        <v>72</v>
      </c>
      <c r="C187">
        <v>26.5</v>
      </c>
      <c r="D187">
        <v>0.39138484019999997</v>
      </c>
      <c r="E187">
        <v>0.21652357389999999</v>
      </c>
      <c r="F187">
        <v>0.73577102139999995</v>
      </c>
      <c r="G187">
        <v>0.70251189489999999</v>
      </c>
      <c r="H187">
        <v>0.91422447900000003</v>
      </c>
      <c r="I187">
        <f>AVERAGE(D187:H187)</f>
        <v>0.59208316187999999</v>
      </c>
      <c r="J187" t="str">
        <f>IF(I187&lt;=-2,"Extreme",IF(AND(I187&gt;-2,I187&lt;=-1.5),"Severe",IF(AND(I187&gt;-1.5,I187&lt;=-1),"Moderate",IF(AND(I187&gt;-1,I187&lt;=0),"Mild","No drought"))))</f>
        <v>No drought</v>
      </c>
    </row>
    <row r="188" spans="1:10" x14ac:dyDescent="0.35">
      <c r="A188" s="1">
        <v>1994</v>
      </c>
      <c r="B188">
        <v>70.75</v>
      </c>
      <c r="C188">
        <v>26.75</v>
      </c>
      <c r="D188">
        <v>0.446718526</v>
      </c>
      <c r="E188">
        <v>0.15895383199999999</v>
      </c>
      <c r="F188">
        <v>0.89721286499999997</v>
      </c>
      <c r="G188">
        <v>0.648565434</v>
      </c>
      <c r="H188">
        <v>1.0871682760000001</v>
      </c>
      <c r="I188">
        <f>AVERAGE(D188:H188)</f>
        <v>0.64772378659999996</v>
      </c>
      <c r="J188" t="str">
        <f>IF(I188&lt;=-2,"Extreme",IF(AND(I188&gt;-2,I188&lt;=-1.5),"Severe",IF(AND(I188&gt;-1.5,I188&lt;=-1),"Moderate",IF(AND(I188&gt;-1,I188&lt;=0),"Mild","No drought"))))</f>
        <v>No drought</v>
      </c>
    </row>
    <row r="189" spans="1:10" x14ac:dyDescent="0.35">
      <c r="A189" s="1">
        <v>1994</v>
      </c>
      <c r="B189">
        <v>71.75</v>
      </c>
      <c r="C189">
        <v>27</v>
      </c>
      <c r="D189">
        <v>0.391653427</v>
      </c>
      <c r="E189">
        <v>0.16329016499999999</v>
      </c>
      <c r="F189">
        <v>0.80626744100000003</v>
      </c>
      <c r="G189">
        <v>0.86440284999999994</v>
      </c>
      <c r="H189">
        <v>1.0779581579999999</v>
      </c>
      <c r="I189">
        <f>AVERAGE(D189:H189)</f>
        <v>0.66071440819999994</v>
      </c>
      <c r="J189" t="str">
        <f>IF(I189&lt;=-2,"Extreme",IF(AND(I189&gt;-2,I189&lt;=-1.5),"Severe",IF(AND(I189&gt;-1.5,I189&lt;=-1),"Moderate",IF(AND(I189&gt;-1,I189&lt;=0),"Mild","No drought"))))</f>
        <v>No drought</v>
      </c>
    </row>
    <row r="190" spans="1:10" x14ac:dyDescent="0.35">
      <c r="A190" s="1">
        <v>1994</v>
      </c>
      <c r="B190">
        <v>71.5</v>
      </c>
      <c r="C190">
        <v>27.75</v>
      </c>
      <c r="D190">
        <v>0.36519471999999997</v>
      </c>
      <c r="E190">
        <v>9.0178010000000003E-2</v>
      </c>
      <c r="F190">
        <v>0.98559973999999995</v>
      </c>
      <c r="G190">
        <v>0.72470155999999997</v>
      </c>
      <c r="H190">
        <v>1.14914542</v>
      </c>
      <c r="I190">
        <f>AVERAGE(D190:H190)</f>
        <v>0.66296389</v>
      </c>
      <c r="J190" t="str">
        <f>IF(I190&lt;=-2,"Extreme",IF(AND(I190&gt;-2,I190&lt;=-1.5),"Severe",IF(AND(I190&gt;-1.5,I190&lt;=-1),"Moderate",IF(AND(I190&gt;-1,I190&lt;=0),"Mild","No drought"))))</f>
        <v>No drought</v>
      </c>
    </row>
    <row r="191" spans="1:10" x14ac:dyDescent="0.35">
      <c r="A191" s="1">
        <v>1994</v>
      </c>
      <c r="B191">
        <v>70.5</v>
      </c>
      <c r="C191">
        <v>26.25</v>
      </c>
      <c r="D191">
        <v>0.47707666300000001</v>
      </c>
      <c r="E191">
        <v>0.17902691100000001</v>
      </c>
      <c r="F191">
        <v>0.92325911599999999</v>
      </c>
      <c r="G191">
        <v>0.68592821000000004</v>
      </c>
      <c r="H191">
        <v>1.0538233560000001</v>
      </c>
      <c r="I191">
        <f>AVERAGE(D191:H191)</f>
        <v>0.66382285120000006</v>
      </c>
      <c r="J191" t="str">
        <f>IF(I191&lt;=-2,"Extreme",IF(AND(I191&gt;-2,I191&lt;=-1.5),"Severe",IF(AND(I191&gt;-1.5,I191&lt;=-1),"Moderate",IF(AND(I191&gt;-1,I191&lt;=0),"Mild","No drought"))))</f>
        <v>No drought</v>
      </c>
    </row>
    <row r="192" spans="1:10" x14ac:dyDescent="0.35">
      <c r="A192" s="1">
        <v>1994</v>
      </c>
      <c r="B192">
        <v>70.25</v>
      </c>
      <c r="C192">
        <v>27.75</v>
      </c>
      <c r="D192">
        <v>0.45695137000000002</v>
      </c>
      <c r="E192">
        <v>0.16328084000000001</v>
      </c>
      <c r="F192">
        <v>0.93534976000000003</v>
      </c>
      <c r="G192">
        <v>0.69569344</v>
      </c>
      <c r="H192">
        <v>1.08535085</v>
      </c>
      <c r="I192">
        <f>AVERAGE(D192:H192)</f>
        <v>0.66732525200000004</v>
      </c>
      <c r="J192" t="str">
        <f>IF(I192&lt;=-2,"Extreme",IF(AND(I192&gt;-2,I192&lt;=-1.5),"Severe",IF(AND(I192&gt;-1.5,I192&lt;=-1),"Moderate",IF(AND(I192&gt;-1,I192&lt;=0),"Mild","No drought"))))</f>
        <v>No drought</v>
      </c>
    </row>
    <row r="193" spans="1:10" x14ac:dyDescent="0.35">
      <c r="A193" s="1">
        <v>1994</v>
      </c>
      <c r="B193">
        <v>70.25</v>
      </c>
      <c r="C193">
        <v>26.5</v>
      </c>
      <c r="D193">
        <v>0.48628186000000001</v>
      </c>
      <c r="E193">
        <v>-5.233078E-2</v>
      </c>
      <c r="F193">
        <v>0.68828862000000002</v>
      </c>
      <c r="G193">
        <v>0.81375624999999996</v>
      </c>
      <c r="H193">
        <v>1.5560789900000001</v>
      </c>
      <c r="I193">
        <f>AVERAGE(D193:H193)</f>
        <v>0.69841498800000001</v>
      </c>
      <c r="J193" t="str">
        <f>IF(I193&lt;=-2,"Extreme",IF(AND(I193&gt;-2,I193&lt;=-1.5),"Severe",IF(AND(I193&gt;-1.5,I193&lt;=-1),"Moderate",IF(AND(I193&gt;-1,I193&lt;=0),"Mild","No drought"))))</f>
        <v>No drought</v>
      </c>
    </row>
    <row r="194" spans="1:10" x14ac:dyDescent="0.35">
      <c r="A194" s="1">
        <v>1994</v>
      </c>
      <c r="B194">
        <v>71.75</v>
      </c>
      <c r="C194">
        <v>26.5</v>
      </c>
      <c r="D194">
        <v>0.34203839000000003</v>
      </c>
      <c r="E194">
        <v>2.151225E-2</v>
      </c>
      <c r="F194">
        <v>0.94986775999999995</v>
      </c>
      <c r="G194">
        <v>0.85323214000000003</v>
      </c>
      <c r="H194">
        <v>1.32848257</v>
      </c>
      <c r="I194">
        <f>AVERAGE(D194:H194)</f>
        <v>0.6990266220000001</v>
      </c>
      <c r="J194" t="str">
        <f>IF(I194&lt;=-2,"Extreme",IF(AND(I194&gt;-2,I194&lt;=-1.5),"Severe",IF(AND(I194&gt;-1.5,I194&lt;=-1),"Moderate",IF(AND(I194&gt;-1,I194&lt;=0),"Mild","No drought"))))</f>
        <v>No drought</v>
      </c>
    </row>
    <row r="195" spans="1:10" x14ac:dyDescent="0.35">
      <c r="A195" s="1">
        <v>1994</v>
      </c>
      <c r="B195">
        <v>70.25</v>
      </c>
      <c r="C195">
        <v>26.75</v>
      </c>
      <c r="D195">
        <v>0.47168748399999999</v>
      </c>
      <c r="E195">
        <v>-7.8635466000000001E-2</v>
      </c>
      <c r="F195">
        <v>0.96793451699999999</v>
      </c>
      <c r="G195">
        <v>0.92161384700000004</v>
      </c>
      <c r="H195">
        <v>1.3993016220000001</v>
      </c>
      <c r="I195">
        <f>AVERAGE(D195:H195)</f>
        <v>0.73638040080000011</v>
      </c>
      <c r="J195" t="str">
        <f>IF(I195&lt;=-2,"Extreme",IF(AND(I195&gt;-2,I195&lt;=-1.5),"Severe",IF(AND(I195&gt;-1.5,I195&lt;=-1),"Moderate",IF(AND(I195&gt;-1,I195&lt;=0),"Mild","No drought"))))</f>
        <v>No drought</v>
      </c>
    </row>
    <row r="196" spans="1:10" x14ac:dyDescent="0.35">
      <c r="A196" s="1">
        <v>1994</v>
      </c>
      <c r="B196">
        <v>71.25</v>
      </c>
      <c r="C196">
        <v>27</v>
      </c>
      <c r="D196">
        <v>0.377471</v>
      </c>
      <c r="E196">
        <v>9.9969470000000005E-2</v>
      </c>
      <c r="F196">
        <v>1.098751</v>
      </c>
      <c r="G196">
        <v>0.88227270000000002</v>
      </c>
      <c r="H196">
        <v>1.26528</v>
      </c>
      <c r="I196">
        <f>AVERAGE(D196:H196)</f>
        <v>0.74474883399999992</v>
      </c>
      <c r="J196" t="str">
        <f>IF(I196&lt;=-2,"Extreme",IF(AND(I196&gt;-2,I196&lt;=-1.5),"Severe",IF(AND(I196&gt;-1.5,I196&lt;=-1),"Moderate",IF(AND(I196&gt;-1,I196&lt;=0),"Mild","No drought"))))</f>
        <v>No drought</v>
      </c>
    </row>
    <row r="197" spans="1:10" x14ac:dyDescent="0.35">
      <c r="A197" s="3">
        <v>1994</v>
      </c>
      <c r="B197">
        <v>71.75</v>
      </c>
      <c r="C197">
        <v>26.75</v>
      </c>
      <c r="D197">
        <v>0.39758422300000001</v>
      </c>
      <c r="E197">
        <v>0.118750183</v>
      </c>
      <c r="F197">
        <v>0.92276115700000005</v>
      </c>
      <c r="G197">
        <v>1.0134305269999999</v>
      </c>
      <c r="H197">
        <v>1.3015548880000001</v>
      </c>
      <c r="I197">
        <f>AVERAGE(D197:H197)</f>
        <v>0.75081619560000001</v>
      </c>
      <c r="J197" t="str">
        <f>IF(I197&lt;=-2,"Extreme",IF(AND(I197&gt;-2,I197&lt;=-1.5),"Severe",IF(AND(I197&gt;-1.5,I197&lt;=-1),"Moderate",IF(AND(I197&gt;-1,I197&lt;=0),"Mild","No drought"))))</f>
        <v>No drought</v>
      </c>
    </row>
    <row r="198" spans="1:10" x14ac:dyDescent="0.35">
      <c r="A198" s="1">
        <v>1994</v>
      </c>
      <c r="B198">
        <v>70.25</v>
      </c>
      <c r="C198">
        <v>27.5</v>
      </c>
      <c r="D198">
        <v>0.454921144</v>
      </c>
      <c r="E198">
        <v>0.161183717</v>
      </c>
      <c r="F198">
        <v>1.076719655</v>
      </c>
      <c r="G198">
        <v>0.89515166000000002</v>
      </c>
      <c r="H198">
        <v>1.243552553</v>
      </c>
      <c r="I198">
        <f>AVERAGE(D198:H198)</f>
        <v>0.76630574579999988</v>
      </c>
      <c r="J198" t="str">
        <f>IF(I198&lt;=-2,"Extreme",IF(AND(I198&gt;-2,I198&lt;=-1.5),"Severe",IF(AND(I198&gt;-1.5,I198&lt;=-1),"Moderate",IF(AND(I198&gt;-1,I198&lt;=0),"Mild","No drought"))))</f>
        <v>No drought</v>
      </c>
    </row>
    <row r="199" spans="1:10" x14ac:dyDescent="0.35">
      <c r="A199" s="1">
        <v>1994</v>
      </c>
      <c r="B199">
        <v>70.25</v>
      </c>
      <c r="C199">
        <v>27.25</v>
      </c>
      <c r="D199">
        <v>0.44077844179999998</v>
      </c>
      <c r="E199">
        <v>0.1142163231</v>
      </c>
      <c r="F199">
        <v>1.1502789573000001</v>
      </c>
      <c r="G199">
        <v>0.96718688259999996</v>
      </c>
      <c r="H199">
        <v>1.2705875622</v>
      </c>
      <c r="I199">
        <f>AVERAGE(D199:H199)</f>
        <v>0.7886096333999999</v>
      </c>
      <c r="J199" t="str">
        <f>IF(I199&lt;=-2,"Extreme",IF(AND(I199&gt;-2,I199&lt;=-1.5),"Severe",IF(AND(I199&gt;-1.5,I199&lt;=-1),"Moderate",IF(AND(I199&gt;-1,I199&lt;=0),"Mild","No drought"))))</f>
        <v>No drought</v>
      </c>
    </row>
    <row r="200" spans="1:10" x14ac:dyDescent="0.35">
      <c r="A200" s="1">
        <v>1994</v>
      </c>
      <c r="B200">
        <v>70.75</v>
      </c>
      <c r="C200">
        <v>26.5</v>
      </c>
      <c r="D200">
        <v>0.45421350999999999</v>
      </c>
      <c r="E200">
        <v>0.16066470999999999</v>
      </c>
      <c r="F200">
        <v>1.1501283899999999</v>
      </c>
      <c r="G200">
        <v>0.99171898999999997</v>
      </c>
      <c r="H200">
        <v>1.31539925</v>
      </c>
      <c r="I200">
        <f>AVERAGE(D200:H200)</f>
        <v>0.81442496999999991</v>
      </c>
      <c r="J200" t="str">
        <f>IF(I200&lt;=-2,"Extreme",IF(AND(I200&gt;-2,I200&lt;=-1.5),"Severe",IF(AND(I200&gt;-1.5,I200&lt;=-1),"Moderate",IF(AND(I200&gt;-1,I200&lt;=0),"Mild","No drought"))))</f>
        <v>No drought</v>
      </c>
    </row>
    <row r="201" spans="1:10" x14ac:dyDescent="0.35">
      <c r="A201" s="1">
        <v>1994</v>
      </c>
      <c r="B201">
        <v>71.25</v>
      </c>
      <c r="C201">
        <v>27.75</v>
      </c>
      <c r="D201">
        <v>0.39595397599999999</v>
      </c>
      <c r="E201">
        <v>-3.667839E-3</v>
      </c>
      <c r="F201">
        <v>1.067046935</v>
      </c>
      <c r="G201">
        <v>1.154063281</v>
      </c>
      <c r="H201">
        <v>1.5856160749999999</v>
      </c>
      <c r="I201">
        <f>AVERAGE(D201:H201)</f>
        <v>0.83980248559999993</v>
      </c>
      <c r="J201" t="str">
        <f>IF(I201&lt;=-2,"Extreme",IF(AND(I201&gt;-2,I201&lt;=-1.5),"Severe",IF(AND(I201&gt;-1.5,I201&lt;=-1),"Moderate",IF(AND(I201&gt;-1,I201&lt;=0),"Mild","No drought"))))</f>
        <v>No drought</v>
      </c>
    </row>
    <row r="202" spans="1:10" x14ac:dyDescent="0.35">
      <c r="A202" s="1">
        <v>1994</v>
      </c>
      <c r="B202">
        <v>70.75</v>
      </c>
      <c r="C202">
        <v>26.25</v>
      </c>
      <c r="D202">
        <v>0.45407603000000002</v>
      </c>
      <c r="E202">
        <v>0.16311697999999999</v>
      </c>
      <c r="F202">
        <v>1.2482941000000001</v>
      </c>
      <c r="G202">
        <v>1.1307640400000001</v>
      </c>
      <c r="H202">
        <v>1.42984278</v>
      </c>
      <c r="I202">
        <f>AVERAGE(D202:H202)</f>
        <v>0.88521878600000004</v>
      </c>
      <c r="J202" t="str">
        <f>IF(I202&lt;=-2,"Extreme",IF(AND(I202&gt;-2,I202&lt;=-1.5),"Severe",IF(AND(I202&gt;-1.5,I202&lt;=-1),"Moderate",IF(AND(I202&gt;-1,I202&lt;=0),"Mild","No drought"))))</f>
        <v>No drought</v>
      </c>
    </row>
    <row r="203" spans="1:10" x14ac:dyDescent="0.35">
      <c r="A203" s="1">
        <v>1994</v>
      </c>
      <c r="B203">
        <v>71.5</v>
      </c>
      <c r="C203">
        <v>27.5</v>
      </c>
      <c r="D203">
        <v>0.38463391000000002</v>
      </c>
      <c r="E203">
        <v>0.10683409000000001</v>
      </c>
      <c r="F203">
        <v>1.3292923999999999</v>
      </c>
      <c r="G203">
        <v>1.1710040900000001</v>
      </c>
      <c r="H203">
        <v>1.45160136</v>
      </c>
      <c r="I203">
        <f>AVERAGE(D203:H203)</f>
        <v>0.88867317000000001</v>
      </c>
      <c r="J203" t="str">
        <f>IF(I203&lt;=-2,"Extreme",IF(AND(I203&gt;-2,I203&lt;=-1.5),"Severe",IF(AND(I203&gt;-1.5,I203&lt;=-1),"Moderate",IF(AND(I203&gt;-1,I203&lt;=0),"Mild","No drought"))))</f>
        <v>No drought</v>
      </c>
    </row>
    <row r="204" spans="1:10" x14ac:dyDescent="0.35">
      <c r="A204" s="3">
        <v>1994</v>
      </c>
      <c r="B204">
        <v>71.5</v>
      </c>
      <c r="C204">
        <v>26.5</v>
      </c>
      <c r="D204">
        <v>0.40380522099999999</v>
      </c>
      <c r="E204">
        <v>1.3095558E-2</v>
      </c>
      <c r="F204">
        <v>1.117750478</v>
      </c>
      <c r="G204">
        <v>1.29987276</v>
      </c>
      <c r="H204">
        <v>1.6416779420000001</v>
      </c>
      <c r="I204">
        <f>AVERAGE(D204:H204)</f>
        <v>0.89524039180000003</v>
      </c>
      <c r="J204" t="str">
        <f>IF(I204&lt;=-2,"Extreme",IF(AND(I204&gt;-2,I204&lt;=-1.5),"Severe",IF(AND(I204&gt;-1.5,I204&lt;=-1),"Moderate",IF(AND(I204&gt;-1,I204&lt;=0),"Mild","No drought"))))</f>
        <v>No drought</v>
      </c>
    </row>
    <row r="205" spans="1:10" x14ac:dyDescent="0.35">
      <c r="A205" s="1">
        <v>1994</v>
      </c>
      <c r="B205">
        <v>70.5</v>
      </c>
      <c r="C205">
        <v>27.25</v>
      </c>
      <c r="D205">
        <v>0.41489889800000002</v>
      </c>
      <c r="E205">
        <v>-6.1170868000000003E-2</v>
      </c>
      <c r="F205">
        <v>1.1129139260000001</v>
      </c>
      <c r="G205">
        <v>1.2740480059999999</v>
      </c>
      <c r="H205">
        <v>1.8371079800000001</v>
      </c>
      <c r="I205">
        <f>AVERAGE(D205:H205)</f>
        <v>0.91555958840000007</v>
      </c>
      <c r="J205" t="str">
        <f>IF(I205&lt;=-2,"Extreme",IF(AND(I205&gt;-2,I205&lt;=-1.5),"Severe",IF(AND(I205&gt;-1.5,I205&lt;=-1),"Moderate",IF(AND(I205&gt;-1,I205&lt;=0),"Mild","No drought"))))</f>
        <v>No drought</v>
      </c>
    </row>
    <row r="206" spans="1:10" x14ac:dyDescent="0.35">
      <c r="A206" s="1">
        <v>1994</v>
      </c>
      <c r="B206">
        <v>70.5</v>
      </c>
      <c r="C206">
        <v>27.75</v>
      </c>
      <c r="D206">
        <v>0.39049148299999997</v>
      </c>
      <c r="E206">
        <v>-0.12524927499999999</v>
      </c>
      <c r="F206">
        <v>1.2306116970000001</v>
      </c>
      <c r="G206">
        <v>1.368830054</v>
      </c>
      <c r="H206">
        <v>1.7376706980000001</v>
      </c>
      <c r="I206">
        <f>AVERAGE(D206:H206)</f>
        <v>0.92047093140000003</v>
      </c>
      <c r="J206" t="str">
        <f>IF(I206&lt;=-2,"Extreme",IF(AND(I206&gt;-2,I206&lt;=-1.5),"Severe",IF(AND(I206&gt;-1.5,I206&lt;=-1),"Moderate",IF(AND(I206&gt;-1,I206&lt;=0),"Mild","No drought"))))</f>
        <v>No drought</v>
      </c>
    </row>
    <row r="207" spans="1:10" x14ac:dyDescent="0.35">
      <c r="A207" s="3">
        <v>1994</v>
      </c>
      <c r="B207">
        <v>71</v>
      </c>
      <c r="C207">
        <v>26.5</v>
      </c>
      <c r="D207">
        <v>0.42789792799999998</v>
      </c>
      <c r="E207">
        <v>-6.4148454999999993E-2</v>
      </c>
      <c r="F207">
        <v>1.2008946949999999</v>
      </c>
      <c r="G207">
        <v>1.301289608</v>
      </c>
      <c r="H207">
        <v>1.7780359569999999</v>
      </c>
      <c r="I207">
        <f>AVERAGE(D207:H207)</f>
        <v>0.92879394659999992</v>
      </c>
      <c r="J207" t="str">
        <f>IF(I207&lt;=-2,"Extreme",IF(AND(I207&gt;-2,I207&lt;=-1.5),"Severe",IF(AND(I207&gt;-1.5,I207&lt;=-1),"Moderate",IF(AND(I207&gt;-1,I207&lt;=0),"Mild","No drought"))))</f>
        <v>No drought</v>
      </c>
    </row>
    <row r="208" spans="1:10" x14ac:dyDescent="0.35">
      <c r="A208" s="1">
        <v>1994</v>
      </c>
      <c r="B208">
        <v>70.5</v>
      </c>
      <c r="C208">
        <v>28</v>
      </c>
      <c r="D208">
        <v>0.47412373000000002</v>
      </c>
      <c r="E208">
        <v>0.18095436000000001</v>
      </c>
      <c r="F208">
        <v>1.30838499</v>
      </c>
      <c r="G208">
        <v>1.2010395300000001</v>
      </c>
      <c r="H208">
        <v>1.4858765300000001</v>
      </c>
      <c r="I208">
        <f>AVERAGE(D208:H208)</f>
        <v>0.93007582799999999</v>
      </c>
      <c r="J208" t="str">
        <f>IF(I208&lt;=-2,"Extreme",IF(AND(I208&gt;-2,I208&lt;=-1.5),"Severe",IF(AND(I208&gt;-1.5,I208&lt;=-1),"Moderate",IF(AND(I208&gt;-1,I208&lt;=0),"Mild","No drought"))))</f>
        <v>No drought</v>
      </c>
    </row>
    <row r="209" spans="1:10" x14ac:dyDescent="0.35">
      <c r="A209" s="1">
        <v>1994</v>
      </c>
      <c r="B209">
        <v>70.5</v>
      </c>
      <c r="C209">
        <v>27.5</v>
      </c>
      <c r="D209">
        <v>0.391610915</v>
      </c>
      <c r="E209">
        <v>-8.0285813999999997E-2</v>
      </c>
      <c r="F209">
        <v>1.2689208869999999</v>
      </c>
      <c r="G209">
        <v>1.37375264</v>
      </c>
      <c r="H209">
        <v>1.7992684249999999</v>
      </c>
      <c r="I209">
        <f>AVERAGE(D209:H209)</f>
        <v>0.95065341059999997</v>
      </c>
      <c r="J209" t="str">
        <f>IF(I209&lt;=-2,"Extreme",IF(AND(I209&gt;-2,I209&lt;=-1.5),"Severe",IF(AND(I209&gt;-1.5,I209&lt;=-1),"Moderate",IF(AND(I209&gt;-1,I209&lt;=0),"Mild","No drought"))))</f>
        <v>No drought</v>
      </c>
    </row>
    <row r="210" spans="1:10" x14ac:dyDescent="0.35">
      <c r="A210" s="1">
        <v>1994</v>
      </c>
      <c r="B210">
        <v>71</v>
      </c>
      <c r="C210">
        <v>27</v>
      </c>
      <c r="D210">
        <v>0.375617427</v>
      </c>
      <c r="E210">
        <v>-8.0131482000000004E-2</v>
      </c>
      <c r="F210">
        <v>1.256775964</v>
      </c>
      <c r="G210">
        <v>1.4245844560000001</v>
      </c>
      <c r="H210">
        <v>1.821333928</v>
      </c>
      <c r="I210">
        <f>AVERAGE(D210:H210)</f>
        <v>0.9596360585999999</v>
      </c>
      <c r="J210" t="str">
        <f>IF(I210&lt;=-2,"Extreme",IF(AND(I210&gt;-2,I210&lt;=-1.5),"Severe",IF(AND(I210&gt;-1.5,I210&lt;=-1),"Moderate",IF(AND(I210&gt;-1,I210&lt;=0),"Mild","No drought"))))</f>
        <v>No drought</v>
      </c>
    </row>
    <row r="211" spans="1:10" x14ac:dyDescent="0.35">
      <c r="A211" s="1">
        <v>1994</v>
      </c>
      <c r="B211">
        <v>71</v>
      </c>
      <c r="C211">
        <v>26.75</v>
      </c>
      <c r="D211">
        <v>0.41836279900000001</v>
      </c>
      <c r="E211">
        <v>-5.7945534999999999E-2</v>
      </c>
      <c r="F211">
        <v>1.3325258129999999</v>
      </c>
      <c r="G211">
        <v>1.443789231</v>
      </c>
      <c r="H211">
        <v>1.857945038</v>
      </c>
      <c r="I211">
        <f>AVERAGE(D211:H211)</f>
        <v>0.99893546919999987</v>
      </c>
      <c r="J211" t="str">
        <f>IF(I211&lt;=-2,"Extreme",IF(AND(I211&gt;-2,I211&lt;=-1.5),"Severe",IF(AND(I211&gt;-1.5,I211&lt;=-1),"Moderate",IF(AND(I211&gt;-1,I211&lt;=0),"Mild","No drought"))))</f>
        <v>No drought</v>
      </c>
    </row>
    <row r="212" spans="1:10" x14ac:dyDescent="0.35">
      <c r="A212" s="1">
        <v>1994</v>
      </c>
      <c r="B212">
        <v>71.75</v>
      </c>
      <c r="C212">
        <v>27.5</v>
      </c>
      <c r="D212">
        <v>0.40397701899999999</v>
      </c>
      <c r="E212">
        <v>0.125401608</v>
      </c>
      <c r="F212">
        <v>1.553743045</v>
      </c>
      <c r="G212">
        <v>1.436259524</v>
      </c>
      <c r="H212">
        <v>1.633730159</v>
      </c>
      <c r="I212">
        <f>AVERAGE(D212:H212)</f>
        <v>1.0306222709999999</v>
      </c>
      <c r="J212" t="str">
        <f>IF(I212&lt;=-2,"Extreme",IF(AND(I212&gt;-2,I212&lt;=-1.5),"Severe",IF(AND(I212&gt;-1.5,I212&lt;=-1),"Moderate",IF(AND(I212&gt;-1,I212&lt;=0),"Mild","No drought"))))</f>
        <v>No drought</v>
      </c>
    </row>
    <row r="213" spans="1:10" x14ac:dyDescent="0.35">
      <c r="A213" s="1">
        <v>1994</v>
      </c>
      <c r="B213">
        <v>71</v>
      </c>
      <c r="C213">
        <v>27.5</v>
      </c>
      <c r="D213">
        <v>0.45319928999999998</v>
      </c>
      <c r="E213">
        <v>0.16931678999999999</v>
      </c>
      <c r="F213">
        <v>1.4927414000000001</v>
      </c>
      <c r="G213">
        <v>1.4435423300000001</v>
      </c>
      <c r="H213">
        <v>1.67985355</v>
      </c>
      <c r="I213">
        <f>AVERAGE(D213:H213)</f>
        <v>1.0477306720000001</v>
      </c>
      <c r="J213" t="str">
        <f>IF(I213&lt;=-2,"Extreme",IF(AND(I213&gt;-2,I213&lt;=-1.5),"Severe",IF(AND(I213&gt;-1.5,I213&lt;=-1),"Moderate",IF(AND(I213&gt;-1,I213&lt;=0),"Mild","No drought"))))</f>
        <v>No drought</v>
      </c>
    </row>
    <row r="214" spans="1:10" x14ac:dyDescent="0.35">
      <c r="A214" s="1">
        <v>1994</v>
      </c>
      <c r="B214">
        <v>71</v>
      </c>
      <c r="C214">
        <v>27.25</v>
      </c>
      <c r="D214">
        <v>0.47544625499999998</v>
      </c>
      <c r="E214">
        <v>0.18789837400000001</v>
      </c>
      <c r="F214">
        <v>1.5252948079999999</v>
      </c>
      <c r="G214">
        <v>1.4754957820000001</v>
      </c>
      <c r="H214">
        <v>1.714035848</v>
      </c>
      <c r="I214">
        <f>AVERAGE(D214:H214)</f>
        <v>1.0756342134000001</v>
      </c>
      <c r="J214" t="str">
        <f>IF(I214&lt;=-2,"Extreme",IF(AND(I214&gt;-2,I214&lt;=-1.5),"Severe",IF(AND(I214&gt;-1.5,I214&lt;=-1),"Moderate",IF(AND(I214&gt;-1,I214&lt;=0),"Mild","No drought"))))</f>
        <v>No drought</v>
      </c>
    </row>
    <row r="215" spans="1:10" x14ac:dyDescent="0.35">
      <c r="A215" s="1">
        <v>1994</v>
      </c>
      <c r="B215">
        <v>72</v>
      </c>
      <c r="C215">
        <v>27.75</v>
      </c>
      <c r="D215">
        <v>0.43367916000000001</v>
      </c>
      <c r="E215">
        <v>0.124837</v>
      </c>
      <c r="F215">
        <v>1.6619718800000001</v>
      </c>
      <c r="G215">
        <v>1.5021496700000001</v>
      </c>
      <c r="H215">
        <v>1.6707755200000001</v>
      </c>
      <c r="I215">
        <f>AVERAGE(D215:H215)</f>
        <v>1.0786826460000001</v>
      </c>
      <c r="J215" t="str">
        <f>IF(I215&lt;=-2,"Extreme",IF(AND(I215&gt;-2,I215&lt;=-1.5),"Severe",IF(AND(I215&gt;-1.5,I215&lt;=-1),"Moderate",IF(AND(I215&gt;-1,I215&lt;=0),"Mild","No drought"))))</f>
        <v>No drought</v>
      </c>
    </row>
    <row r="216" spans="1:10" x14ac:dyDescent="0.35">
      <c r="A216" s="1">
        <v>1994</v>
      </c>
      <c r="B216">
        <v>71.5</v>
      </c>
      <c r="C216">
        <v>27.25</v>
      </c>
      <c r="D216">
        <v>0.41435804999999998</v>
      </c>
      <c r="E216">
        <v>0.13543142</v>
      </c>
      <c r="F216">
        <v>1.63423111</v>
      </c>
      <c r="G216">
        <v>1.5252265700000001</v>
      </c>
      <c r="H216">
        <v>1.6996145300000001</v>
      </c>
      <c r="I216">
        <f>AVERAGE(D216:H216)</f>
        <v>1.081772336</v>
      </c>
      <c r="J216" t="str">
        <f>IF(I216&lt;=-2,"Extreme",IF(AND(I216&gt;-2,I216&lt;=-1.5),"Severe",IF(AND(I216&gt;-1.5,I216&lt;=-1),"Moderate",IF(AND(I216&gt;-1,I216&lt;=0),"Mild","No drought"))))</f>
        <v>No drought</v>
      </c>
    </row>
    <row r="217" spans="1:10" x14ac:dyDescent="0.35">
      <c r="A217" s="1">
        <v>1994</v>
      </c>
      <c r="B217">
        <v>71.25</v>
      </c>
      <c r="C217">
        <v>26.5</v>
      </c>
      <c r="D217">
        <v>0.43867469999999997</v>
      </c>
      <c r="E217">
        <v>0.15817318</v>
      </c>
      <c r="F217">
        <v>1.5949686199999999</v>
      </c>
      <c r="G217">
        <v>1.54041026</v>
      </c>
      <c r="H217">
        <v>1.73808769</v>
      </c>
      <c r="I217">
        <f>AVERAGE(D217:H217)</f>
        <v>1.09406289</v>
      </c>
      <c r="J217" t="str">
        <f>IF(I217&lt;=-2,"Extreme",IF(AND(I217&gt;-2,I217&lt;=-1.5),"Severe",IF(AND(I217&gt;-1.5,I217&lt;=-1),"Moderate",IF(AND(I217&gt;-1,I217&lt;=0),"Mild","No drought"))))</f>
        <v>No drought</v>
      </c>
    </row>
    <row r="218" spans="1:10" x14ac:dyDescent="0.35">
      <c r="A218" s="1">
        <v>1994</v>
      </c>
      <c r="B218">
        <v>71.25</v>
      </c>
      <c r="C218">
        <v>26.75</v>
      </c>
      <c r="D218">
        <v>0.42534912000000002</v>
      </c>
      <c r="E218">
        <v>0.14557977</v>
      </c>
      <c r="F218">
        <v>1.6561606200000001</v>
      </c>
      <c r="G218">
        <v>1.56473475</v>
      </c>
      <c r="H218">
        <v>1.7384111799999999</v>
      </c>
      <c r="I218">
        <f>AVERAGE(D218:H218)</f>
        <v>1.106047088</v>
      </c>
      <c r="J218" t="str">
        <f>IF(I218&lt;=-2,"Extreme",IF(AND(I218&gt;-2,I218&lt;=-1.5),"Severe",IF(AND(I218&gt;-1.5,I218&lt;=-1),"Moderate",IF(AND(I218&gt;-1,I218&lt;=0),"Mild","No drought"))))</f>
        <v>No drought</v>
      </c>
    </row>
    <row r="219" spans="1:10" x14ac:dyDescent="0.35">
      <c r="A219" s="3">
        <v>1994</v>
      </c>
      <c r="B219">
        <v>71.5</v>
      </c>
      <c r="C219">
        <v>27</v>
      </c>
      <c r="D219">
        <v>0.43276519000000002</v>
      </c>
      <c r="E219">
        <v>0.15409481999999999</v>
      </c>
      <c r="F219">
        <v>1.63077706</v>
      </c>
      <c r="G219">
        <v>1.56695674</v>
      </c>
      <c r="H219">
        <v>1.74957056</v>
      </c>
      <c r="I219">
        <f>AVERAGE(D219:H219)</f>
        <v>1.1068328739999997</v>
      </c>
      <c r="J219" t="str">
        <f>IF(I219&lt;=-2,"Extreme",IF(AND(I219&gt;-2,I219&lt;=-1.5),"Severe",IF(AND(I219&gt;-1.5,I219&lt;=-1),"Moderate",IF(AND(I219&gt;-1,I219&lt;=0),"Mild","No drought"))))</f>
        <v>No drought</v>
      </c>
    </row>
    <row r="220" spans="1:10" x14ac:dyDescent="0.35">
      <c r="A220" s="1">
        <v>1994</v>
      </c>
      <c r="B220">
        <v>71.75</v>
      </c>
      <c r="C220">
        <v>27.25</v>
      </c>
      <c r="D220">
        <v>0.43071981300000001</v>
      </c>
      <c r="E220">
        <v>0.152574654</v>
      </c>
      <c r="F220">
        <v>1.642900069</v>
      </c>
      <c r="G220">
        <v>1.5737859169999999</v>
      </c>
      <c r="H220">
        <v>1.7506535240000001</v>
      </c>
      <c r="I220">
        <f>AVERAGE(D220:H220)</f>
        <v>1.1101267954</v>
      </c>
      <c r="J220" t="str">
        <f>IF(I220&lt;=-2,"Extreme",IF(AND(I220&gt;-2,I220&lt;=-1.5),"Severe",IF(AND(I220&gt;-1.5,I220&lt;=-1),"Moderate",IF(AND(I220&gt;-1,I220&lt;=0),"Mild","No drought"))))</f>
        <v>No drought</v>
      </c>
    </row>
    <row r="221" spans="1:10" x14ac:dyDescent="0.35">
      <c r="A221" s="1">
        <v>1994</v>
      </c>
      <c r="B221">
        <v>71.5</v>
      </c>
      <c r="C221">
        <v>26.75</v>
      </c>
      <c r="D221">
        <v>0.45478243000000002</v>
      </c>
      <c r="E221">
        <v>0.17450938999999999</v>
      </c>
      <c r="F221">
        <v>1.6154413400000001</v>
      </c>
      <c r="G221">
        <v>1.5803343700000001</v>
      </c>
      <c r="H221">
        <v>1.7823836</v>
      </c>
      <c r="I221">
        <f>AVERAGE(D221:H221)</f>
        <v>1.1214902260000001</v>
      </c>
      <c r="J221" t="str">
        <f>IF(I221&lt;=-2,"Extreme",IF(AND(I221&gt;-2,I221&lt;=-1.5),"Severe",IF(AND(I221&gt;-1.5,I221&lt;=-1),"Moderate",IF(AND(I221&gt;-1,I221&lt;=0),"Mild","No drought"))))</f>
        <v>No drought</v>
      </c>
    </row>
    <row r="222" spans="1:10" x14ac:dyDescent="0.35">
      <c r="A222" s="3">
        <v>1995</v>
      </c>
      <c r="B222">
        <v>71.5</v>
      </c>
      <c r="C222">
        <v>26.5</v>
      </c>
      <c r="D222">
        <v>0.53548797199999998</v>
      </c>
      <c r="E222">
        <v>-0.15725631000000001</v>
      </c>
      <c r="F222">
        <v>0.288331057</v>
      </c>
      <c r="G222">
        <v>-0.28746821099999997</v>
      </c>
      <c r="H222">
        <v>-9.1629874E-2</v>
      </c>
      <c r="I222">
        <f>AVERAGE(D222:H222)</f>
        <v>5.7492926799999997E-2</v>
      </c>
      <c r="J222" t="str">
        <f>IF(I222&lt;=-2,"Extreme",IF(AND(I222&gt;-2,I222&lt;=-1.5),"Severe",IF(AND(I222&gt;-1.5,I222&lt;=-1),"Moderate",IF(AND(I222&gt;-1,I222&lt;=0),"Mild","No drought"))))</f>
        <v>No drought</v>
      </c>
    </row>
    <row r="223" spans="1:10" x14ac:dyDescent="0.35">
      <c r="A223" s="1">
        <v>1995</v>
      </c>
      <c r="B223">
        <v>70.5</v>
      </c>
      <c r="C223">
        <v>27.5</v>
      </c>
      <c r="D223">
        <v>0.48059183599999999</v>
      </c>
      <c r="E223">
        <v>-0.19712923099999999</v>
      </c>
      <c r="F223">
        <v>0.23693582999999999</v>
      </c>
      <c r="G223">
        <v>-0.149867257</v>
      </c>
      <c r="H223">
        <v>9.8528330000000001E-3</v>
      </c>
      <c r="I223">
        <f>AVERAGE(D223:H223)</f>
        <v>7.6076802199999988E-2</v>
      </c>
      <c r="J223" t="str">
        <f>IF(I223&lt;=-2,"Extreme",IF(AND(I223&gt;-2,I223&lt;=-1.5),"Severe",IF(AND(I223&gt;-1.5,I223&lt;=-1),"Moderate",IF(AND(I223&gt;-1,I223&lt;=0),"Mild","No drought"))))</f>
        <v>No drought</v>
      </c>
    </row>
    <row r="224" spans="1:10" x14ac:dyDescent="0.35">
      <c r="A224" s="1">
        <v>1995</v>
      </c>
      <c r="B224">
        <v>71</v>
      </c>
      <c r="C224">
        <v>26.75</v>
      </c>
      <c r="D224">
        <v>0.52472835200000001</v>
      </c>
      <c r="E224">
        <v>-0.18343368600000001</v>
      </c>
      <c r="F224">
        <v>0.26264113700000002</v>
      </c>
      <c r="G224">
        <v>-0.184062424</v>
      </c>
      <c r="H224">
        <v>-1.4453420999999999E-2</v>
      </c>
      <c r="I224">
        <f>AVERAGE(D224:H224)</f>
        <v>8.1083991600000002E-2</v>
      </c>
      <c r="J224" t="str">
        <f>IF(I224&lt;=-2,"Extreme",IF(AND(I224&gt;-2,I224&lt;=-1.5),"Severe",IF(AND(I224&gt;-1.5,I224&lt;=-1),"Moderate",IF(AND(I224&gt;-1,I224&lt;=0),"Mild","No drought"))))</f>
        <v>No drought</v>
      </c>
    </row>
    <row r="225" spans="1:10" x14ac:dyDescent="0.35">
      <c r="A225" s="1">
        <v>1995</v>
      </c>
      <c r="B225">
        <v>70.5</v>
      </c>
      <c r="C225">
        <v>27.75</v>
      </c>
      <c r="D225">
        <v>0.47050257000000001</v>
      </c>
      <c r="E225">
        <v>-0.246316233</v>
      </c>
      <c r="F225">
        <v>0.196194547</v>
      </c>
      <c r="G225">
        <v>-0.134743997</v>
      </c>
      <c r="H225">
        <v>0.13780509499999999</v>
      </c>
      <c r="I225">
        <f>AVERAGE(D225:H225)</f>
        <v>8.4688396400000004E-2</v>
      </c>
      <c r="J225" t="str">
        <f>IF(I225&lt;=-2,"Extreme",IF(AND(I225&gt;-2,I225&lt;=-1.5),"Severe",IF(AND(I225&gt;-1.5,I225&lt;=-1),"Moderate",IF(AND(I225&gt;-1,I225&lt;=0),"Mild","No drought"))))</f>
        <v>No drought</v>
      </c>
    </row>
    <row r="226" spans="1:10" x14ac:dyDescent="0.35">
      <c r="A226" s="1">
        <v>1995</v>
      </c>
      <c r="B226">
        <v>71</v>
      </c>
      <c r="C226">
        <v>27</v>
      </c>
      <c r="D226">
        <v>0.49984127099999998</v>
      </c>
      <c r="E226">
        <v>-0.21813896199999999</v>
      </c>
      <c r="F226">
        <v>0.25048438099999998</v>
      </c>
      <c r="G226">
        <v>-0.175882547</v>
      </c>
      <c r="H226">
        <v>0.10155399</v>
      </c>
      <c r="I226">
        <f>AVERAGE(D226:H226)</f>
        <v>9.1571626599999983E-2</v>
      </c>
      <c r="J226" t="str">
        <f>IF(I226&lt;=-2,"Extreme",IF(AND(I226&gt;-2,I226&lt;=-1.5),"Severe",IF(AND(I226&gt;-1.5,I226&lt;=-1),"Moderate",IF(AND(I226&gt;-1,I226&lt;=0),"Mild","No drought"))))</f>
        <v>No drought</v>
      </c>
    </row>
    <row r="227" spans="1:10" x14ac:dyDescent="0.35">
      <c r="A227" s="1">
        <v>1995</v>
      </c>
      <c r="B227">
        <v>72</v>
      </c>
      <c r="C227">
        <v>27.75</v>
      </c>
      <c r="D227">
        <v>0.43418533999999998</v>
      </c>
      <c r="E227">
        <v>4.3523800000000001E-2</v>
      </c>
      <c r="F227">
        <v>0.29107252</v>
      </c>
      <c r="G227">
        <v>-0.17916678999999999</v>
      </c>
      <c r="H227">
        <v>0.40428056000000001</v>
      </c>
      <c r="I227">
        <f>AVERAGE(D227:H227)</f>
        <v>0.19877908599999999</v>
      </c>
      <c r="J227" t="str">
        <f>IF(I227&lt;=-2,"Extreme",IF(AND(I227&gt;-2,I227&lt;=-1.5),"Severe",IF(AND(I227&gt;-1.5,I227&lt;=-1),"Moderate",IF(AND(I227&gt;-1,I227&lt;=0),"Mild","No drought"))))</f>
        <v>No drought</v>
      </c>
    </row>
    <row r="228" spans="1:10" x14ac:dyDescent="0.35">
      <c r="A228" s="1">
        <v>1995</v>
      </c>
      <c r="B228">
        <v>70.5</v>
      </c>
      <c r="C228">
        <v>27.25</v>
      </c>
      <c r="D228">
        <v>0.49142187999999998</v>
      </c>
      <c r="E228">
        <v>-0.101413183</v>
      </c>
      <c r="F228">
        <v>0.522867305</v>
      </c>
      <c r="G228">
        <v>1.7681408999999999E-2</v>
      </c>
      <c r="H228">
        <v>0.108938043</v>
      </c>
      <c r="I228">
        <f>AVERAGE(D228:H228)</f>
        <v>0.20789909080000002</v>
      </c>
      <c r="J228" t="str">
        <f>IF(I228&lt;=-2,"Extreme",IF(AND(I228&gt;-2,I228&lt;=-1.5),"Severe",IF(AND(I228&gt;-1.5,I228&lt;=-1),"Moderate",IF(AND(I228&gt;-1,I228&lt;=0),"Mild","No drought"))))</f>
        <v>No drought</v>
      </c>
    </row>
    <row r="229" spans="1:10" x14ac:dyDescent="0.35">
      <c r="A229" s="3">
        <v>1995</v>
      </c>
      <c r="B229">
        <v>71</v>
      </c>
      <c r="C229">
        <v>26.5</v>
      </c>
      <c r="D229">
        <v>0.51085373599999995</v>
      </c>
      <c r="E229">
        <v>-7.6090717000000002E-2</v>
      </c>
      <c r="F229">
        <v>0.49983709799999998</v>
      </c>
      <c r="G229">
        <v>5.0757947999999997E-2</v>
      </c>
      <c r="H229">
        <v>0.13336772399999999</v>
      </c>
      <c r="I229">
        <f>AVERAGE(D229:H229)</f>
        <v>0.22374515779999998</v>
      </c>
      <c r="J229" t="str">
        <f>IF(I229&lt;=-2,"Extreme",IF(AND(I229&gt;-2,I229&lt;=-1.5),"Severe",IF(AND(I229&gt;-1.5,I229&lt;=-1),"Moderate",IF(AND(I229&gt;-1,I229&lt;=0),"Mild","No drought"))))</f>
        <v>No drought</v>
      </c>
    </row>
    <row r="230" spans="1:10" x14ac:dyDescent="0.35">
      <c r="A230" s="1">
        <v>1995</v>
      </c>
      <c r="B230">
        <v>71.75</v>
      </c>
      <c r="C230">
        <v>27</v>
      </c>
      <c r="D230">
        <v>0.59194987300000002</v>
      </c>
      <c r="E230">
        <v>-0.101780193</v>
      </c>
      <c r="F230">
        <v>0.52019422400000004</v>
      </c>
      <c r="G230">
        <v>-3.9323250000000004E-3</v>
      </c>
      <c r="H230">
        <v>0.186947741</v>
      </c>
      <c r="I230">
        <f>AVERAGE(D230:H230)</f>
        <v>0.23867586400000002</v>
      </c>
      <c r="J230" t="str">
        <f>IF(I230&lt;=-2,"Extreme",IF(AND(I230&gt;-2,I230&lt;=-1.5),"Severe",IF(AND(I230&gt;-1.5,I230&lt;=-1),"Moderate",IF(AND(I230&gt;-1,I230&lt;=0),"Mild","No drought"))))</f>
        <v>No drought</v>
      </c>
    </row>
    <row r="231" spans="1:10" x14ac:dyDescent="0.35">
      <c r="A231" s="1">
        <v>1995</v>
      </c>
      <c r="B231">
        <v>71.5</v>
      </c>
      <c r="C231">
        <v>27.25</v>
      </c>
      <c r="D231">
        <v>0.41518803999999998</v>
      </c>
      <c r="E231">
        <v>6.2259750000000003E-2</v>
      </c>
      <c r="F231">
        <v>0.35639807000000001</v>
      </c>
      <c r="G231">
        <v>-7.205143E-2</v>
      </c>
      <c r="H231">
        <v>0.46077412000000001</v>
      </c>
      <c r="I231">
        <f>AVERAGE(D231:H231)</f>
        <v>0.24451371000000002</v>
      </c>
      <c r="J231" t="str">
        <f>IF(I231&lt;=-2,"Extreme",IF(AND(I231&gt;-2,I231&lt;=-1.5),"Severe",IF(AND(I231&gt;-1.5,I231&lt;=-1),"Moderate",IF(AND(I231&gt;-1,I231&lt;=0),"Mild","No drought"))))</f>
        <v>No drought</v>
      </c>
    </row>
    <row r="232" spans="1:10" x14ac:dyDescent="0.35">
      <c r="A232" s="1">
        <v>1995</v>
      </c>
      <c r="B232">
        <v>71.25</v>
      </c>
      <c r="C232">
        <v>26.75</v>
      </c>
      <c r="D232">
        <v>0.42633328999999998</v>
      </c>
      <c r="E232">
        <v>7.2572940000000002E-2</v>
      </c>
      <c r="F232">
        <v>0.36349656000000002</v>
      </c>
      <c r="G232">
        <v>-5.9654249999999999E-2</v>
      </c>
      <c r="H232">
        <v>0.47537107000000001</v>
      </c>
      <c r="I232">
        <f>AVERAGE(D232:H232)</f>
        <v>0.255623922</v>
      </c>
      <c r="J232" t="str">
        <f>IF(I232&lt;=-2,"Extreme",IF(AND(I232&gt;-2,I232&lt;=-1.5),"Severe",IF(AND(I232&gt;-1.5,I232&lt;=-1),"Moderate",IF(AND(I232&gt;-1,I232&lt;=0),"Mild","No drought"))))</f>
        <v>No drought</v>
      </c>
    </row>
    <row r="233" spans="1:10" x14ac:dyDescent="0.35">
      <c r="A233" s="3">
        <v>1995</v>
      </c>
      <c r="B233">
        <v>71.75</v>
      </c>
      <c r="C233">
        <v>26.75</v>
      </c>
      <c r="D233">
        <v>0.57284394699999996</v>
      </c>
      <c r="E233">
        <v>-9.3845649000000003E-2</v>
      </c>
      <c r="F233">
        <v>0.54690414600000004</v>
      </c>
      <c r="G233">
        <v>5.8692847999999999E-2</v>
      </c>
      <c r="H233">
        <v>0.21428156300000001</v>
      </c>
      <c r="I233">
        <f>AVERAGE(D233:H233)</f>
        <v>0.25977537100000003</v>
      </c>
      <c r="J233" t="str">
        <f>IF(I233&lt;=-2,"Extreme",IF(AND(I233&gt;-2,I233&lt;=-1.5),"Severe",IF(AND(I233&gt;-1.5,I233&lt;=-1),"Moderate",IF(AND(I233&gt;-1,I233&lt;=0),"Mild","No drought"))))</f>
        <v>No drought</v>
      </c>
    </row>
    <row r="234" spans="1:10" x14ac:dyDescent="0.35">
      <c r="A234" s="1">
        <v>1995</v>
      </c>
      <c r="B234">
        <v>71.75</v>
      </c>
      <c r="C234">
        <v>27.5</v>
      </c>
      <c r="D234">
        <v>0.40837076100000003</v>
      </c>
      <c r="E234">
        <v>7.5444530999999995E-2</v>
      </c>
      <c r="F234">
        <v>0.41465175599999998</v>
      </c>
      <c r="G234">
        <v>-6.1548540000000004E-3</v>
      </c>
      <c r="H234">
        <v>0.46629224800000002</v>
      </c>
      <c r="I234">
        <f>AVERAGE(D234:H234)</f>
        <v>0.27172088839999997</v>
      </c>
      <c r="J234" t="str">
        <f>IF(I234&lt;=-2,"Extreme",IF(AND(I234&gt;-2,I234&lt;=-1.5),"Severe",IF(AND(I234&gt;-1.5,I234&lt;=-1),"Moderate",IF(AND(I234&gt;-1,I234&lt;=0),"Mild","No drought"))))</f>
        <v>No drought</v>
      </c>
    </row>
    <row r="235" spans="1:10" x14ac:dyDescent="0.35">
      <c r="A235" s="1">
        <v>1995</v>
      </c>
      <c r="B235">
        <v>71.75</v>
      </c>
      <c r="C235">
        <v>27.25</v>
      </c>
      <c r="D235">
        <v>0.43121785800000001</v>
      </c>
      <c r="E235">
        <v>8.7449814000000001E-2</v>
      </c>
      <c r="F235">
        <v>0.39629763200000001</v>
      </c>
      <c r="G235">
        <v>-1.770913E-3</v>
      </c>
      <c r="H235">
        <v>0.50484845700000003</v>
      </c>
      <c r="I235">
        <f>AVERAGE(D235:H235)</f>
        <v>0.28360856960000003</v>
      </c>
      <c r="J235" t="str">
        <f>IF(I235&lt;=-2,"Extreme",IF(AND(I235&gt;-2,I235&lt;=-1.5),"Severe",IF(AND(I235&gt;-1.5,I235&lt;=-1),"Moderate",IF(AND(I235&gt;-1,I235&lt;=0),"Mild","No drought"))))</f>
        <v>No drought</v>
      </c>
    </row>
    <row r="236" spans="1:10" x14ac:dyDescent="0.35">
      <c r="A236" s="3">
        <v>1995</v>
      </c>
      <c r="B236">
        <v>71.5</v>
      </c>
      <c r="C236">
        <v>27</v>
      </c>
      <c r="D236">
        <v>0.43533850000000002</v>
      </c>
      <c r="E236">
        <v>9.6160319999999994E-2</v>
      </c>
      <c r="F236">
        <v>0.41613788000000002</v>
      </c>
      <c r="G236">
        <v>2.768282E-2</v>
      </c>
      <c r="H236">
        <v>0.51620584000000003</v>
      </c>
      <c r="I236">
        <f>AVERAGE(D236:H236)</f>
        <v>0.29830507200000006</v>
      </c>
      <c r="J236" t="str">
        <f>IF(I236&lt;=-2,"Extreme",IF(AND(I236&gt;-2,I236&lt;=-1.5),"Severe",IF(AND(I236&gt;-1.5,I236&lt;=-1),"Moderate",IF(AND(I236&gt;-1,I236&lt;=0),"Mild","No drought"))))</f>
        <v>No drought</v>
      </c>
    </row>
    <row r="237" spans="1:10" x14ac:dyDescent="0.35">
      <c r="A237" s="1">
        <v>1995</v>
      </c>
      <c r="B237">
        <v>71.25</v>
      </c>
      <c r="C237">
        <v>27.75</v>
      </c>
      <c r="D237">
        <v>0.49253078099999997</v>
      </c>
      <c r="E237">
        <v>-3.0310797E-2</v>
      </c>
      <c r="F237">
        <v>0.61627948899999996</v>
      </c>
      <c r="G237">
        <v>0.21899777200000001</v>
      </c>
      <c r="H237">
        <v>0.238407128</v>
      </c>
      <c r="I237">
        <f>AVERAGE(D237:H237)</f>
        <v>0.30718087459999999</v>
      </c>
      <c r="J237" t="str">
        <f>IF(I237&lt;=-2,"Extreme",IF(AND(I237&gt;-2,I237&lt;=-1.5),"Severe",IF(AND(I237&gt;-1.5,I237&lt;=-1),"Moderate",IF(AND(I237&gt;-1,I237&lt;=0),"Mild","No drought"))))</f>
        <v>No drought</v>
      </c>
    </row>
    <row r="238" spans="1:10" x14ac:dyDescent="0.35">
      <c r="A238" s="1">
        <v>1995</v>
      </c>
      <c r="B238">
        <v>70.25</v>
      </c>
      <c r="C238">
        <v>26.75</v>
      </c>
      <c r="D238">
        <v>0.48584480800000002</v>
      </c>
      <c r="E238">
        <v>-0.19006411100000001</v>
      </c>
      <c r="F238">
        <v>0.49217393300000001</v>
      </c>
      <c r="G238">
        <v>0.41763075599999999</v>
      </c>
      <c r="H238">
        <v>0.47657027099999999</v>
      </c>
      <c r="I238">
        <f>AVERAGE(D238:H238)</f>
        <v>0.33643113140000003</v>
      </c>
      <c r="J238" t="str">
        <f>IF(I238&lt;=-2,"Extreme",IF(AND(I238&gt;-2,I238&lt;=-1.5),"Severe",IF(AND(I238&gt;-1.5,I238&lt;=-1),"Moderate",IF(AND(I238&gt;-1,I238&lt;=0),"Mild","No drought"))))</f>
        <v>No drought</v>
      </c>
    </row>
    <row r="239" spans="1:10" x14ac:dyDescent="0.35">
      <c r="A239" s="1">
        <v>1995</v>
      </c>
      <c r="B239">
        <v>71.25</v>
      </c>
      <c r="C239">
        <v>26.5</v>
      </c>
      <c r="D239">
        <v>0.44172064</v>
      </c>
      <c r="E239">
        <v>0.11741131</v>
      </c>
      <c r="F239">
        <v>0.46856244000000002</v>
      </c>
      <c r="G239">
        <v>0.11013348000000001</v>
      </c>
      <c r="H239">
        <v>0.54503966999999998</v>
      </c>
      <c r="I239">
        <f>AVERAGE(D239:H239)</f>
        <v>0.33657350800000002</v>
      </c>
      <c r="J239" t="str">
        <f>IF(I239&lt;=-2,"Extreme",IF(AND(I239&gt;-2,I239&lt;=-1.5),"Severe",IF(AND(I239&gt;-1.5,I239&lt;=-1),"Moderate",IF(AND(I239&gt;-1,I239&lt;=0),"Mild","No drought"))))</f>
        <v>No drought</v>
      </c>
    </row>
    <row r="240" spans="1:10" x14ac:dyDescent="0.35">
      <c r="A240" s="1">
        <v>1995</v>
      </c>
      <c r="B240">
        <v>71.5</v>
      </c>
      <c r="C240">
        <v>27.5</v>
      </c>
      <c r="D240">
        <v>0.39897767000000001</v>
      </c>
      <c r="E240">
        <v>0.11035237000000001</v>
      </c>
      <c r="F240">
        <v>0.56626613000000003</v>
      </c>
      <c r="G240">
        <v>0.16167498999999999</v>
      </c>
      <c r="H240">
        <v>0.48324001999999999</v>
      </c>
      <c r="I240">
        <f>AVERAGE(D240:H240)</f>
        <v>0.34410223600000001</v>
      </c>
      <c r="J240" t="str">
        <f>IF(I240&lt;=-2,"Extreme",IF(AND(I240&gt;-2,I240&lt;=-1.5),"Severe",IF(AND(I240&gt;-1.5,I240&lt;=-1),"Moderate",IF(AND(I240&gt;-1,I240&lt;=0),"Mild","No drought"))))</f>
        <v>No drought</v>
      </c>
    </row>
    <row r="241" spans="1:10" x14ac:dyDescent="0.35">
      <c r="A241" s="1">
        <v>1995</v>
      </c>
      <c r="B241">
        <v>71.5</v>
      </c>
      <c r="C241">
        <v>26.75</v>
      </c>
      <c r="D241">
        <v>0.45518845000000002</v>
      </c>
      <c r="E241">
        <v>0.13598873</v>
      </c>
      <c r="F241">
        <v>0.48584327999999999</v>
      </c>
      <c r="G241">
        <v>0.16488902</v>
      </c>
      <c r="H241">
        <v>0.58113817000000001</v>
      </c>
      <c r="I241">
        <f>AVERAGE(D241:H241)</f>
        <v>0.36460952999999996</v>
      </c>
      <c r="J241" t="str">
        <f>IF(I241&lt;=-2,"Extreme",IF(AND(I241&gt;-2,I241&lt;=-1.5),"Severe",IF(AND(I241&gt;-1.5,I241&lt;=-1),"Moderate",IF(AND(I241&gt;-1,I241&lt;=0),"Mild","No drought"))))</f>
        <v>No drought</v>
      </c>
    </row>
    <row r="242" spans="1:10" x14ac:dyDescent="0.35">
      <c r="A242" s="1">
        <v>1995</v>
      </c>
      <c r="B242">
        <v>72</v>
      </c>
      <c r="C242">
        <v>26.5</v>
      </c>
      <c r="D242">
        <v>0.61624476019999996</v>
      </c>
      <c r="E242">
        <v>-6.6422602999999997E-2</v>
      </c>
      <c r="F242">
        <v>0.67702257830000001</v>
      </c>
      <c r="G242">
        <v>0.24477277829999999</v>
      </c>
      <c r="H242">
        <v>0.388837549</v>
      </c>
      <c r="I242">
        <f>AVERAGE(D242:H242)</f>
        <v>0.37209101255999999</v>
      </c>
      <c r="J242" t="str">
        <f>IF(I242&lt;=-2,"Extreme",IF(AND(I242&gt;-2,I242&lt;=-1.5),"Severe",IF(AND(I242&gt;-1.5,I242&lt;=-1),"Moderate",IF(AND(I242&gt;-1,I242&lt;=0),"Mild","No drought"))))</f>
        <v>No drought</v>
      </c>
    </row>
    <row r="243" spans="1:10" x14ac:dyDescent="0.35">
      <c r="A243" s="1">
        <v>1995</v>
      </c>
      <c r="B243">
        <v>70.25</v>
      </c>
      <c r="C243">
        <v>26.5</v>
      </c>
      <c r="D243">
        <v>0.51240733000000005</v>
      </c>
      <c r="E243">
        <v>-2.92971E-2</v>
      </c>
      <c r="F243">
        <v>0.83878399000000003</v>
      </c>
      <c r="G243">
        <v>0.30017928999999999</v>
      </c>
      <c r="H243">
        <v>0.28787962</v>
      </c>
      <c r="I243">
        <f>AVERAGE(D243:H243)</f>
        <v>0.381990626</v>
      </c>
      <c r="J243" t="str">
        <f>IF(I243&lt;=-2,"Extreme",IF(AND(I243&gt;-2,I243&lt;=-1.5),"Severe",IF(AND(I243&gt;-1.5,I243&lt;=-1),"Moderate",IF(AND(I243&gt;-1,I243&lt;=0),"Mild","No drought"))))</f>
        <v>No drought</v>
      </c>
    </row>
    <row r="244" spans="1:10" x14ac:dyDescent="0.35">
      <c r="A244" s="1">
        <v>1995</v>
      </c>
      <c r="B244">
        <v>72</v>
      </c>
      <c r="C244">
        <v>26.75</v>
      </c>
      <c r="D244">
        <v>0.63680615600000001</v>
      </c>
      <c r="E244">
        <v>-6.8395734999999999E-2</v>
      </c>
      <c r="F244">
        <v>0.69006169900000003</v>
      </c>
      <c r="G244">
        <v>0.25072330799999998</v>
      </c>
      <c r="H244">
        <v>0.402344798</v>
      </c>
      <c r="I244">
        <f>AVERAGE(D244:H244)</f>
        <v>0.3823080452</v>
      </c>
      <c r="J244" t="str">
        <f>IF(I244&lt;=-2,"Extreme",IF(AND(I244&gt;-2,I244&lt;=-1.5),"Severe",IF(AND(I244&gt;-1.5,I244&lt;=-1),"Moderate",IF(AND(I244&gt;-1,I244&lt;=0),"Mild","No drought"))))</f>
        <v>No drought</v>
      </c>
    </row>
    <row r="245" spans="1:10" x14ac:dyDescent="0.35">
      <c r="A245" s="1">
        <v>1995</v>
      </c>
      <c r="B245">
        <v>70</v>
      </c>
      <c r="C245">
        <v>27.5</v>
      </c>
      <c r="D245">
        <v>0.50808007499999996</v>
      </c>
      <c r="E245">
        <v>8.1098090999999997E-2</v>
      </c>
      <c r="F245">
        <v>0.88539051099999999</v>
      </c>
      <c r="G245">
        <v>0.258690951</v>
      </c>
      <c r="H245">
        <v>0.21490835</v>
      </c>
      <c r="I245">
        <f>AVERAGE(D245:H245)</f>
        <v>0.38963359559999999</v>
      </c>
      <c r="J245" t="str">
        <f>IF(I245&lt;=-2,"Extreme",IF(AND(I245&gt;-2,I245&lt;=-1.5),"Severe",IF(AND(I245&gt;-1.5,I245&lt;=-1),"Moderate",IF(AND(I245&gt;-1,I245&lt;=0),"Mild","No drought"))))</f>
        <v>No drought</v>
      </c>
    </row>
    <row r="246" spans="1:10" x14ac:dyDescent="0.35">
      <c r="A246" s="1">
        <v>1995</v>
      </c>
      <c r="B246">
        <v>71.75</v>
      </c>
      <c r="C246">
        <v>26.5</v>
      </c>
      <c r="D246">
        <v>0.39962071999999998</v>
      </c>
      <c r="E246">
        <v>5.9637679999999998E-2</v>
      </c>
      <c r="F246">
        <v>0.72770210000000002</v>
      </c>
      <c r="G246">
        <v>0.36371919000000003</v>
      </c>
      <c r="H246">
        <v>0.43655866999999998</v>
      </c>
      <c r="I246">
        <f>AVERAGE(D246:H246)</f>
        <v>0.39744767200000003</v>
      </c>
      <c r="J246" t="str">
        <f>IF(I246&lt;=-2,"Extreme",IF(AND(I246&gt;-2,I246&lt;=-1.5),"Severe",IF(AND(I246&gt;-1.5,I246&lt;=-1),"Moderate",IF(AND(I246&gt;-1,I246&lt;=0),"Mild","No drought"))))</f>
        <v>No drought</v>
      </c>
    </row>
    <row r="247" spans="1:10" x14ac:dyDescent="0.35">
      <c r="A247" s="1">
        <v>1995</v>
      </c>
      <c r="B247">
        <v>70.25</v>
      </c>
      <c r="C247">
        <v>27</v>
      </c>
      <c r="D247">
        <v>0.40999372699999997</v>
      </c>
      <c r="E247">
        <v>-0.20516553600000001</v>
      </c>
      <c r="F247">
        <v>0.42005907100000001</v>
      </c>
      <c r="G247">
        <v>0.68046295700000003</v>
      </c>
      <c r="H247">
        <v>0.71219146600000005</v>
      </c>
      <c r="I247">
        <f>AVERAGE(D247:H247)</f>
        <v>0.40350833700000005</v>
      </c>
      <c r="J247" t="str">
        <f>IF(I247&lt;=-2,"Extreme",IF(AND(I247&gt;-2,I247&lt;=-1.5),"Severe",IF(AND(I247&gt;-1.5,I247&lt;=-1),"Moderate",IF(AND(I247&gt;-1,I247&lt;=0),"Mild","No drought"))))</f>
        <v>No drought</v>
      </c>
    </row>
    <row r="248" spans="1:10" x14ac:dyDescent="0.35">
      <c r="A248" s="1">
        <v>1995</v>
      </c>
      <c r="B248">
        <v>70.25</v>
      </c>
      <c r="C248">
        <v>26.25</v>
      </c>
      <c r="D248">
        <v>0.50357136000000002</v>
      </c>
      <c r="E248">
        <v>7.9060177999999995E-2</v>
      </c>
      <c r="F248">
        <v>0.92597180899999998</v>
      </c>
      <c r="G248">
        <v>0.30612629400000002</v>
      </c>
      <c r="H248">
        <v>0.24618810999999999</v>
      </c>
      <c r="I248">
        <f>AVERAGE(D248:H248)</f>
        <v>0.41218355019999997</v>
      </c>
      <c r="J248" t="str">
        <f>IF(I248&lt;=-2,"Extreme",IF(AND(I248&gt;-2,I248&lt;=-1.5),"Severe",IF(AND(I248&gt;-1.5,I248&lt;=-1),"Moderate",IF(AND(I248&gt;-1,I248&lt;=0),"Mild","No drought"))))</f>
        <v>No drought</v>
      </c>
    </row>
    <row r="249" spans="1:10" x14ac:dyDescent="0.35">
      <c r="A249" s="1">
        <v>1995</v>
      </c>
      <c r="B249">
        <v>69.75</v>
      </c>
      <c r="C249">
        <v>27.25</v>
      </c>
      <c r="D249">
        <v>0.38893909199999999</v>
      </c>
      <c r="E249">
        <v>-1.6675107000000002E-2</v>
      </c>
      <c r="F249">
        <v>1.052395806</v>
      </c>
      <c r="G249">
        <v>0.46473497899999999</v>
      </c>
      <c r="H249">
        <v>0.364215073</v>
      </c>
      <c r="I249">
        <f>AVERAGE(D249:H249)</f>
        <v>0.45072196860000002</v>
      </c>
      <c r="J249" t="str">
        <f>IF(I249&lt;=-2,"Extreme",IF(AND(I249&gt;-2,I249&lt;=-1.5),"Severe",IF(AND(I249&gt;-1.5,I249&lt;=-1),"Moderate",IF(AND(I249&gt;-1,I249&lt;=0),"Mild","No drought"))))</f>
        <v>No drought</v>
      </c>
    </row>
    <row r="250" spans="1:10" x14ac:dyDescent="0.35">
      <c r="A250" s="1">
        <v>1995</v>
      </c>
      <c r="B250">
        <v>71</v>
      </c>
      <c r="C250">
        <v>27.5</v>
      </c>
      <c r="D250">
        <v>0.45659752999999997</v>
      </c>
      <c r="E250">
        <v>0.17963636999999999</v>
      </c>
      <c r="F250">
        <v>0.61623359</v>
      </c>
      <c r="G250">
        <v>0.37133435999999997</v>
      </c>
      <c r="H250">
        <v>0.64051166999999998</v>
      </c>
      <c r="I250">
        <f>AVERAGE(D250:H250)</f>
        <v>0.452862704</v>
      </c>
      <c r="J250" t="str">
        <f>IF(I250&lt;=-2,"Extreme",IF(AND(I250&gt;-2,I250&lt;=-1.5),"Severe",IF(AND(I250&gt;-1.5,I250&lt;=-1),"Moderate",IF(AND(I250&gt;-1,I250&lt;=0),"Mild","No drought"))))</f>
        <v>No drought</v>
      </c>
    </row>
    <row r="251" spans="1:10" x14ac:dyDescent="0.35">
      <c r="A251" s="1">
        <v>1995</v>
      </c>
      <c r="B251">
        <v>71.25</v>
      </c>
      <c r="C251">
        <v>27</v>
      </c>
      <c r="D251">
        <v>0.39765260000000002</v>
      </c>
      <c r="E251">
        <v>0.16507430000000001</v>
      </c>
      <c r="F251">
        <v>0.75230269999999999</v>
      </c>
      <c r="G251">
        <v>0.40977429999999998</v>
      </c>
      <c r="H251">
        <v>0.54380980000000001</v>
      </c>
      <c r="I251">
        <f>AVERAGE(D251:H251)</f>
        <v>0.45372274000000001</v>
      </c>
      <c r="J251" t="str">
        <f>IF(I251&lt;=-2,"Extreme",IF(AND(I251&gt;-2,I251&lt;=-1.5),"Severe",IF(AND(I251&gt;-1.5,I251&lt;=-1),"Moderate",IF(AND(I251&gt;-1,I251&lt;=0),"Mild","No drought"))))</f>
        <v>No drought</v>
      </c>
    </row>
    <row r="252" spans="1:10" x14ac:dyDescent="0.35">
      <c r="A252" s="1">
        <v>1995</v>
      </c>
      <c r="B252">
        <v>71.75</v>
      </c>
      <c r="C252">
        <v>27.75</v>
      </c>
      <c r="D252">
        <v>0.45196061300000001</v>
      </c>
      <c r="E252">
        <v>6.4752598999999994E-2</v>
      </c>
      <c r="F252">
        <v>0.77348486000000005</v>
      </c>
      <c r="G252">
        <v>0.42951857300000001</v>
      </c>
      <c r="H252">
        <v>0.54911097499999995</v>
      </c>
      <c r="I252">
        <f>AVERAGE(D252:H252)</f>
        <v>0.45376552399999992</v>
      </c>
      <c r="J252" t="str">
        <f>IF(I252&lt;=-2,"Extreme",IF(AND(I252&gt;-2,I252&lt;=-1.5),"Severe",IF(AND(I252&gt;-1.5,I252&lt;=-1),"Moderate",IF(AND(I252&gt;-1,I252&lt;=0),"Mild","No drought"))))</f>
        <v>No drought</v>
      </c>
    </row>
    <row r="253" spans="1:10" x14ac:dyDescent="0.35">
      <c r="A253" s="1">
        <v>1995</v>
      </c>
      <c r="B253">
        <v>71.5</v>
      </c>
      <c r="C253">
        <v>27.75</v>
      </c>
      <c r="D253">
        <v>0.38828438999999998</v>
      </c>
      <c r="E253">
        <v>0.16734736</v>
      </c>
      <c r="F253">
        <v>0.79223454000000004</v>
      </c>
      <c r="G253">
        <v>0.44005253999999999</v>
      </c>
      <c r="H253">
        <v>0.54361548999999998</v>
      </c>
      <c r="I253">
        <f>AVERAGE(D253:H253)</f>
        <v>0.46630686399999999</v>
      </c>
      <c r="J253" t="str">
        <f>IF(I253&lt;=-2,"Extreme",IF(AND(I253&gt;-2,I253&lt;=-1.5),"Severe",IF(AND(I253&gt;-1.5,I253&lt;=-1),"Moderate",IF(AND(I253&gt;-1,I253&lt;=0),"Mild","No drought"))))</f>
        <v>No drought</v>
      </c>
    </row>
    <row r="254" spans="1:10" x14ac:dyDescent="0.35">
      <c r="A254" s="1">
        <v>1995</v>
      </c>
      <c r="B254">
        <v>72</v>
      </c>
      <c r="C254">
        <v>27</v>
      </c>
      <c r="D254">
        <v>0.63416944600000003</v>
      </c>
      <c r="E254">
        <v>-3.5436258999999998E-2</v>
      </c>
      <c r="F254">
        <v>0.76577314200000002</v>
      </c>
      <c r="G254">
        <v>0.41139714199999999</v>
      </c>
      <c r="H254">
        <v>0.59297290999999996</v>
      </c>
      <c r="I254">
        <f>AVERAGE(D254:H254)</f>
        <v>0.47377527620000004</v>
      </c>
      <c r="J254" t="str">
        <f>IF(I254&lt;=-2,"Extreme",IF(AND(I254&gt;-2,I254&lt;=-1.5),"Severe",IF(AND(I254&gt;-1.5,I254&lt;=-1),"Moderate",IF(AND(I254&gt;-1,I254&lt;=0),"Mild","No drought"))))</f>
        <v>No drought</v>
      </c>
    </row>
    <row r="255" spans="1:10" x14ac:dyDescent="0.35">
      <c r="A255" s="1">
        <v>1995</v>
      </c>
      <c r="B255">
        <v>71</v>
      </c>
      <c r="C255">
        <v>27.25</v>
      </c>
      <c r="D255">
        <v>0.475761239</v>
      </c>
      <c r="E255">
        <v>0.20288442700000001</v>
      </c>
      <c r="F255">
        <v>0.62593826399999997</v>
      </c>
      <c r="G255">
        <v>0.42471124799999999</v>
      </c>
      <c r="H255">
        <v>0.67601373200000003</v>
      </c>
      <c r="I255">
        <f>AVERAGE(D255:H255)</f>
        <v>0.48106178199999999</v>
      </c>
      <c r="J255" t="str">
        <f>IF(I255&lt;=-2,"Extreme",IF(AND(I255&gt;-2,I255&lt;=-1.5),"Severe",IF(AND(I255&gt;-1.5,I255&lt;=-1),"Moderate",IF(AND(I255&gt;-1,I255&lt;=0),"Mild","No drought"))))</f>
        <v>No drought</v>
      </c>
    </row>
    <row r="256" spans="1:10" x14ac:dyDescent="0.35">
      <c r="A256" s="1">
        <v>1995</v>
      </c>
      <c r="B256">
        <v>71.25</v>
      </c>
      <c r="C256">
        <v>27.5</v>
      </c>
      <c r="D256">
        <v>0.40264076370000002</v>
      </c>
      <c r="E256">
        <v>0.1227275003</v>
      </c>
      <c r="F256">
        <v>0.93024195210000005</v>
      </c>
      <c r="G256">
        <v>0.60441529039999997</v>
      </c>
      <c r="H256">
        <v>0.45807576840000003</v>
      </c>
      <c r="I256">
        <f>AVERAGE(D256:H256)</f>
        <v>0.50362025498000007</v>
      </c>
      <c r="J256" t="str">
        <f>IF(I256&lt;=-2,"Extreme",IF(AND(I256&gt;-2,I256&lt;=-1.5),"Severe",IF(AND(I256&gt;-1.5,I256&lt;=-1),"Moderate",IF(AND(I256&gt;-1,I256&lt;=0),"Mild","No drought"))))</f>
        <v>No drought</v>
      </c>
    </row>
    <row r="257" spans="1:10" x14ac:dyDescent="0.35">
      <c r="A257" s="1">
        <v>1995</v>
      </c>
      <c r="B257">
        <v>70.5</v>
      </c>
      <c r="C257">
        <v>27</v>
      </c>
      <c r="D257">
        <v>0.45238009130000001</v>
      </c>
      <c r="E257">
        <v>0.14844013110000001</v>
      </c>
      <c r="F257">
        <v>1.0996693457</v>
      </c>
      <c r="G257">
        <v>0.60943454009999998</v>
      </c>
      <c r="H257">
        <v>0.46270112410000003</v>
      </c>
      <c r="I257">
        <f>AVERAGE(D257:H257)</f>
        <v>0.55452504646</v>
      </c>
      <c r="J257" t="str">
        <f>IF(I257&lt;=-2,"Extreme",IF(AND(I257&gt;-2,I257&lt;=-1.5),"Severe",IF(AND(I257&gt;-1.5,I257&lt;=-1),"Moderate",IF(AND(I257&gt;-1,I257&lt;=0),"Mild","No drought"))))</f>
        <v>No drought</v>
      </c>
    </row>
    <row r="258" spans="1:10" x14ac:dyDescent="0.35">
      <c r="A258" s="1">
        <v>1995</v>
      </c>
      <c r="B258">
        <v>70.75</v>
      </c>
      <c r="C258">
        <v>27.5</v>
      </c>
      <c r="D258">
        <v>0.43755597600000001</v>
      </c>
      <c r="E258">
        <v>0.18396595700000001</v>
      </c>
      <c r="F258">
        <v>1.073161816</v>
      </c>
      <c r="G258">
        <v>0.74426899800000001</v>
      </c>
      <c r="H258">
        <v>0.53642276700000002</v>
      </c>
      <c r="I258">
        <f>AVERAGE(D258:H258)</f>
        <v>0.59507510279999998</v>
      </c>
      <c r="J258" t="str">
        <f>IF(I258&lt;=-2,"Extreme",IF(AND(I258&gt;-2,I258&lt;=-1.5),"Severe",IF(AND(I258&gt;-1.5,I258&lt;=-1),"Moderate",IF(AND(I258&gt;-1,I258&lt;=0),"Mild","No drought"))))</f>
        <v>No drought</v>
      </c>
    </row>
    <row r="259" spans="1:10" x14ac:dyDescent="0.35">
      <c r="A259" s="1">
        <v>1995</v>
      </c>
      <c r="B259">
        <v>70</v>
      </c>
      <c r="C259">
        <v>27.25</v>
      </c>
      <c r="D259">
        <v>0.46157109000000002</v>
      </c>
      <c r="E259">
        <v>0.22218897000000001</v>
      </c>
      <c r="F259">
        <v>1.0746013999999999</v>
      </c>
      <c r="G259">
        <v>0.74223249000000002</v>
      </c>
      <c r="H259">
        <v>0.54390961999999998</v>
      </c>
      <c r="I259">
        <f>AVERAGE(D259:H259)</f>
        <v>0.60890071400000001</v>
      </c>
      <c r="J259" t="str">
        <f>IF(I259&lt;=-2,"Extreme",IF(AND(I259&gt;-2,I259&lt;=-1.5),"Severe",IF(AND(I259&gt;-1.5,I259&lt;=-1),"Moderate",IF(AND(I259&gt;-1,I259&lt;=0),"Mild","No drought"))))</f>
        <v>No drought</v>
      </c>
    </row>
    <row r="260" spans="1:10" x14ac:dyDescent="0.35">
      <c r="A260" s="1">
        <v>1995</v>
      </c>
      <c r="B260">
        <v>71.25</v>
      </c>
      <c r="C260">
        <v>27.25</v>
      </c>
      <c r="D260">
        <v>0.38898418299999998</v>
      </c>
      <c r="E260">
        <v>0.24477217200000001</v>
      </c>
      <c r="F260">
        <v>1.0276096649999999</v>
      </c>
      <c r="G260">
        <v>0.75458997800000005</v>
      </c>
      <c r="H260">
        <v>0.63414252999999998</v>
      </c>
      <c r="I260">
        <f>AVERAGE(D260:H260)</f>
        <v>0.61001970560000007</v>
      </c>
      <c r="J260" t="str">
        <f>IF(I260&lt;=-2,"Extreme",IF(AND(I260&gt;-2,I260&lt;=-1.5),"Severe",IF(AND(I260&gt;-1.5,I260&lt;=-1),"Moderate",IF(AND(I260&gt;-1,I260&lt;=0),"Mild","No drought"))))</f>
        <v>No drought</v>
      </c>
    </row>
    <row r="261" spans="1:10" x14ac:dyDescent="0.35">
      <c r="A261" s="1">
        <v>1995</v>
      </c>
      <c r="B261">
        <v>69.75</v>
      </c>
      <c r="C261">
        <v>27</v>
      </c>
      <c r="D261">
        <v>0.43893480000000001</v>
      </c>
      <c r="E261">
        <v>0.18530783000000001</v>
      </c>
      <c r="F261">
        <v>1.14144694</v>
      </c>
      <c r="G261">
        <v>0.81139779000000001</v>
      </c>
      <c r="H261">
        <v>0.51534875999999996</v>
      </c>
      <c r="I261">
        <f>AVERAGE(D261:H261)</f>
        <v>0.61848722400000011</v>
      </c>
      <c r="J261" t="str">
        <f>IF(I261&lt;=-2,"Extreme",IF(AND(I261&gt;-2,I261&lt;=-1.5),"Severe",IF(AND(I261&gt;-1.5,I261&lt;=-1),"Moderate",IF(AND(I261&gt;-1,I261&lt;=0),"Mild","No drought"))))</f>
        <v>No drought</v>
      </c>
    </row>
    <row r="262" spans="1:10" x14ac:dyDescent="0.35">
      <c r="A262" s="1">
        <v>1995</v>
      </c>
      <c r="B262">
        <v>70.75</v>
      </c>
      <c r="C262">
        <v>26.25</v>
      </c>
      <c r="D262">
        <v>0.45875115999999999</v>
      </c>
      <c r="E262">
        <v>0.26871358000000001</v>
      </c>
      <c r="F262">
        <v>0.86903898999999996</v>
      </c>
      <c r="G262">
        <v>0.78962213000000003</v>
      </c>
      <c r="H262">
        <v>0.76516181000000005</v>
      </c>
      <c r="I262">
        <f>AVERAGE(D262:H262)</f>
        <v>0.63025753399999995</v>
      </c>
      <c r="J262" t="str">
        <f>IF(I262&lt;=-2,"Extreme",IF(AND(I262&gt;-2,I262&lt;=-1.5),"Severe",IF(AND(I262&gt;-1.5,I262&lt;=-1),"Moderate",IF(AND(I262&gt;-1,I262&lt;=0),"Mild","No drought"))))</f>
        <v>No drought</v>
      </c>
    </row>
    <row r="263" spans="1:10" x14ac:dyDescent="0.35">
      <c r="A263" s="1">
        <v>1995</v>
      </c>
      <c r="B263">
        <v>70.5</v>
      </c>
      <c r="C263">
        <v>28</v>
      </c>
      <c r="D263">
        <v>0.47445150000000003</v>
      </c>
      <c r="E263">
        <v>0.27816091999999998</v>
      </c>
      <c r="F263">
        <v>0.84795388999999999</v>
      </c>
      <c r="G263">
        <v>0.78290300999999995</v>
      </c>
      <c r="H263">
        <v>0.78485875999999999</v>
      </c>
      <c r="I263">
        <f>AVERAGE(D263:H263)</f>
        <v>0.63366561600000004</v>
      </c>
      <c r="J263" t="str">
        <f>IF(I263&lt;=-2,"Extreme",IF(AND(I263&gt;-2,I263&lt;=-1.5),"Severe",IF(AND(I263&gt;-1.5,I263&lt;=-1),"Moderate",IF(AND(I263&gt;-1,I263&lt;=0),"Mild","No drought"))))</f>
        <v>No drought</v>
      </c>
    </row>
    <row r="264" spans="1:10" x14ac:dyDescent="0.35">
      <c r="A264" s="1">
        <v>1995</v>
      </c>
      <c r="B264">
        <v>69.75</v>
      </c>
      <c r="C264">
        <v>26.75</v>
      </c>
      <c r="D264">
        <v>0.42168772199999999</v>
      </c>
      <c r="E264">
        <v>0.24160339</v>
      </c>
      <c r="F264">
        <v>1.1090794820000001</v>
      </c>
      <c r="G264">
        <v>0.92996195199999998</v>
      </c>
      <c r="H264">
        <v>0.57468382200000001</v>
      </c>
      <c r="I264">
        <f>AVERAGE(D264:H264)</f>
        <v>0.65540327359999995</v>
      </c>
      <c r="J264" t="str">
        <f>IF(I264&lt;=-2,"Extreme",IF(AND(I264&gt;-2,I264&lt;=-1.5),"Severe",IF(AND(I264&gt;-1.5,I264&lt;=-1),"Moderate",IF(AND(I264&gt;-1,I264&lt;=0),"Mild","No drought"))))</f>
        <v>No drought</v>
      </c>
    </row>
    <row r="265" spans="1:10" x14ac:dyDescent="0.35">
      <c r="A265" s="1">
        <v>1995</v>
      </c>
      <c r="B265">
        <v>70.75</v>
      </c>
      <c r="C265">
        <v>26.5</v>
      </c>
      <c r="D265">
        <v>0.45921667999999999</v>
      </c>
      <c r="E265">
        <v>0.29600362000000002</v>
      </c>
      <c r="F265">
        <v>0.95096910000000001</v>
      </c>
      <c r="G265">
        <v>0.91767862</v>
      </c>
      <c r="H265">
        <v>0.80050467999999997</v>
      </c>
      <c r="I265">
        <f>AVERAGE(D265:H265)</f>
        <v>0.68487453999999992</v>
      </c>
      <c r="J265" t="str">
        <f>IF(I265&lt;=-2,"Extreme",IF(AND(I265&gt;-2,I265&lt;=-1.5),"Severe",IF(AND(I265&gt;-1.5,I265&lt;=-1),"Moderate",IF(AND(I265&gt;-1,I265&lt;=0),"Mild","No drought"))))</f>
        <v>No drought</v>
      </c>
    </row>
    <row r="266" spans="1:10" x14ac:dyDescent="0.35">
      <c r="A266" s="3">
        <v>1995</v>
      </c>
      <c r="B266">
        <v>70.5</v>
      </c>
      <c r="C266">
        <v>26.75</v>
      </c>
      <c r="D266">
        <v>0.42661205000000002</v>
      </c>
      <c r="E266">
        <v>0.27551411999999997</v>
      </c>
      <c r="F266">
        <v>1.2181232799999999</v>
      </c>
      <c r="G266">
        <v>0.90767366000000005</v>
      </c>
      <c r="H266">
        <v>0.65802757000000001</v>
      </c>
      <c r="I266">
        <f>AVERAGE(D266:H266)</f>
        <v>0.69719013600000002</v>
      </c>
      <c r="J266" t="str">
        <f>IF(I266&lt;=-2,"Extreme",IF(AND(I266&gt;-2,I266&lt;=-1.5),"Severe",IF(AND(I266&gt;-1.5,I266&lt;=-1),"Moderate",IF(AND(I266&gt;-1,I266&lt;=0),"Mild","No drought"))))</f>
        <v>No drought</v>
      </c>
    </row>
    <row r="267" spans="1:10" x14ac:dyDescent="0.35">
      <c r="A267" s="1">
        <v>1995</v>
      </c>
      <c r="B267">
        <v>70.25</v>
      </c>
      <c r="C267">
        <v>27.25</v>
      </c>
      <c r="D267">
        <v>0.44377863839999998</v>
      </c>
      <c r="E267">
        <v>0.27530714630000003</v>
      </c>
      <c r="F267">
        <v>0.99107735230000005</v>
      </c>
      <c r="G267">
        <v>0.99474987910000001</v>
      </c>
      <c r="H267">
        <v>0.85735454560000002</v>
      </c>
      <c r="I267">
        <f>AVERAGE(D267:H267)</f>
        <v>0.71245351233999998</v>
      </c>
      <c r="J267" t="str">
        <f>IF(I267&lt;=-2,"Extreme",IF(AND(I267&gt;-2,I267&lt;=-1.5),"Severe",IF(AND(I267&gt;-1.5,I267&lt;=-1),"Moderate",IF(AND(I267&gt;-1,I267&lt;=0),"Mild","No drought"))))</f>
        <v>No drought</v>
      </c>
    </row>
    <row r="268" spans="1:10" x14ac:dyDescent="0.35">
      <c r="A268" s="1">
        <v>1995</v>
      </c>
      <c r="B268">
        <v>70.25</v>
      </c>
      <c r="C268">
        <v>27.5</v>
      </c>
      <c r="D268">
        <v>0.46319479400000002</v>
      </c>
      <c r="E268">
        <v>0.31696765799999999</v>
      </c>
      <c r="F268">
        <v>1.0067674179999999</v>
      </c>
      <c r="G268">
        <v>1.0045590129999999</v>
      </c>
      <c r="H268">
        <v>0.83307495899999995</v>
      </c>
      <c r="I268">
        <f>AVERAGE(D268:H268)</f>
        <v>0.72491276839999996</v>
      </c>
      <c r="J268" t="str">
        <f>IF(I268&lt;=-2,"Extreme",IF(AND(I268&gt;-2,I268&lt;=-1.5),"Severe",IF(AND(I268&gt;-1.5,I268&lt;=-1),"Moderate",IF(AND(I268&gt;-1,I268&lt;=0),"Mild","No drought"))))</f>
        <v>No drought</v>
      </c>
    </row>
    <row r="269" spans="1:10" x14ac:dyDescent="0.35">
      <c r="A269" s="1">
        <v>1995</v>
      </c>
      <c r="B269">
        <v>70.75</v>
      </c>
      <c r="C269">
        <v>27.25</v>
      </c>
      <c r="D269">
        <v>0.379755907</v>
      </c>
      <c r="E269">
        <v>0.27853970500000003</v>
      </c>
      <c r="F269">
        <v>1.248789667</v>
      </c>
      <c r="G269">
        <v>1.008353227</v>
      </c>
      <c r="H269">
        <v>0.73721434799999996</v>
      </c>
      <c r="I269">
        <f>AVERAGE(D269:H269)</f>
        <v>0.73053057080000006</v>
      </c>
      <c r="J269" t="str">
        <f>IF(I269&lt;=-2,"Extreme",IF(AND(I269&gt;-2,I269&lt;=-1.5),"Severe",IF(AND(I269&gt;-1.5,I269&lt;=-1),"Moderate",IF(AND(I269&gt;-1,I269&lt;=0),"Mild","No drought"))))</f>
        <v>No drought</v>
      </c>
    </row>
    <row r="270" spans="1:10" x14ac:dyDescent="0.35">
      <c r="A270" s="1">
        <v>1995</v>
      </c>
      <c r="B270">
        <v>70.75</v>
      </c>
      <c r="C270">
        <v>26.75</v>
      </c>
      <c r="D270">
        <v>0.46419186499999998</v>
      </c>
      <c r="E270">
        <v>0.317701874</v>
      </c>
      <c r="F270">
        <v>1.0363962330000001</v>
      </c>
      <c r="G270">
        <v>1.0292419690000001</v>
      </c>
      <c r="H270">
        <v>0.83096388399999999</v>
      </c>
      <c r="I270">
        <f>AVERAGE(D270:H270)</f>
        <v>0.73569916499999999</v>
      </c>
      <c r="J270" t="str">
        <f>IF(I270&lt;=-2,"Extreme",IF(AND(I270&gt;-2,I270&lt;=-1.5),"Severe",IF(AND(I270&gt;-1.5,I270&lt;=-1),"Moderate",IF(AND(I270&gt;-1,I270&lt;=0),"Mild","No drought"))))</f>
        <v>No drought</v>
      </c>
    </row>
    <row r="271" spans="1:10" x14ac:dyDescent="0.35">
      <c r="A271" s="1">
        <v>1995</v>
      </c>
      <c r="B271">
        <v>70.75</v>
      </c>
      <c r="C271">
        <v>27</v>
      </c>
      <c r="D271">
        <v>0.37847976999999999</v>
      </c>
      <c r="E271">
        <v>0.34021412000000001</v>
      </c>
      <c r="F271">
        <v>1.2402311699999999</v>
      </c>
      <c r="G271">
        <v>1.04180793</v>
      </c>
      <c r="H271">
        <v>0.77807110999999995</v>
      </c>
      <c r="I271">
        <f>AVERAGE(D271:H271)</f>
        <v>0.75576082</v>
      </c>
      <c r="J271" t="str">
        <f>IF(I271&lt;=-2,"Extreme",IF(AND(I271&gt;-2,I271&lt;=-1.5),"Severe",IF(AND(I271&gt;-1.5,I271&lt;=-1),"Moderate",IF(AND(I271&gt;-1,I271&lt;=0),"Mild","No drought"))))</f>
        <v>No drought</v>
      </c>
    </row>
    <row r="272" spans="1:10" x14ac:dyDescent="0.35">
      <c r="A272" s="1">
        <v>1995</v>
      </c>
      <c r="B272">
        <v>70.25</v>
      </c>
      <c r="C272">
        <v>27.75</v>
      </c>
      <c r="D272">
        <v>0.46637971</v>
      </c>
      <c r="E272">
        <v>0.33599326000000002</v>
      </c>
      <c r="F272">
        <v>1.0679934799999999</v>
      </c>
      <c r="G272">
        <v>1.0924638900000001</v>
      </c>
      <c r="H272">
        <v>0.85948214000000001</v>
      </c>
      <c r="I272">
        <f>AVERAGE(D272:H272)</f>
        <v>0.76446249599999994</v>
      </c>
      <c r="J272" t="str">
        <f>IF(I272&lt;=-2,"Extreme",IF(AND(I272&gt;-2,I272&lt;=-1.5),"Severe",IF(AND(I272&gt;-1.5,I272&lt;=-1),"Moderate",IF(AND(I272&gt;-1,I272&lt;=0),"Mild","No drought"))))</f>
        <v>No drought</v>
      </c>
    </row>
    <row r="273" spans="1:10" x14ac:dyDescent="0.35">
      <c r="A273" s="1">
        <v>1995</v>
      </c>
      <c r="B273">
        <v>70.5</v>
      </c>
      <c r="C273">
        <v>26.5</v>
      </c>
      <c r="D273">
        <v>0.41640577000000001</v>
      </c>
      <c r="E273">
        <v>0.31508583000000001</v>
      </c>
      <c r="F273">
        <v>1.2552324100000001</v>
      </c>
      <c r="G273">
        <v>1.0869508999999999</v>
      </c>
      <c r="H273">
        <v>0.77587653999999995</v>
      </c>
      <c r="I273">
        <f>AVERAGE(D273:H273)</f>
        <v>0.76991029000000011</v>
      </c>
      <c r="J273" t="str">
        <f>IF(I273&lt;=-2,"Extreme",IF(AND(I273&gt;-2,I273&lt;=-1.5),"Severe",IF(AND(I273&gt;-1.5,I273&lt;=-1),"Moderate",IF(AND(I273&gt;-1,I273&lt;=0),"Mild","No drought"))))</f>
        <v>No drought</v>
      </c>
    </row>
    <row r="274" spans="1:10" x14ac:dyDescent="0.35">
      <c r="A274" s="1">
        <v>1995</v>
      </c>
      <c r="B274">
        <v>70</v>
      </c>
      <c r="C274">
        <v>26.75</v>
      </c>
      <c r="D274">
        <v>0.47658151700000001</v>
      </c>
      <c r="E274">
        <v>0.32106373700000002</v>
      </c>
      <c r="F274">
        <v>1.1314601479999999</v>
      </c>
      <c r="G274">
        <v>1.1274115220000001</v>
      </c>
      <c r="H274">
        <v>0.80924549199999996</v>
      </c>
      <c r="I274">
        <f>AVERAGE(D274:H274)</f>
        <v>0.77315248320000007</v>
      </c>
      <c r="J274" t="str">
        <f>IF(I274&lt;=-2,"Extreme",IF(AND(I274&gt;-2,I274&lt;=-1.5),"Severe",IF(AND(I274&gt;-1.5,I274&lt;=-1),"Moderate",IF(AND(I274&gt;-1,I274&lt;=0),"Mild","No drought"))))</f>
        <v>No drought</v>
      </c>
    </row>
    <row r="275" spans="1:10" x14ac:dyDescent="0.35">
      <c r="A275" s="1">
        <v>1995</v>
      </c>
      <c r="B275">
        <v>70</v>
      </c>
      <c r="C275">
        <v>27</v>
      </c>
      <c r="D275">
        <v>0.47210222699999999</v>
      </c>
      <c r="E275">
        <v>0.32195320500000002</v>
      </c>
      <c r="F275">
        <v>1.198134453</v>
      </c>
      <c r="G275">
        <v>1.183877487</v>
      </c>
      <c r="H275">
        <v>0.84034514800000004</v>
      </c>
      <c r="I275">
        <f>AVERAGE(D275:H275)</f>
        <v>0.80328250400000001</v>
      </c>
      <c r="J275" t="str">
        <f>IF(I275&lt;=-2,"Extreme",IF(AND(I275&gt;-2,I275&lt;=-1.5),"Severe",IF(AND(I275&gt;-1.5,I275&lt;=-1),"Moderate",IF(AND(I275&gt;-1,I275&lt;=0),"Mild","No drought"))))</f>
        <v>No drought</v>
      </c>
    </row>
    <row r="276" spans="1:10" x14ac:dyDescent="0.35">
      <c r="A276" s="1">
        <v>1995</v>
      </c>
      <c r="B276">
        <v>70.5</v>
      </c>
      <c r="C276">
        <v>26.25</v>
      </c>
      <c r="D276">
        <v>0.480852748</v>
      </c>
      <c r="E276">
        <v>0.37296045500000002</v>
      </c>
      <c r="F276">
        <v>1.120380766</v>
      </c>
      <c r="G276">
        <v>1.181560146</v>
      </c>
      <c r="H276">
        <v>0.91277339199999996</v>
      </c>
      <c r="I276">
        <f>AVERAGE(D276:H276)</f>
        <v>0.81370550139999998</v>
      </c>
      <c r="J276" t="str">
        <f>IF(I276&lt;=-2,"Extreme",IF(AND(I276&gt;-2,I276&lt;=-1.5),"Severe",IF(AND(I276&gt;-1.5,I276&lt;=-1),"Moderate",IF(AND(I276&gt;-1,I276&lt;=0),"Mild","No drought"))))</f>
        <v>No drought</v>
      </c>
    </row>
    <row r="277" spans="1:10" x14ac:dyDescent="0.35">
      <c r="A277" s="1">
        <v>1996</v>
      </c>
      <c r="B277">
        <v>71</v>
      </c>
      <c r="C277">
        <v>27.25</v>
      </c>
      <c r="D277">
        <v>0.95798837800000003</v>
      </c>
      <c r="E277">
        <v>1.0691816220000001</v>
      </c>
      <c r="F277">
        <v>0.383617235</v>
      </c>
      <c r="G277">
        <v>-0.37032424800000002</v>
      </c>
      <c r="H277">
        <v>-1.186034998</v>
      </c>
      <c r="I277">
        <f>AVERAGE(D277:H277)</f>
        <v>0.17088559779999996</v>
      </c>
      <c r="J277" t="str">
        <f>IF(I277&lt;=-2,"Extreme",IF(AND(I277&gt;-2,I277&lt;=-1.5),"Severe",IF(AND(I277&gt;-1.5,I277&lt;=-1),"Moderate",IF(AND(I277&gt;-1,I277&lt;=0),"Mild","No drought"))))</f>
        <v>No drought</v>
      </c>
    </row>
    <row r="278" spans="1:10" x14ac:dyDescent="0.35">
      <c r="A278" s="1">
        <v>1996</v>
      </c>
      <c r="B278">
        <v>71.5</v>
      </c>
      <c r="C278">
        <v>26.75</v>
      </c>
      <c r="D278">
        <v>1.01095069</v>
      </c>
      <c r="E278">
        <v>1.2597964500000001</v>
      </c>
      <c r="F278">
        <v>0.47760744999999999</v>
      </c>
      <c r="G278">
        <v>-0.36795235999999998</v>
      </c>
      <c r="H278">
        <v>-1.38494334</v>
      </c>
      <c r="I278">
        <f>AVERAGE(D278:H278)</f>
        <v>0.19909177800000002</v>
      </c>
      <c r="J278" t="str">
        <f>IF(I278&lt;=-2,"Extreme",IF(AND(I278&gt;-2,I278&lt;=-1.5),"Severe",IF(AND(I278&gt;-1.5,I278&lt;=-1),"Moderate",IF(AND(I278&gt;-1,I278&lt;=0),"Mild","No drought"))))</f>
        <v>No drought</v>
      </c>
    </row>
    <row r="279" spans="1:10" x14ac:dyDescent="0.35">
      <c r="A279" s="1">
        <v>1996</v>
      </c>
      <c r="B279">
        <v>71</v>
      </c>
      <c r="C279">
        <v>27.5</v>
      </c>
      <c r="D279">
        <v>1.0113893300000001</v>
      </c>
      <c r="E279">
        <v>1.2303033699999999</v>
      </c>
      <c r="F279">
        <v>0.51387148000000005</v>
      </c>
      <c r="G279">
        <v>-0.34392648999999997</v>
      </c>
      <c r="H279">
        <v>-1.3279497199999999</v>
      </c>
      <c r="I279">
        <f>AVERAGE(D279:H279)</f>
        <v>0.21673759400000003</v>
      </c>
      <c r="J279" t="str">
        <f>IF(I279&lt;=-2,"Extreme",IF(AND(I279&gt;-2,I279&lt;=-1.5),"Severe",IF(AND(I279&gt;-1.5,I279&lt;=-1),"Moderate",IF(AND(I279&gt;-1,I279&lt;=0),"Mild","No drought"))))</f>
        <v>No drought</v>
      </c>
    </row>
    <row r="280" spans="1:10" x14ac:dyDescent="0.35">
      <c r="A280" s="1">
        <v>1996</v>
      </c>
      <c r="B280">
        <v>70.5</v>
      </c>
      <c r="C280">
        <v>28</v>
      </c>
      <c r="D280">
        <v>0.96691716999999999</v>
      </c>
      <c r="E280">
        <v>1.0389440700000001</v>
      </c>
      <c r="F280">
        <v>0.46731425999999998</v>
      </c>
      <c r="G280">
        <v>-0.27704645</v>
      </c>
      <c r="H280">
        <v>-1.05045166</v>
      </c>
      <c r="I280">
        <f>AVERAGE(D280:H280)</f>
        <v>0.22913547800000003</v>
      </c>
      <c r="J280" t="str">
        <f>IF(I280&lt;=-2,"Extreme",IF(AND(I280&gt;-2,I280&lt;=-1.5),"Severe",IF(AND(I280&gt;-1.5,I280&lt;=-1),"Moderate",IF(AND(I280&gt;-1,I280&lt;=0),"Mild","No drought"))))</f>
        <v>No drought</v>
      </c>
    </row>
    <row r="281" spans="1:10" x14ac:dyDescent="0.35">
      <c r="A281" s="1">
        <v>1996</v>
      </c>
      <c r="B281">
        <v>71.25</v>
      </c>
      <c r="C281">
        <v>26.5</v>
      </c>
      <c r="D281">
        <v>1.0516594100000001</v>
      </c>
      <c r="E281">
        <v>1.3866456899999999</v>
      </c>
      <c r="F281">
        <v>0.5815768</v>
      </c>
      <c r="G281">
        <v>-0.31957052000000002</v>
      </c>
      <c r="H281">
        <v>-1.46883517</v>
      </c>
      <c r="I281">
        <f>AVERAGE(D281:H281)</f>
        <v>0.24629524200000003</v>
      </c>
      <c r="J281" t="str">
        <f>IF(I281&lt;=-2,"Extreme",IF(AND(I281&gt;-2,I281&lt;=-1.5),"Severe",IF(AND(I281&gt;-1.5,I281&lt;=-1),"Moderate",IF(AND(I281&gt;-1,I281&lt;=0),"Mild","No drought"))))</f>
        <v>No drought</v>
      </c>
    </row>
    <row r="282" spans="1:10" x14ac:dyDescent="0.35">
      <c r="A282" s="1">
        <v>1996</v>
      </c>
      <c r="B282">
        <v>69.75</v>
      </c>
      <c r="C282">
        <v>26.75</v>
      </c>
      <c r="D282">
        <v>1.0820497250000001</v>
      </c>
      <c r="E282">
        <v>1.2711655660000001</v>
      </c>
      <c r="F282">
        <v>0.59627076999999995</v>
      </c>
      <c r="G282">
        <v>-0.40412555900000002</v>
      </c>
      <c r="H282">
        <v>-1.23879305</v>
      </c>
      <c r="I282">
        <f>AVERAGE(D282:H282)</f>
        <v>0.26131349039999996</v>
      </c>
      <c r="J282" t="str">
        <f>IF(I282&lt;=-2,"Extreme",IF(AND(I282&gt;-2,I282&lt;=-1.5),"Severe",IF(AND(I282&gt;-1.5,I282&lt;=-1),"Moderate",IF(AND(I282&gt;-1,I282&lt;=0),"Mild","No drought"))))</f>
        <v>No drought</v>
      </c>
    </row>
    <row r="283" spans="1:10" x14ac:dyDescent="0.35">
      <c r="A283" s="3">
        <v>1996</v>
      </c>
      <c r="B283">
        <v>71.5</v>
      </c>
      <c r="C283">
        <v>27</v>
      </c>
      <c r="D283">
        <v>1.0695049999999999</v>
      </c>
      <c r="E283">
        <v>1.446132</v>
      </c>
      <c r="F283">
        <v>0.61105244999999997</v>
      </c>
      <c r="G283">
        <v>-0.30088157999999998</v>
      </c>
      <c r="H283">
        <v>-1.5131120300000001</v>
      </c>
      <c r="I283">
        <f>AVERAGE(D283:H283)</f>
        <v>0.26253916799999993</v>
      </c>
      <c r="J283" t="str">
        <f>IF(I283&lt;=-2,"Extreme",IF(AND(I283&gt;-2,I283&lt;=-1.5),"Severe",IF(AND(I283&gt;-1.5,I283&lt;=-1),"Moderate",IF(AND(I283&gt;-1,I283&lt;=0),"Mild","No drought"))))</f>
        <v>No drought</v>
      </c>
    </row>
    <row r="284" spans="1:10" x14ac:dyDescent="0.35">
      <c r="A284" s="1">
        <v>1996</v>
      </c>
      <c r="B284">
        <v>70.75</v>
      </c>
      <c r="C284">
        <v>26.25</v>
      </c>
      <c r="D284">
        <v>1.0106333000000001</v>
      </c>
      <c r="E284">
        <v>1.16871407</v>
      </c>
      <c r="F284">
        <v>0.58024942000000002</v>
      </c>
      <c r="G284">
        <v>-0.26377853000000001</v>
      </c>
      <c r="H284">
        <v>-1.1705516899999999</v>
      </c>
      <c r="I284">
        <f>AVERAGE(D284:H284)</f>
        <v>0.26505331400000004</v>
      </c>
      <c r="J284" t="str">
        <f>IF(I284&lt;=-2,"Extreme",IF(AND(I284&gt;-2,I284&lt;=-1.5),"Severe",IF(AND(I284&gt;-1.5,I284&lt;=-1),"Moderate",IF(AND(I284&gt;-1,I284&lt;=0),"Mild","No drought"))))</f>
        <v>No drought</v>
      </c>
    </row>
    <row r="285" spans="1:10" x14ac:dyDescent="0.35">
      <c r="A285" s="1">
        <v>1996</v>
      </c>
      <c r="B285">
        <v>71.75</v>
      </c>
      <c r="C285">
        <v>27.25</v>
      </c>
      <c r="D285">
        <v>1.076585854</v>
      </c>
      <c r="E285">
        <v>1.4709157589999999</v>
      </c>
      <c r="F285">
        <v>0.62412414900000002</v>
      </c>
      <c r="G285">
        <v>-0.29220654899999998</v>
      </c>
      <c r="H285">
        <v>-1.531725268</v>
      </c>
      <c r="I285">
        <f>AVERAGE(D285:H285)</f>
        <v>0.26953878899999995</v>
      </c>
      <c r="J285" t="str">
        <f>IF(I285&lt;=-2,"Extreme",IF(AND(I285&gt;-2,I285&lt;=-1.5),"Severe",IF(AND(I285&gt;-1.5,I285&lt;=-1),"Moderate",IF(AND(I285&gt;-1,I285&lt;=0),"Mild","No drought"))))</f>
        <v>No drought</v>
      </c>
    </row>
    <row r="286" spans="1:10" x14ac:dyDescent="0.35">
      <c r="A286" s="1">
        <v>1996</v>
      </c>
      <c r="B286">
        <v>70.75</v>
      </c>
      <c r="C286">
        <v>26.75</v>
      </c>
      <c r="D286">
        <v>0.99645427799999997</v>
      </c>
      <c r="E286">
        <v>1.103324178</v>
      </c>
      <c r="F286">
        <v>0.63428262199999996</v>
      </c>
      <c r="G286">
        <v>-0.21606045099999999</v>
      </c>
      <c r="H286">
        <v>-1.074909189</v>
      </c>
      <c r="I286">
        <f>AVERAGE(D286:H286)</f>
        <v>0.28861828759999997</v>
      </c>
      <c r="J286" t="str">
        <f>IF(I286&lt;=-2,"Extreme",IF(AND(I286&gt;-2,I286&lt;=-1.5),"Severe",IF(AND(I286&gt;-1.5,I286&lt;=-1),"Moderate",IF(AND(I286&gt;-1,I286&lt;=0),"Mild","No drought"))))</f>
        <v>No drought</v>
      </c>
    </row>
    <row r="287" spans="1:10" x14ac:dyDescent="0.35">
      <c r="A287" s="1">
        <v>1996</v>
      </c>
      <c r="B287">
        <v>70.25</v>
      </c>
      <c r="C287">
        <v>27.25</v>
      </c>
      <c r="D287">
        <v>0.97792750439999998</v>
      </c>
      <c r="E287">
        <v>1.0114112370999999</v>
      </c>
      <c r="F287">
        <v>0.48443953429999997</v>
      </c>
      <c r="G287">
        <v>-0.20073544409999999</v>
      </c>
      <c r="H287">
        <v>-0.82210769189999999</v>
      </c>
      <c r="I287">
        <f>AVERAGE(D287:H287)</f>
        <v>0.29018702795999995</v>
      </c>
      <c r="J287" t="str">
        <f>IF(I287&lt;=-2,"Extreme",IF(AND(I287&gt;-2,I287&lt;=-1.5),"Severe",IF(AND(I287&gt;-1.5,I287&lt;=-1),"Moderate",IF(AND(I287&gt;-1,I287&lt;=0),"Mild","No drought"))))</f>
        <v>No drought</v>
      </c>
    </row>
    <row r="288" spans="1:10" x14ac:dyDescent="0.35">
      <c r="A288" s="1">
        <v>1996</v>
      </c>
      <c r="B288">
        <v>70.25</v>
      </c>
      <c r="C288">
        <v>27.5</v>
      </c>
      <c r="D288">
        <v>1.0048630890000001</v>
      </c>
      <c r="E288">
        <v>1.124789687</v>
      </c>
      <c r="F288">
        <v>0.61069917699999998</v>
      </c>
      <c r="G288">
        <v>-0.20612328399999999</v>
      </c>
      <c r="H288">
        <v>-1.060776342</v>
      </c>
      <c r="I288">
        <f>AVERAGE(D288:H288)</f>
        <v>0.2946904654000001</v>
      </c>
      <c r="J288" t="str">
        <f>IF(I288&lt;=-2,"Extreme",IF(AND(I288&gt;-2,I288&lt;=-1.5),"Severe",IF(AND(I288&gt;-1.5,I288&lt;=-1),"Moderate",IF(AND(I288&gt;-1,I288&lt;=0),"Mild","No drought"))))</f>
        <v>No drought</v>
      </c>
    </row>
    <row r="289" spans="1:10" x14ac:dyDescent="0.35">
      <c r="A289" s="1">
        <v>1996</v>
      </c>
      <c r="B289">
        <v>70.75</v>
      </c>
      <c r="C289">
        <v>26.5</v>
      </c>
      <c r="D289">
        <v>1.0157100999999999</v>
      </c>
      <c r="E289">
        <v>1.1659751700000001</v>
      </c>
      <c r="F289">
        <v>0.62027721000000002</v>
      </c>
      <c r="G289">
        <v>-0.21037737000000001</v>
      </c>
      <c r="H289">
        <v>-1.1050807199999999</v>
      </c>
      <c r="I289">
        <f>AVERAGE(D289:H289)</f>
        <v>0.2973008780000001</v>
      </c>
      <c r="J289" t="str">
        <f>IF(I289&lt;=-2,"Extreme",IF(AND(I289&gt;-2,I289&lt;=-1.5),"Severe",IF(AND(I289&gt;-1.5,I289&lt;=-1),"Moderate",IF(AND(I289&gt;-1,I289&lt;=0),"Mild","No drought"))))</f>
        <v>No drought</v>
      </c>
    </row>
    <row r="290" spans="1:10" x14ac:dyDescent="0.35">
      <c r="A290" s="1">
        <v>1996</v>
      </c>
      <c r="B290">
        <v>71.25</v>
      </c>
      <c r="C290">
        <v>26.75</v>
      </c>
      <c r="D290">
        <v>1.0946460499999999</v>
      </c>
      <c r="E290">
        <v>1.53844578</v>
      </c>
      <c r="F290">
        <v>0.66526903000000004</v>
      </c>
      <c r="G290">
        <v>-0.25003194000000001</v>
      </c>
      <c r="H290">
        <v>-1.55580399</v>
      </c>
      <c r="I290">
        <f>AVERAGE(D290:H290)</f>
        <v>0.29850498599999997</v>
      </c>
      <c r="J290" t="str">
        <f>IF(I290&lt;=-2,"Extreme",IF(AND(I290&gt;-2,I290&lt;=-1.5),"Severe",IF(AND(I290&gt;-1.5,I290&lt;=-1),"Moderate",IF(AND(I290&gt;-1,I290&lt;=0),"Mild","No drought"))))</f>
        <v>No drought</v>
      </c>
    </row>
    <row r="291" spans="1:10" x14ac:dyDescent="0.35">
      <c r="A291" s="1">
        <v>1996</v>
      </c>
      <c r="B291">
        <v>70</v>
      </c>
      <c r="C291">
        <v>26.75</v>
      </c>
      <c r="D291">
        <v>1.0113562119999999</v>
      </c>
      <c r="E291">
        <v>1.1909503809999999</v>
      </c>
      <c r="F291">
        <v>0.69559170199999998</v>
      </c>
      <c r="G291">
        <v>-0.20700921</v>
      </c>
      <c r="H291">
        <v>-1.177344709</v>
      </c>
      <c r="I291">
        <f>AVERAGE(D291:H291)</f>
        <v>0.30270887520000006</v>
      </c>
      <c r="J291" t="str">
        <f>IF(I291&lt;=-2,"Extreme",IF(AND(I291&gt;-2,I291&lt;=-1.5),"Severe",IF(AND(I291&gt;-1.5,I291&lt;=-1),"Moderate",IF(AND(I291&gt;-1,I291&lt;=0),"Mild","No drought"))))</f>
        <v>No drought</v>
      </c>
    </row>
    <row r="292" spans="1:10" x14ac:dyDescent="0.35">
      <c r="A292" s="1">
        <v>1996</v>
      </c>
      <c r="B292">
        <v>70.25</v>
      </c>
      <c r="C292">
        <v>27.75</v>
      </c>
      <c r="D292">
        <v>0.99455870999999996</v>
      </c>
      <c r="E292">
        <v>1.08099367</v>
      </c>
      <c r="F292">
        <v>0.62190701999999998</v>
      </c>
      <c r="G292">
        <v>-0.17031429000000001</v>
      </c>
      <c r="H292">
        <v>-0.98800821000000005</v>
      </c>
      <c r="I292">
        <f>AVERAGE(D292:H292)</f>
        <v>0.30782738000000004</v>
      </c>
      <c r="J292" t="str">
        <f>IF(I292&lt;=-2,"Extreme",IF(AND(I292&gt;-2,I292&lt;=-1.5),"Severe",IF(AND(I292&gt;-1.5,I292&lt;=-1),"Moderate",IF(AND(I292&gt;-1,I292&lt;=0),"Mild","No drought"))))</f>
        <v>No drought</v>
      </c>
    </row>
    <row r="293" spans="1:10" x14ac:dyDescent="0.35">
      <c r="A293" s="1">
        <v>1996</v>
      </c>
      <c r="B293">
        <v>70.5</v>
      </c>
      <c r="C293">
        <v>26.25</v>
      </c>
      <c r="D293">
        <v>0.95656419299999995</v>
      </c>
      <c r="E293">
        <v>0.96384035800000001</v>
      </c>
      <c r="F293">
        <v>0.55768020399999996</v>
      </c>
      <c r="G293">
        <v>-0.119414693</v>
      </c>
      <c r="H293">
        <v>-0.80240603700000002</v>
      </c>
      <c r="I293">
        <f>AVERAGE(D293:H293)</f>
        <v>0.31125280499999997</v>
      </c>
      <c r="J293" t="str">
        <f>IF(I293&lt;=-2,"Extreme",IF(AND(I293&gt;-2,I293&lt;=-1.5),"Severe",IF(AND(I293&gt;-1.5,I293&lt;=-1),"Moderate",IF(AND(I293&gt;-1,I293&lt;=0),"Mild","No drought"))))</f>
        <v>No drought</v>
      </c>
    </row>
    <row r="294" spans="1:10" x14ac:dyDescent="0.35">
      <c r="A294" s="1">
        <v>1996</v>
      </c>
      <c r="B294">
        <v>70</v>
      </c>
      <c r="C294">
        <v>27</v>
      </c>
      <c r="D294">
        <v>1.0433792980000001</v>
      </c>
      <c r="E294">
        <v>1.2993000830000001</v>
      </c>
      <c r="F294">
        <v>0.75711591300000003</v>
      </c>
      <c r="G294">
        <v>-0.18577118500000001</v>
      </c>
      <c r="H294">
        <v>-1.3047991919999999</v>
      </c>
      <c r="I294">
        <f>AVERAGE(D294:H294)</f>
        <v>0.32184498339999995</v>
      </c>
      <c r="J294" t="str">
        <f>IF(I294&lt;=-2,"Extreme",IF(AND(I294&gt;-2,I294&lt;=-1.5),"Severe",IF(AND(I294&gt;-1.5,I294&lt;=-1),"Moderate",IF(AND(I294&gt;-1,I294&lt;=0),"Mild","No drought"))))</f>
        <v>No drought</v>
      </c>
    </row>
    <row r="295" spans="1:10" x14ac:dyDescent="0.35">
      <c r="A295" s="1">
        <v>1996</v>
      </c>
      <c r="B295">
        <v>71.5</v>
      </c>
      <c r="C295">
        <v>27.25</v>
      </c>
      <c r="D295">
        <v>1.1202500799999999</v>
      </c>
      <c r="E295">
        <v>1.60802036</v>
      </c>
      <c r="F295">
        <v>0.73050075000000003</v>
      </c>
      <c r="G295">
        <v>-0.21651782999999999</v>
      </c>
      <c r="H295">
        <v>-1.6021699700000001</v>
      </c>
      <c r="I295">
        <f>AVERAGE(D295:H295)</f>
        <v>0.32801667800000006</v>
      </c>
      <c r="J295" t="str">
        <f>IF(I295&lt;=-2,"Extreme",IF(AND(I295&gt;-2,I295&lt;=-1.5),"Severe",IF(AND(I295&gt;-1.5,I295&lt;=-1),"Moderate",IF(AND(I295&gt;-1,I295&lt;=0),"Mild","No drought"))))</f>
        <v>No drought</v>
      </c>
    </row>
    <row r="296" spans="1:10" x14ac:dyDescent="0.35">
      <c r="A296" s="1">
        <v>1996</v>
      </c>
      <c r="B296">
        <v>72</v>
      </c>
      <c r="C296">
        <v>27.75</v>
      </c>
      <c r="D296">
        <v>1.13646636</v>
      </c>
      <c r="E296">
        <v>1.70355448</v>
      </c>
      <c r="F296">
        <v>0.80771908999999997</v>
      </c>
      <c r="G296">
        <v>-0.21641008</v>
      </c>
      <c r="H296">
        <v>-1.7597248400000001</v>
      </c>
      <c r="I296">
        <f>AVERAGE(D296:H296)</f>
        <v>0.33432100199999998</v>
      </c>
      <c r="J296" t="str">
        <f>IF(I296&lt;=-2,"Extreme",IF(AND(I296&gt;-2,I296&lt;=-1.5),"Severe",IF(AND(I296&gt;-1.5,I296&lt;=-1),"Moderate",IF(AND(I296&gt;-1,I296&lt;=0),"Mild","No drought"))))</f>
        <v>No drought</v>
      </c>
    </row>
    <row r="297" spans="1:10" x14ac:dyDescent="0.35">
      <c r="A297" s="1">
        <v>1996</v>
      </c>
      <c r="B297">
        <v>71.75</v>
      </c>
      <c r="C297">
        <v>27.5</v>
      </c>
      <c r="D297">
        <v>1.1374211059999999</v>
      </c>
      <c r="E297">
        <v>1.6381729300000001</v>
      </c>
      <c r="F297">
        <v>0.78438163699999996</v>
      </c>
      <c r="G297">
        <v>-0.20984671699999999</v>
      </c>
      <c r="H297">
        <v>-1.632176845</v>
      </c>
      <c r="I297">
        <f>AVERAGE(D297:H297)</f>
        <v>0.34359042220000002</v>
      </c>
      <c r="J297" t="str">
        <f>IF(I297&lt;=-2,"Extreme",IF(AND(I297&gt;-2,I297&lt;=-1.5),"Severe",IF(AND(I297&gt;-1.5,I297&lt;=-1),"Moderate",IF(AND(I297&gt;-1,I297&lt;=0),"Mild","No drought"))))</f>
        <v>No drought</v>
      </c>
    </row>
    <row r="298" spans="1:10" x14ac:dyDescent="0.35">
      <c r="A298" s="1">
        <v>1996</v>
      </c>
      <c r="B298">
        <v>71.25</v>
      </c>
      <c r="C298">
        <v>27</v>
      </c>
      <c r="D298">
        <v>1.1523030000000001</v>
      </c>
      <c r="E298">
        <v>1.6437539999999999</v>
      </c>
      <c r="F298">
        <v>0.89167909999999995</v>
      </c>
      <c r="G298">
        <v>-0.19694999999999999</v>
      </c>
      <c r="H298">
        <v>-1.623248</v>
      </c>
      <c r="I298">
        <f>AVERAGE(D298:H298)</f>
        <v>0.37350762000000004</v>
      </c>
      <c r="J298" t="str">
        <f>IF(I298&lt;=-2,"Extreme",IF(AND(I298&gt;-2,I298&lt;=-1.5),"Severe",IF(AND(I298&gt;-1.5,I298&lt;=-1),"Moderate",IF(AND(I298&gt;-1,I298&lt;=0),"Mild","No drought"))))</f>
        <v>No drought</v>
      </c>
    </row>
    <row r="299" spans="1:10" x14ac:dyDescent="0.35">
      <c r="A299" s="1">
        <v>1996</v>
      </c>
      <c r="B299">
        <v>71.5</v>
      </c>
      <c r="C299">
        <v>27.5</v>
      </c>
      <c r="D299">
        <v>1.16035402</v>
      </c>
      <c r="E299">
        <v>1.68534567</v>
      </c>
      <c r="F299">
        <v>0.87896890999999999</v>
      </c>
      <c r="G299">
        <v>-0.17901621000000001</v>
      </c>
      <c r="H299">
        <v>-1.6504640900000001</v>
      </c>
      <c r="I299">
        <f>AVERAGE(D299:H299)</f>
        <v>0.37903766000000005</v>
      </c>
      <c r="J299" t="str">
        <f>IF(I299&lt;=-2,"Extreme",IF(AND(I299&gt;-2,I299&lt;=-1.5),"Severe",IF(AND(I299&gt;-1.5,I299&lt;=-1),"Moderate",IF(AND(I299&gt;-1,I299&lt;=0),"Mild","No drought"))))</f>
        <v>No drought</v>
      </c>
    </row>
    <row r="300" spans="1:10" x14ac:dyDescent="0.35">
      <c r="A300" s="1">
        <v>1996</v>
      </c>
      <c r="B300">
        <v>70.5</v>
      </c>
      <c r="C300">
        <v>26.5</v>
      </c>
      <c r="D300">
        <v>1.12377601</v>
      </c>
      <c r="E300">
        <v>1.5564934699999999</v>
      </c>
      <c r="F300">
        <v>0.91370991000000001</v>
      </c>
      <c r="G300">
        <v>-0.17888034</v>
      </c>
      <c r="H300">
        <v>-1.49475091</v>
      </c>
      <c r="I300">
        <f>AVERAGE(D300:H300)</f>
        <v>0.38406962799999994</v>
      </c>
      <c r="J300" t="str">
        <f>IF(I300&lt;=-2,"Extreme",IF(AND(I300&gt;-2,I300&lt;=-1.5),"Severe",IF(AND(I300&gt;-1.5,I300&lt;=-1),"Moderate",IF(AND(I300&gt;-1,I300&lt;=0),"Mild","No drought"))))</f>
        <v>No drought</v>
      </c>
    </row>
    <row r="301" spans="1:10" x14ac:dyDescent="0.35">
      <c r="A301" s="1">
        <v>1996</v>
      </c>
      <c r="B301">
        <v>71.25</v>
      </c>
      <c r="C301">
        <v>27.25</v>
      </c>
      <c r="D301">
        <v>1.154055619</v>
      </c>
      <c r="E301">
        <v>1.6340291520000001</v>
      </c>
      <c r="F301">
        <v>0.94496078299999997</v>
      </c>
      <c r="G301">
        <v>-0.14264626899999999</v>
      </c>
      <c r="H301">
        <v>-1.5406470480000001</v>
      </c>
      <c r="I301">
        <f>AVERAGE(D301:H301)</f>
        <v>0.40995044739999997</v>
      </c>
      <c r="J301" t="str">
        <f>IF(I301&lt;=-2,"Extreme",IF(AND(I301&gt;-2,I301&lt;=-1.5),"Severe",IF(AND(I301&gt;-1.5,I301&lt;=-1),"Moderate",IF(AND(I301&gt;-1,I301&lt;=0),"Mild","No drought"))))</f>
        <v>No drought</v>
      </c>
    </row>
    <row r="302" spans="1:10" x14ac:dyDescent="0.35">
      <c r="A302" s="1">
        <v>1996</v>
      </c>
      <c r="B302">
        <v>71.5</v>
      </c>
      <c r="C302">
        <v>27.75</v>
      </c>
      <c r="D302">
        <v>1.1736643600000001</v>
      </c>
      <c r="E302">
        <v>1.7064052300000001</v>
      </c>
      <c r="F302">
        <v>0.95563971999999997</v>
      </c>
      <c r="G302">
        <v>-0.14257544999999999</v>
      </c>
      <c r="H302">
        <v>-1.64276416</v>
      </c>
      <c r="I302">
        <f>AVERAGE(D302:H302)</f>
        <v>0.41007394000000008</v>
      </c>
      <c r="J302" t="str">
        <f>IF(I302&lt;=-2,"Extreme",IF(AND(I302&gt;-2,I302&lt;=-1.5),"Severe",IF(AND(I302&gt;-1.5,I302&lt;=-1),"Moderate",IF(AND(I302&gt;-1,I302&lt;=0),"Mild","No drought"))))</f>
        <v>No drought</v>
      </c>
    </row>
    <row r="303" spans="1:10" x14ac:dyDescent="0.35">
      <c r="A303" s="1">
        <v>1996</v>
      </c>
      <c r="B303">
        <v>70.75</v>
      </c>
      <c r="C303">
        <v>27</v>
      </c>
      <c r="D303">
        <v>1.15748271</v>
      </c>
      <c r="E303">
        <v>1.5950260700000001</v>
      </c>
      <c r="F303">
        <v>0.93477591999999998</v>
      </c>
      <c r="G303">
        <v>-0.14691618000000001</v>
      </c>
      <c r="H303">
        <v>-1.4512138800000001</v>
      </c>
      <c r="I303">
        <f>AVERAGE(D303:H303)</f>
        <v>0.41783092800000005</v>
      </c>
      <c r="J303" t="str">
        <f>IF(I303&lt;=-2,"Extreme",IF(AND(I303&gt;-2,I303&lt;=-1.5),"Severe",IF(AND(I303&gt;-1.5,I303&lt;=-1),"Moderate",IF(AND(I303&gt;-1,I303&lt;=0),"Mild","No drought"))))</f>
        <v>No drought</v>
      </c>
    </row>
    <row r="304" spans="1:10" x14ac:dyDescent="0.35">
      <c r="A304" s="3">
        <v>1996</v>
      </c>
      <c r="B304">
        <v>70.5</v>
      </c>
      <c r="C304">
        <v>26.75</v>
      </c>
      <c r="D304">
        <v>1.14313004</v>
      </c>
      <c r="E304">
        <v>1.6777059299999999</v>
      </c>
      <c r="F304">
        <v>0.92441225999999999</v>
      </c>
      <c r="G304">
        <v>-8.5141170000000002E-2</v>
      </c>
      <c r="H304">
        <v>-1.5525297600000001</v>
      </c>
      <c r="I304">
        <f>AVERAGE(D304:H304)</f>
        <v>0.42151546000000001</v>
      </c>
      <c r="J304" t="str">
        <f>IF(I304&lt;=-2,"Extreme",IF(AND(I304&gt;-2,I304&lt;=-1.5),"Severe",IF(AND(I304&gt;-1.5,I304&lt;=-1),"Moderate",IF(AND(I304&gt;-1,I304&lt;=0),"Mild","No drought"))))</f>
        <v>No drought</v>
      </c>
    </row>
    <row r="305" spans="1:10" x14ac:dyDescent="0.35">
      <c r="A305" s="1">
        <v>1996</v>
      </c>
      <c r="B305">
        <v>70</v>
      </c>
      <c r="C305">
        <v>27.25</v>
      </c>
      <c r="D305">
        <v>1.11649975</v>
      </c>
      <c r="E305">
        <v>1.62809907</v>
      </c>
      <c r="F305">
        <v>0.86699828999999995</v>
      </c>
      <c r="G305">
        <v>-1.3782259999999999E-2</v>
      </c>
      <c r="H305">
        <v>-1.4858520500000001</v>
      </c>
      <c r="I305">
        <f>AVERAGE(D305:H305)</f>
        <v>0.42239255999999992</v>
      </c>
      <c r="J305" t="str">
        <f>IF(I305&lt;=-2,"Extreme",IF(AND(I305&gt;-2,I305&lt;=-1.5),"Severe",IF(AND(I305&gt;-1.5,I305&lt;=-1),"Moderate",IF(AND(I305&gt;-1,I305&lt;=0),"Mild","No drought"))))</f>
        <v>No drought</v>
      </c>
    </row>
    <row r="306" spans="1:10" x14ac:dyDescent="0.35">
      <c r="A306" s="1">
        <v>1996</v>
      </c>
      <c r="B306">
        <v>70.75</v>
      </c>
      <c r="C306">
        <v>27.25</v>
      </c>
      <c r="D306">
        <v>1.172272481</v>
      </c>
      <c r="E306">
        <v>1.713329318</v>
      </c>
      <c r="F306">
        <v>0.95690888399999996</v>
      </c>
      <c r="G306">
        <v>-0.115497022</v>
      </c>
      <c r="H306">
        <v>-1.4991466630000001</v>
      </c>
      <c r="I306">
        <f>AVERAGE(D306:H306)</f>
        <v>0.44557339959999992</v>
      </c>
      <c r="J306" t="str">
        <f>IF(I306&lt;=-2,"Extreme",IF(AND(I306&gt;-2,I306&lt;=-1.5),"Severe",IF(AND(I306&gt;-1.5,I306&lt;=-1),"Moderate",IF(AND(I306&gt;-1,I306&lt;=0),"Mild","No drought"))))</f>
        <v>No drought</v>
      </c>
    </row>
    <row r="307" spans="1:10" x14ac:dyDescent="0.35">
      <c r="A307" s="1">
        <v>1996</v>
      </c>
      <c r="B307">
        <v>70.5</v>
      </c>
      <c r="C307">
        <v>27</v>
      </c>
      <c r="D307">
        <v>1.15932554</v>
      </c>
      <c r="E307">
        <v>1.7849913166</v>
      </c>
      <c r="F307">
        <v>0.93317438029999999</v>
      </c>
      <c r="G307">
        <v>6.4530049199999995E-2</v>
      </c>
      <c r="H307">
        <v>-1.5155744756</v>
      </c>
      <c r="I307">
        <f>AVERAGE(D307:H307)</f>
        <v>0.48528936209999995</v>
      </c>
      <c r="J307" t="str">
        <f>IF(I307&lt;=-2,"Extreme",IF(AND(I307&gt;-2,I307&lt;=-1.5),"Severe",IF(AND(I307&gt;-1.5,I307&lt;=-1),"Moderate",IF(AND(I307&gt;-1,I307&lt;=0),"Mild","No drought"))))</f>
        <v>No drought</v>
      </c>
    </row>
    <row r="308" spans="1:10" x14ac:dyDescent="0.35">
      <c r="A308" s="1">
        <v>1996</v>
      </c>
      <c r="B308">
        <v>69.75</v>
      </c>
      <c r="C308">
        <v>27</v>
      </c>
      <c r="D308">
        <v>1.2194082799999999</v>
      </c>
      <c r="E308">
        <v>1.7178462000000001</v>
      </c>
      <c r="F308">
        <v>0.83516212999999995</v>
      </c>
      <c r="G308">
        <v>-1.466924E-2</v>
      </c>
      <c r="H308">
        <v>-1.2233840499999999</v>
      </c>
      <c r="I308">
        <f>AVERAGE(D308:H308)</f>
        <v>0.50687266400000008</v>
      </c>
      <c r="J308" t="str">
        <f>IF(I308&lt;=-2,"Extreme",IF(AND(I308&gt;-2,I308&lt;=-1.5),"Severe",IF(AND(I308&gt;-1.5,I308&lt;=-1),"Moderate",IF(AND(I308&gt;-1,I308&lt;=0),"Mild","No drought"))))</f>
        <v>No drought</v>
      </c>
    </row>
    <row r="309" spans="1:10" x14ac:dyDescent="0.35">
      <c r="A309" s="1">
        <v>1996</v>
      </c>
      <c r="B309">
        <v>70.75</v>
      </c>
      <c r="C309">
        <v>27.5</v>
      </c>
      <c r="D309">
        <v>1.1371384499999999</v>
      </c>
      <c r="E309">
        <v>1.8106115920000001</v>
      </c>
      <c r="F309">
        <v>1.081825042</v>
      </c>
      <c r="G309">
        <v>0.204259887</v>
      </c>
      <c r="H309">
        <v>-1.432327769</v>
      </c>
      <c r="I309">
        <f>AVERAGE(D309:H309)</f>
        <v>0.56030144040000007</v>
      </c>
      <c r="J309" t="str">
        <f>IF(I309&lt;=-2,"Extreme",IF(AND(I309&gt;-2,I309&lt;=-1.5),"Severe",IF(AND(I309&gt;-1.5,I309&lt;=-1),"Moderate",IF(AND(I309&gt;-1,I309&lt;=0),"Mild","No drought"))))</f>
        <v>No drought</v>
      </c>
    </row>
    <row r="310" spans="1:10" x14ac:dyDescent="0.35">
      <c r="A310" s="1">
        <v>1996</v>
      </c>
      <c r="B310">
        <v>70</v>
      </c>
      <c r="C310">
        <v>27.5</v>
      </c>
      <c r="D310">
        <v>1.1541954270000001</v>
      </c>
      <c r="E310">
        <v>1.810655503</v>
      </c>
      <c r="F310">
        <v>0.82158448699999997</v>
      </c>
      <c r="G310">
        <v>0.22589864000000001</v>
      </c>
      <c r="H310">
        <v>-1.1329659510000001</v>
      </c>
      <c r="I310">
        <f>AVERAGE(D310:H310)</f>
        <v>0.57587362119999985</v>
      </c>
      <c r="J310" t="str">
        <f>IF(I310&lt;=-2,"Extreme",IF(AND(I310&gt;-2,I310&lt;=-1.5),"Severe",IF(AND(I310&gt;-1.5,I310&lt;=-1),"Moderate",IF(AND(I310&gt;-1,I310&lt;=0),"Mild","No drought"))))</f>
        <v>No drought</v>
      </c>
    </row>
    <row r="311" spans="1:10" x14ac:dyDescent="0.35">
      <c r="A311" s="1">
        <v>1996</v>
      </c>
      <c r="B311">
        <v>70.25</v>
      </c>
      <c r="C311">
        <v>26.25</v>
      </c>
      <c r="D311">
        <v>1.1972316220000001</v>
      </c>
      <c r="E311">
        <v>1.9126081909999999</v>
      </c>
      <c r="F311">
        <v>0.88809723500000004</v>
      </c>
      <c r="G311">
        <v>0.25476091000000001</v>
      </c>
      <c r="H311">
        <v>-1.264926577</v>
      </c>
      <c r="I311">
        <f>AVERAGE(D311:H311)</f>
        <v>0.59755427620000001</v>
      </c>
      <c r="J311" t="str">
        <f>IF(I311&lt;=-2,"Extreme",IF(AND(I311&gt;-2,I311&lt;=-1.5),"Severe",IF(AND(I311&gt;-1.5,I311&lt;=-1),"Moderate",IF(AND(I311&gt;-1,I311&lt;=0),"Mild","No drought"))))</f>
        <v>No drought</v>
      </c>
    </row>
    <row r="312" spans="1:10" x14ac:dyDescent="0.35">
      <c r="A312" s="1">
        <v>1996</v>
      </c>
      <c r="B312">
        <v>69.75</v>
      </c>
      <c r="C312">
        <v>27.25</v>
      </c>
      <c r="D312">
        <v>1.3633154569999999</v>
      </c>
      <c r="E312">
        <v>2.076764507</v>
      </c>
      <c r="F312">
        <v>0.96575327399999999</v>
      </c>
      <c r="G312">
        <v>0.16048563399999999</v>
      </c>
      <c r="H312">
        <v>-1.277113671</v>
      </c>
      <c r="I312">
        <f>AVERAGE(D312:H312)</f>
        <v>0.65784104019999989</v>
      </c>
      <c r="J312" t="str">
        <f>IF(I312&lt;=-2,"Extreme",IF(AND(I312&gt;-2,I312&lt;=-1.5),"Severe",IF(AND(I312&gt;-1.5,I312&lt;=-1),"Moderate",IF(AND(I312&gt;-1,I312&lt;=0),"Mild","No drought"))))</f>
        <v>No drought</v>
      </c>
    </row>
    <row r="313" spans="1:10" x14ac:dyDescent="0.35">
      <c r="A313" s="1">
        <v>1996</v>
      </c>
      <c r="B313">
        <v>71.25</v>
      </c>
      <c r="C313">
        <v>27.5</v>
      </c>
      <c r="D313">
        <v>1.1509915556000001</v>
      </c>
      <c r="E313">
        <v>1.9554472744</v>
      </c>
      <c r="F313">
        <v>1.2646676643000001</v>
      </c>
      <c r="G313">
        <v>0.49710032990000003</v>
      </c>
      <c r="H313">
        <v>-1.3100587479000001</v>
      </c>
      <c r="I313">
        <f>AVERAGE(D313:H313)</f>
        <v>0.71162961526000001</v>
      </c>
      <c r="J313" t="str">
        <f>IF(I313&lt;=-2,"Extreme",IF(AND(I313&gt;-2,I313&lt;=-1.5),"Severe",IF(AND(I313&gt;-1.5,I313&lt;=-1),"Moderate",IF(AND(I313&gt;-1,I313&lt;=0),"Mild","No drought"))))</f>
        <v>No drought</v>
      </c>
    </row>
    <row r="314" spans="1:10" x14ac:dyDescent="0.35">
      <c r="A314" s="1">
        <v>1996</v>
      </c>
      <c r="B314">
        <v>71.75</v>
      </c>
      <c r="C314">
        <v>26.5</v>
      </c>
      <c r="D314">
        <v>1.16851791</v>
      </c>
      <c r="E314">
        <v>2.0782948000000001</v>
      </c>
      <c r="F314">
        <v>1.3817611999999999</v>
      </c>
      <c r="G314">
        <v>0.67287947000000004</v>
      </c>
      <c r="H314">
        <v>-1.2582496400000001</v>
      </c>
      <c r="I314">
        <f>AVERAGE(D314:H314)</f>
        <v>0.80864074799999996</v>
      </c>
      <c r="J314" t="str">
        <f>IF(I314&lt;=-2,"Extreme",IF(AND(I314&gt;-2,I314&lt;=-1.5),"Severe",IF(AND(I314&gt;-1.5,I314&lt;=-1),"Moderate",IF(AND(I314&gt;-1,I314&lt;=0),"Mild","No drought"))))</f>
        <v>No drought</v>
      </c>
    </row>
    <row r="315" spans="1:10" x14ac:dyDescent="0.35">
      <c r="A315" s="1">
        <v>1996</v>
      </c>
      <c r="B315">
        <v>71.75</v>
      </c>
      <c r="C315">
        <v>27.75</v>
      </c>
      <c r="D315">
        <v>1.143841157</v>
      </c>
      <c r="E315">
        <v>2.409540072</v>
      </c>
      <c r="F315">
        <v>1.600907573</v>
      </c>
      <c r="G315">
        <v>1.0519096530000001</v>
      </c>
      <c r="H315">
        <v>-1.8887381839999999</v>
      </c>
      <c r="I315">
        <f>AVERAGE(D315:H315)</f>
        <v>0.86349205419999997</v>
      </c>
      <c r="J315" t="str">
        <f>IF(I315&lt;=-2,"Extreme",IF(AND(I315&gt;-2,I315&lt;=-1.5),"Severe",IF(AND(I315&gt;-1.5,I315&lt;=-1),"Moderate",IF(AND(I315&gt;-1,I315&lt;=0),"Mild","No drought"))))</f>
        <v>No drought</v>
      </c>
    </row>
    <row r="316" spans="1:10" x14ac:dyDescent="0.35">
      <c r="A316" s="1">
        <v>1996</v>
      </c>
      <c r="B316">
        <v>70.25</v>
      </c>
      <c r="C316">
        <v>26.5</v>
      </c>
      <c r="D316">
        <v>1.2560898300000001</v>
      </c>
      <c r="E316">
        <v>2.3183779100000002</v>
      </c>
      <c r="F316">
        <v>1.29105465</v>
      </c>
      <c r="G316">
        <v>0.78560538000000002</v>
      </c>
      <c r="H316">
        <v>-1.28629751</v>
      </c>
      <c r="I316">
        <f>AVERAGE(D316:H316)</f>
        <v>0.8729660520000001</v>
      </c>
      <c r="J316" t="str">
        <f>IF(I316&lt;=-2,"Extreme",IF(AND(I316&gt;-2,I316&lt;=-1.5),"Severe",IF(AND(I316&gt;-1.5,I316&lt;=-1),"Moderate",IF(AND(I316&gt;-1,I316&lt;=0),"Mild","No drought"))))</f>
        <v>No drought</v>
      </c>
    </row>
    <row r="317" spans="1:10" x14ac:dyDescent="0.35">
      <c r="A317" s="1">
        <v>1996</v>
      </c>
      <c r="B317">
        <v>70.25</v>
      </c>
      <c r="C317">
        <v>26.75</v>
      </c>
      <c r="D317">
        <v>1.0583765000000001</v>
      </c>
      <c r="E317">
        <v>2.5558390549999999</v>
      </c>
      <c r="F317">
        <v>1.472631338</v>
      </c>
      <c r="G317">
        <v>1.178341439</v>
      </c>
      <c r="H317">
        <v>-0.81016288400000003</v>
      </c>
      <c r="I317">
        <f>AVERAGE(D317:H317)</f>
        <v>1.0910050895999999</v>
      </c>
      <c r="J317" t="str">
        <f>IF(I317&lt;=-2,"Extreme",IF(AND(I317&gt;-2,I317&lt;=-1.5),"Severe",IF(AND(I317&gt;-1.5,I317&lt;=-1),"Moderate",IF(AND(I317&gt;-1,I317&lt;=0),"Mild","No drought"))))</f>
        <v>No drought</v>
      </c>
    </row>
    <row r="318" spans="1:10" x14ac:dyDescent="0.35">
      <c r="A318" s="1">
        <v>1996</v>
      </c>
      <c r="B318">
        <v>70.25</v>
      </c>
      <c r="C318">
        <v>27</v>
      </c>
      <c r="D318">
        <v>0.89268843799999997</v>
      </c>
      <c r="E318">
        <v>2.6284599200000001</v>
      </c>
      <c r="F318">
        <v>1.528717492</v>
      </c>
      <c r="G318">
        <v>1.2478486550000001</v>
      </c>
      <c r="H318">
        <v>-0.51973686500000005</v>
      </c>
      <c r="I318">
        <f>AVERAGE(D318:H318)</f>
        <v>1.1555955279999999</v>
      </c>
      <c r="J318" t="str">
        <f>IF(I318&lt;=-2,"Extreme",IF(AND(I318&gt;-2,I318&lt;=-1.5),"Severe",IF(AND(I318&gt;-1.5,I318&lt;=-1),"Moderate",IF(AND(I318&gt;-1,I318&lt;=0),"Mild","No drought"))))</f>
        <v>No drought</v>
      </c>
    </row>
    <row r="319" spans="1:10" x14ac:dyDescent="0.35">
      <c r="A319" s="1">
        <v>1996</v>
      </c>
      <c r="B319">
        <v>71.25</v>
      </c>
      <c r="C319">
        <v>27.75</v>
      </c>
      <c r="D319">
        <v>1.070350683</v>
      </c>
      <c r="E319">
        <v>2.4588672479999998</v>
      </c>
      <c r="F319">
        <v>1.724921089</v>
      </c>
      <c r="G319">
        <v>1.5240247090000001</v>
      </c>
      <c r="H319">
        <v>-0.866426535</v>
      </c>
      <c r="I319">
        <f>AVERAGE(D319:H319)</f>
        <v>1.1823474388000002</v>
      </c>
      <c r="J319" t="str">
        <f>IF(I319&lt;=-2,"Extreme",IF(AND(I319&gt;-2,I319&lt;=-1.5),"Severe",IF(AND(I319&gt;-1.5,I319&lt;=-1),"Moderate",IF(AND(I319&gt;-1,I319&lt;=0),"Mild","No drought"))))</f>
        <v>No drought</v>
      </c>
    </row>
    <row r="320" spans="1:10" x14ac:dyDescent="0.35">
      <c r="A320" s="1">
        <v>1996</v>
      </c>
      <c r="B320">
        <v>70.5</v>
      </c>
      <c r="C320">
        <v>27.25</v>
      </c>
      <c r="D320">
        <v>1.1088317379999999</v>
      </c>
      <c r="E320">
        <v>2.4786920189999999</v>
      </c>
      <c r="F320">
        <v>1.6643866650000001</v>
      </c>
      <c r="G320">
        <v>1.4611248560000001</v>
      </c>
      <c r="H320">
        <v>-0.70888579100000004</v>
      </c>
      <c r="I320">
        <f>AVERAGE(D320:H320)</f>
        <v>1.2008298973999998</v>
      </c>
      <c r="J320" t="str">
        <f>IF(I320&lt;=-2,"Extreme",IF(AND(I320&gt;-2,I320&lt;=-1.5),"Severe",IF(AND(I320&gt;-1.5,I320&lt;=-1),"Moderate",IF(AND(I320&gt;-1,I320&lt;=0),"Mild","No drought"))))</f>
        <v>No drought</v>
      </c>
    </row>
    <row r="321" spans="1:10" x14ac:dyDescent="0.35">
      <c r="A321" s="3">
        <v>1996</v>
      </c>
      <c r="B321">
        <v>71</v>
      </c>
      <c r="C321">
        <v>26.5</v>
      </c>
      <c r="D321">
        <v>1.031127642</v>
      </c>
      <c r="E321">
        <v>2.4971903480000002</v>
      </c>
      <c r="F321">
        <v>1.7158470020000001</v>
      </c>
      <c r="G321">
        <v>1.5233969119999999</v>
      </c>
      <c r="H321">
        <v>-0.53381958399999996</v>
      </c>
      <c r="I321">
        <f>AVERAGE(D321:H321)</f>
        <v>1.2467484639999999</v>
      </c>
      <c r="J321" t="str">
        <f>IF(I321&lt;=-2,"Extreme",IF(AND(I321&gt;-2,I321&lt;=-1.5),"Severe",IF(AND(I321&gt;-1.5,I321&lt;=-1),"Moderate",IF(AND(I321&gt;-1,I321&lt;=0),"Mild","No drought"))))</f>
        <v>No drought</v>
      </c>
    </row>
    <row r="322" spans="1:10" x14ac:dyDescent="0.35">
      <c r="A322" s="3">
        <v>1996</v>
      </c>
      <c r="B322">
        <v>71.5</v>
      </c>
      <c r="C322">
        <v>26.5</v>
      </c>
      <c r="D322">
        <v>1.051080539</v>
      </c>
      <c r="E322">
        <v>2.7391280459999998</v>
      </c>
      <c r="F322">
        <v>1.9225484230000001</v>
      </c>
      <c r="G322">
        <v>1.7289409069999999</v>
      </c>
      <c r="H322">
        <v>-0.98725957799999997</v>
      </c>
      <c r="I322">
        <f>AVERAGE(D322:H322)</f>
        <v>1.2908876674</v>
      </c>
      <c r="J322" t="str">
        <f>IF(I322&lt;=-2,"Extreme",IF(AND(I322&gt;-2,I322&lt;=-1.5),"Severe",IF(AND(I322&gt;-1.5,I322&lt;=-1),"Moderate",IF(AND(I322&gt;-1,I322&lt;=0),"Mild","No drought"))))</f>
        <v>No drought</v>
      </c>
    </row>
    <row r="323" spans="1:10" x14ac:dyDescent="0.35">
      <c r="A323" s="1">
        <v>1996</v>
      </c>
      <c r="B323">
        <v>70.5</v>
      </c>
      <c r="C323">
        <v>27.5</v>
      </c>
      <c r="D323">
        <v>0.99439244999999998</v>
      </c>
      <c r="E323">
        <v>2.591197164</v>
      </c>
      <c r="F323">
        <v>1.7790729279999999</v>
      </c>
      <c r="G323">
        <v>1.59640263</v>
      </c>
      <c r="H323">
        <v>-0.47121158099999999</v>
      </c>
      <c r="I323">
        <f>AVERAGE(D323:H323)</f>
        <v>1.2979707181999998</v>
      </c>
      <c r="J323" t="str">
        <f>IF(I323&lt;=-2,"Extreme",IF(AND(I323&gt;-2,I323&lt;=-1.5),"Severe",IF(AND(I323&gt;-1.5,I323&lt;=-1),"Moderate",IF(AND(I323&gt;-1,I323&lt;=0),"Mild","No drought"))))</f>
        <v>No drought</v>
      </c>
    </row>
    <row r="324" spans="1:10" x14ac:dyDescent="0.35">
      <c r="A324" s="1">
        <v>1996</v>
      </c>
      <c r="B324">
        <v>71.75</v>
      </c>
      <c r="C324">
        <v>27</v>
      </c>
      <c r="D324">
        <v>1.070435284</v>
      </c>
      <c r="E324">
        <v>2.9599720669999998</v>
      </c>
      <c r="F324">
        <v>2.2080858029999999</v>
      </c>
      <c r="G324">
        <v>2.022650649</v>
      </c>
      <c r="H324">
        <v>-1.548096734</v>
      </c>
      <c r="I324">
        <f>AVERAGE(D324:H324)</f>
        <v>1.3426094138</v>
      </c>
      <c r="J324" t="str">
        <f>IF(I324&lt;=-2,"Extreme",IF(AND(I324&gt;-2,I324&lt;=-1.5),"Severe",IF(AND(I324&gt;-1.5,I324&lt;=-1),"Moderate",IF(AND(I324&gt;-1,I324&lt;=0),"Mild","No drought"))))</f>
        <v>No drought</v>
      </c>
    </row>
    <row r="325" spans="1:10" x14ac:dyDescent="0.35">
      <c r="A325" s="3">
        <v>1996</v>
      </c>
      <c r="B325">
        <v>71.75</v>
      </c>
      <c r="C325">
        <v>26.75</v>
      </c>
      <c r="D325">
        <v>1.066600711</v>
      </c>
      <c r="E325">
        <v>2.8861789940000002</v>
      </c>
      <c r="F325">
        <v>2.1108535900000001</v>
      </c>
      <c r="G325">
        <v>2.0065130010000001</v>
      </c>
      <c r="H325">
        <v>-1.3427083529999999</v>
      </c>
      <c r="I325">
        <f>AVERAGE(D325:H325)</f>
        <v>1.3454875886000002</v>
      </c>
      <c r="J325" t="str">
        <f>IF(I325&lt;=-2,"Extreme",IF(AND(I325&gt;-2,I325&lt;=-1.5),"Severe",IF(AND(I325&gt;-1.5,I325&lt;=-1),"Moderate",IF(AND(I325&gt;-1,I325&lt;=0),"Mild","No drought"))))</f>
        <v>No drought</v>
      </c>
    </row>
    <row r="326" spans="1:10" x14ac:dyDescent="0.35">
      <c r="A326" s="1">
        <v>1996</v>
      </c>
      <c r="B326">
        <v>70.5</v>
      </c>
      <c r="C326">
        <v>27.75</v>
      </c>
      <c r="D326">
        <v>1.0411013950000001</v>
      </c>
      <c r="E326">
        <v>2.7887753530000001</v>
      </c>
      <c r="F326">
        <v>1.7719700759999999</v>
      </c>
      <c r="G326">
        <v>1.5570633780000001</v>
      </c>
      <c r="H326">
        <v>-0.40631620000000002</v>
      </c>
      <c r="I326">
        <f>AVERAGE(D326:H326)</f>
        <v>1.3505188003999999</v>
      </c>
      <c r="J326" t="str">
        <f>IF(I326&lt;=-2,"Extreme",IF(AND(I326&gt;-2,I326&lt;=-1.5),"Severe",IF(AND(I326&gt;-1.5,I326&lt;=-1),"Moderate",IF(AND(I326&gt;-1,I326&lt;=0),"Mild","No drought"))))</f>
        <v>No drought</v>
      </c>
    </row>
    <row r="327" spans="1:10" x14ac:dyDescent="0.35">
      <c r="A327" s="1">
        <v>1996</v>
      </c>
      <c r="B327">
        <v>71</v>
      </c>
      <c r="C327">
        <v>26.75</v>
      </c>
      <c r="D327">
        <v>0.99002709600000005</v>
      </c>
      <c r="E327">
        <v>2.616488784</v>
      </c>
      <c r="F327">
        <v>1.8404644029999999</v>
      </c>
      <c r="G327">
        <v>1.6689558550000001</v>
      </c>
      <c r="H327">
        <v>-0.35875592299999998</v>
      </c>
      <c r="I327">
        <f>AVERAGE(D327:H327)</f>
        <v>1.3514360430000001</v>
      </c>
      <c r="J327" t="str">
        <f>IF(I327&lt;=-2,"Extreme",IF(AND(I327&gt;-2,I327&lt;=-1.5),"Severe",IF(AND(I327&gt;-1.5,I327&lt;=-1),"Moderate",IF(AND(I327&gt;-1,I327&lt;=0),"Mild","No drought"))))</f>
        <v>No drought</v>
      </c>
    </row>
    <row r="328" spans="1:10" x14ac:dyDescent="0.35">
      <c r="A328" s="1">
        <v>1996</v>
      </c>
      <c r="B328">
        <v>72</v>
      </c>
      <c r="C328">
        <v>26.5</v>
      </c>
      <c r="D328">
        <v>1.0627859024999999</v>
      </c>
      <c r="E328">
        <v>3.0091290233999999</v>
      </c>
      <c r="F328">
        <v>2.2994222968</v>
      </c>
      <c r="G328">
        <v>2.1711494294999998</v>
      </c>
      <c r="H328">
        <v>-1.5416503228</v>
      </c>
      <c r="I328">
        <f>AVERAGE(D328:H328)</f>
        <v>1.40016726588</v>
      </c>
      <c r="J328" t="str">
        <f>IF(I328&lt;=-2,"Extreme",IF(AND(I328&gt;-2,I328&lt;=-1.5),"Severe",IF(AND(I328&gt;-1.5,I328&lt;=-1),"Moderate",IF(AND(I328&gt;-1,I328&lt;=0),"Mild","No drought"))))</f>
        <v>No drought</v>
      </c>
    </row>
    <row r="329" spans="1:10" x14ac:dyDescent="0.35">
      <c r="A329" s="1">
        <v>1996</v>
      </c>
      <c r="B329">
        <v>72</v>
      </c>
      <c r="C329">
        <v>26.75</v>
      </c>
      <c r="D329">
        <v>1.062323728</v>
      </c>
      <c r="E329">
        <v>3.0696078849999999</v>
      </c>
      <c r="F329">
        <v>2.3677339210000001</v>
      </c>
      <c r="G329">
        <v>2.1984571599999998</v>
      </c>
      <c r="H329">
        <v>-1.638451527</v>
      </c>
      <c r="I329">
        <f>AVERAGE(D329:H329)</f>
        <v>1.4119342334</v>
      </c>
      <c r="J329" t="str">
        <f>IF(I329&lt;=-2,"Extreme",IF(AND(I329&gt;-2,I329&lt;=-1.5),"Severe",IF(AND(I329&gt;-1.5,I329&lt;=-1),"Moderate",IF(AND(I329&gt;-1,I329&lt;=0),"Mild","No drought"))))</f>
        <v>No drought</v>
      </c>
    </row>
    <row r="330" spans="1:10" x14ac:dyDescent="0.35">
      <c r="A330" s="1">
        <v>1996</v>
      </c>
      <c r="B330">
        <v>71</v>
      </c>
      <c r="C330">
        <v>27</v>
      </c>
      <c r="D330">
        <v>1.057010453</v>
      </c>
      <c r="E330">
        <v>2.8478200770000002</v>
      </c>
      <c r="F330">
        <v>1.8758978580000001</v>
      </c>
      <c r="G330">
        <v>1.698695039</v>
      </c>
      <c r="H330">
        <v>-0.37824992899999998</v>
      </c>
      <c r="I330">
        <f>AVERAGE(D330:H330)</f>
        <v>1.4202346996000001</v>
      </c>
      <c r="J330" t="str">
        <f>IF(I330&lt;=-2,"Extreme",IF(AND(I330&gt;-2,I330&lt;=-1.5),"Severe",IF(AND(I330&gt;-1.5,I330&lt;=-1),"Moderate",IF(AND(I330&gt;-1,I330&lt;=0),"Mild","No drought"))))</f>
        <v>No drought</v>
      </c>
    </row>
    <row r="331" spans="1:10" x14ac:dyDescent="0.35">
      <c r="A331" s="1">
        <v>1996</v>
      </c>
      <c r="B331">
        <v>72</v>
      </c>
      <c r="C331">
        <v>27</v>
      </c>
      <c r="D331">
        <v>1.0818474890000001</v>
      </c>
      <c r="E331">
        <v>3.2284290869999999</v>
      </c>
      <c r="F331">
        <v>2.4131402130000001</v>
      </c>
      <c r="G331">
        <v>2.2542011710000001</v>
      </c>
      <c r="H331">
        <v>-1.2208422059999999</v>
      </c>
      <c r="I331">
        <f>AVERAGE(D331:H331)</f>
        <v>1.5513551507999999</v>
      </c>
      <c r="J331" t="str">
        <f>IF(I331&lt;=-2,"Extreme",IF(AND(I331&gt;-2,I331&lt;=-1.5),"Severe",IF(AND(I331&gt;-1.5,I331&lt;=-1),"Moderate",IF(AND(I331&gt;-1,I331&lt;=0),"Mild","No drought"))))</f>
        <v>No drought</v>
      </c>
    </row>
    <row r="332" spans="1:10" x14ac:dyDescent="0.35">
      <c r="A332" s="1">
        <v>1997</v>
      </c>
      <c r="B332">
        <v>71.75</v>
      </c>
      <c r="C332">
        <v>27.75</v>
      </c>
      <c r="D332">
        <v>0.68354356599999999</v>
      </c>
      <c r="E332">
        <v>0.95075046600000002</v>
      </c>
      <c r="F332">
        <v>0.25726476300000001</v>
      </c>
      <c r="G332">
        <v>-0.53080832099999997</v>
      </c>
      <c r="H332">
        <v>-1.3438114590000001</v>
      </c>
      <c r="I332">
        <f>AVERAGE(D332:H332)</f>
        <v>3.3878029999999892E-3</v>
      </c>
      <c r="J332" t="str">
        <f>IF(I332&lt;=-2,"Extreme",IF(AND(I332&gt;-2,I332&lt;=-1.5),"Severe",IF(AND(I332&gt;-1.5,I332&lt;=-1),"Moderate",IF(AND(I332&gt;-1,I332&lt;=0),"Mild","No drought"))))</f>
        <v>No drought</v>
      </c>
    </row>
    <row r="333" spans="1:10" x14ac:dyDescent="0.35">
      <c r="A333" s="1">
        <v>1997</v>
      </c>
      <c r="B333">
        <v>70.5</v>
      </c>
      <c r="C333">
        <v>26.5</v>
      </c>
      <c r="D333">
        <v>0.75452110999999999</v>
      </c>
      <c r="E333">
        <v>1.26426964</v>
      </c>
      <c r="F333">
        <v>0.42333359999999998</v>
      </c>
      <c r="G333">
        <v>-0.52229583000000002</v>
      </c>
      <c r="H333">
        <v>-1.80622766</v>
      </c>
      <c r="I333">
        <f>AVERAGE(D333:H333)</f>
        <v>2.2720171999999962E-2</v>
      </c>
      <c r="J333" t="str">
        <f>IF(I333&lt;=-2,"Extreme",IF(AND(I333&gt;-2,I333&lt;=-1.5),"Severe",IF(AND(I333&gt;-1.5,I333&lt;=-1),"Moderate",IF(AND(I333&gt;-1,I333&lt;=0),"Mild","No drought"))))</f>
        <v>No drought</v>
      </c>
    </row>
    <row r="334" spans="1:10" x14ac:dyDescent="0.35">
      <c r="A334" s="3">
        <v>1997</v>
      </c>
      <c r="B334">
        <v>71</v>
      </c>
      <c r="C334">
        <v>26.5</v>
      </c>
      <c r="D334">
        <v>0.72100967900000001</v>
      </c>
      <c r="E334">
        <v>0.83274466899999999</v>
      </c>
      <c r="F334">
        <v>0.200063456</v>
      </c>
      <c r="G334">
        <v>-0.41678423199999998</v>
      </c>
      <c r="H334">
        <v>-1.02112859</v>
      </c>
      <c r="I334">
        <f>AVERAGE(D334:H334)</f>
        <v>6.3180996400000036E-2</v>
      </c>
      <c r="J334" t="str">
        <f>IF(I334&lt;=-2,"Extreme",IF(AND(I334&gt;-2,I334&lt;=-1.5),"Severe",IF(AND(I334&gt;-1.5,I334&lt;=-1),"Moderate",IF(AND(I334&gt;-1,I334&lt;=0),"Mild","No drought"))))</f>
        <v>No drought</v>
      </c>
    </row>
    <row r="335" spans="1:10" x14ac:dyDescent="0.35">
      <c r="A335" s="1">
        <v>1997</v>
      </c>
      <c r="B335">
        <v>70.5</v>
      </c>
      <c r="C335">
        <v>27.25</v>
      </c>
      <c r="D335">
        <v>0.714069603</v>
      </c>
      <c r="E335">
        <v>0.85051423000000004</v>
      </c>
      <c r="F335">
        <v>0.16743509300000001</v>
      </c>
      <c r="G335">
        <v>-0.377640594</v>
      </c>
      <c r="H335">
        <v>-1.0338939949999999</v>
      </c>
      <c r="I335">
        <f>AVERAGE(D335:H335)</f>
        <v>6.4096867399999979E-2</v>
      </c>
      <c r="J335" t="str">
        <f>IF(I335&lt;=-2,"Extreme",IF(AND(I335&gt;-2,I335&lt;=-1.5),"Severe",IF(AND(I335&gt;-1.5,I335&lt;=-1),"Moderate",IF(AND(I335&gt;-1,I335&lt;=0),"Mild","No drought"))))</f>
        <v>No drought</v>
      </c>
    </row>
    <row r="336" spans="1:10" x14ac:dyDescent="0.35">
      <c r="A336" s="1">
        <v>1997</v>
      </c>
      <c r="B336">
        <v>70</v>
      </c>
      <c r="C336">
        <v>27.25</v>
      </c>
      <c r="D336">
        <v>0.76472320999999999</v>
      </c>
      <c r="E336">
        <v>1.1063582700000001</v>
      </c>
      <c r="F336">
        <v>0.21300008000000001</v>
      </c>
      <c r="G336">
        <v>-0.62366069999999996</v>
      </c>
      <c r="H336">
        <v>-1.72526899</v>
      </c>
      <c r="I336">
        <f>AVERAGE(D336:H336)</f>
        <v>-5.2969625999999971E-2</v>
      </c>
      <c r="J336" t="str">
        <f>IF(I336&lt;=-2,"Extreme",IF(AND(I336&gt;-2,I336&lt;=-1.5),"Severe",IF(AND(I336&gt;-1.5,I336&lt;=-1),"Moderate",IF(AND(I336&gt;-1,I336&lt;=0),"Mild","No drought"))))</f>
        <v>Mild</v>
      </c>
    </row>
    <row r="337" spans="1:10" x14ac:dyDescent="0.35">
      <c r="A337" s="1">
        <v>1997</v>
      </c>
      <c r="B337">
        <v>71.5</v>
      </c>
      <c r="C337">
        <v>27.75</v>
      </c>
      <c r="D337">
        <v>0.74977981999999999</v>
      </c>
      <c r="E337">
        <v>1.2687570699999999</v>
      </c>
      <c r="F337">
        <v>0.43916558999999999</v>
      </c>
      <c r="G337">
        <v>-0.44775997000000001</v>
      </c>
      <c r="H337">
        <v>-1.6013537099999999</v>
      </c>
      <c r="I337">
        <f>AVERAGE(D337:H337)</f>
        <v>8.1717760000000042E-2</v>
      </c>
      <c r="J337" t="str">
        <f>IF(I337&lt;=-2,"Extreme",IF(AND(I337&gt;-2,I337&lt;=-1.5),"Severe",IF(AND(I337&gt;-1.5,I337&lt;=-1),"Moderate",IF(AND(I337&gt;-1,I337&lt;=0),"Mild","No drought"))))</f>
        <v>No drought</v>
      </c>
    </row>
    <row r="338" spans="1:10" x14ac:dyDescent="0.35">
      <c r="A338" s="1">
        <v>1997</v>
      </c>
      <c r="B338">
        <v>70.25</v>
      </c>
      <c r="C338">
        <v>26.5</v>
      </c>
      <c r="D338">
        <v>0.76760671000000003</v>
      </c>
      <c r="E338">
        <v>0.95417196000000004</v>
      </c>
      <c r="F338">
        <v>7.0654369999999994E-2</v>
      </c>
      <c r="G338">
        <v>-0.30412457999999998</v>
      </c>
      <c r="H338">
        <v>-1.04287398</v>
      </c>
      <c r="I338">
        <f>AVERAGE(D338:H338)</f>
        <v>8.9086895999999971E-2</v>
      </c>
      <c r="J338" t="str">
        <f>IF(I338&lt;=-2,"Extreme",IF(AND(I338&gt;-2,I338&lt;=-1.5),"Severe",IF(AND(I338&gt;-1.5,I338&lt;=-1),"Moderate",IF(AND(I338&gt;-1,I338&lt;=0),"Mild","No drought"))))</f>
        <v>No drought</v>
      </c>
    </row>
    <row r="339" spans="1:10" x14ac:dyDescent="0.35">
      <c r="A339" s="1">
        <v>1997</v>
      </c>
      <c r="B339">
        <v>70</v>
      </c>
      <c r="C339">
        <v>27.5</v>
      </c>
      <c r="D339">
        <v>0.76802485399999998</v>
      </c>
      <c r="E339">
        <v>0.82407048599999999</v>
      </c>
      <c r="F339">
        <v>-0.107967228</v>
      </c>
      <c r="G339">
        <v>-0.54569859899999995</v>
      </c>
      <c r="H339">
        <v>-1.149696195</v>
      </c>
      <c r="I339">
        <f>AVERAGE(D339:H339)</f>
        <v>-4.2253336399999973E-2</v>
      </c>
      <c r="J339" t="str">
        <f>IF(I339&lt;=-2,"Extreme",IF(AND(I339&gt;-2,I339&lt;=-1.5),"Severe",IF(AND(I339&gt;-1.5,I339&lt;=-1),"Moderate",IF(AND(I339&gt;-1,I339&lt;=0),"Mild","No drought"))))</f>
        <v>Mild</v>
      </c>
    </row>
    <row r="340" spans="1:10" x14ac:dyDescent="0.35">
      <c r="A340" s="1">
        <v>1997</v>
      </c>
      <c r="B340">
        <v>70.25</v>
      </c>
      <c r="C340">
        <v>26.25</v>
      </c>
      <c r="D340">
        <v>0.76291958199999999</v>
      </c>
      <c r="E340">
        <v>0.86023544500000004</v>
      </c>
      <c r="F340">
        <v>-8.2302652000000004E-2</v>
      </c>
      <c r="G340">
        <v>-0.49557509199999999</v>
      </c>
      <c r="H340">
        <v>-1.145179296</v>
      </c>
      <c r="I340">
        <f>AVERAGE(D340:H340)</f>
        <v>-1.9980402599999982E-2</v>
      </c>
      <c r="J340" t="str">
        <f>IF(I340&lt;=-2,"Extreme",IF(AND(I340&gt;-2,I340&lt;=-1.5),"Severe",IF(AND(I340&gt;-1.5,I340&lt;=-1),"Moderate",IF(AND(I340&gt;-1,I340&lt;=0),"Mild","No drought"))))</f>
        <v>Mild</v>
      </c>
    </row>
    <row r="341" spans="1:10" x14ac:dyDescent="0.35">
      <c r="A341" s="1">
        <v>1997</v>
      </c>
      <c r="B341">
        <v>71</v>
      </c>
      <c r="C341">
        <v>26.75</v>
      </c>
      <c r="D341">
        <v>0.70043828600000002</v>
      </c>
      <c r="E341">
        <v>0.812277162</v>
      </c>
      <c r="F341">
        <v>0.26285618100000002</v>
      </c>
      <c r="G341">
        <v>-0.16877199200000001</v>
      </c>
      <c r="H341">
        <v>-0.74425346299999995</v>
      </c>
      <c r="I341">
        <f>AVERAGE(D341:H341)</f>
        <v>0.17250923480000005</v>
      </c>
      <c r="J341" t="str">
        <f>IF(I341&lt;=-2,"Extreme",IF(AND(I341&gt;-2,I341&lt;=-1.5),"Severe",IF(AND(I341&gt;-1.5,I341&lt;=-1),"Moderate",IF(AND(I341&gt;-1,I341&lt;=0),"Mild","No drought"))))</f>
        <v>No drought</v>
      </c>
    </row>
    <row r="342" spans="1:10" x14ac:dyDescent="0.35">
      <c r="A342" s="1">
        <v>1997</v>
      </c>
      <c r="B342">
        <v>70.5</v>
      </c>
      <c r="C342">
        <v>27.5</v>
      </c>
      <c r="D342">
        <v>0.75886464600000003</v>
      </c>
      <c r="E342">
        <v>0.876812221</v>
      </c>
      <c r="F342">
        <v>0.27603254100000002</v>
      </c>
      <c r="G342">
        <v>-0.16551358499999999</v>
      </c>
      <c r="H342">
        <v>-0.75262426100000002</v>
      </c>
      <c r="I342">
        <f>AVERAGE(D342:H342)</f>
        <v>0.19871431239999998</v>
      </c>
      <c r="J342" t="str">
        <f>IF(I342&lt;=-2,"Extreme",IF(AND(I342&gt;-2,I342&lt;=-1.5),"Severe",IF(AND(I342&gt;-1.5,I342&lt;=-1),"Moderate",IF(AND(I342&gt;-1,I342&lt;=0),"Mild","No drought"))))</f>
        <v>No drought</v>
      </c>
    </row>
    <row r="343" spans="1:10" x14ac:dyDescent="0.35">
      <c r="A343" s="1">
        <v>1997</v>
      </c>
      <c r="B343">
        <v>71.25</v>
      </c>
      <c r="C343">
        <v>27</v>
      </c>
      <c r="D343">
        <v>0.75572410000000001</v>
      </c>
      <c r="E343">
        <v>1.3881399999999999</v>
      </c>
      <c r="F343">
        <v>0.57742470000000001</v>
      </c>
      <c r="G343">
        <v>-0.22603870000000001</v>
      </c>
      <c r="H343">
        <v>-1.479203</v>
      </c>
      <c r="I343">
        <f>AVERAGE(D343:H343)</f>
        <v>0.20320941999999995</v>
      </c>
      <c r="J343" t="str">
        <f>IF(I343&lt;=-2,"Extreme",IF(AND(I343&gt;-2,I343&lt;=-1.5),"Severe",IF(AND(I343&gt;-1.5,I343&lt;=-1),"Moderate",IF(AND(I343&gt;-1,I343&lt;=0),"Mild","No drought"))))</f>
        <v>No drought</v>
      </c>
    </row>
    <row r="344" spans="1:10" x14ac:dyDescent="0.35">
      <c r="A344" s="3">
        <v>1997</v>
      </c>
      <c r="B344">
        <v>71.75</v>
      </c>
      <c r="C344">
        <v>26.75</v>
      </c>
      <c r="D344">
        <v>0.63715485100000002</v>
      </c>
      <c r="E344">
        <v>0.78567851399999999</v>
      </c>
      <c r="F344">
        <v>0.27625928100000002</v>
      </c>
      <c r="G344">
        <v>1.3254547E-2</v>
      </c>
      <c r="H344">
        <v>-0.64794595200000005</v>
      </c>
      <c r="I344">
        <f>AVERAGE(D344:H344)</f>
        <v>0.21288024820000001</v>
      </c>
      <c r="J344" t="str">
        <f>IF(I344&lt;=-2,"Extreme",IF(AND(I344&gt;-2,I344&lt;=-1.5),"Severe",IF(AND(I344&gt;-1.5,I344&lt;=-1),"Moderate",IF(AND(I344&gt;-1,I344&lt;=0),"Mild","No drought"))))</f>
        <v>No drought</v>
      </c>
    </row>
    <row r="345" spans="1:10" x14ac:dyDescent="0.35">
      <c r="A345" s="1">
        <v>1997</v>
      </c>
      <c r="B345">
        <v>72</v>
      </c>
      <c r="C345">
        <v>26.5</v>
      </c>
      <c r="D345">
        <v>0.56311835830000001</v>
      </c>
      <c r="E345">
        <v>0.66795378350000001</v>
      </c>
      <c r="F345">
        <v>0.21479393899999999</v>
      </c>
      <c r="G345">
        <v>0.120246981</v>
      </c>
      <c r="H345">
        <v>-0.43104347300000001</v>
      </c>
      <c r="I345">
        <f>AVERAGE(D345:H345)</f>
        <v>0.22701391775999999</v>
      </c>
      <c r="J345" t="str">
        <f>IF(I345&lt;=-2,"Extreme",IF(AND(I345&gt;-2,I345&lt;=-1.5),"Severe",IF(AND(I345&gt;-1.5,I345&lt;=-1),"Moderate",IF(AND(I345&gt;-1,I345&lt;=0),"Mild","No drought"))))</f>
        <v>No drought</v>
      </c>
    </row>
    <row r="346" spans="1:10" x14ac:dyDescent="0.35">
      <c r="A346" s="1">
        <v>1997</v>
      </c>
      <c r="B346">
        <v>72</v>
      </c>
      <c r="C346">
        <v>26.75</v>
      </c>
      <c r="D346">
        <v>0.54635696199999995</v>
      </c>
      <c r="E346">
        <v>0.63720684500000002</v>
      </c>
      <c r="F346">
        <v>0.20408973699999999</v>
      </c>
      <c r="G346">
        <v>0.139004777</v>
      </c>
      <c r="H346">
        <v>-0.37619985099999997</v>
      </c>
      <c r="I346">
        <f>AVERAGE(D346:H346)</f>
        <v>0.23009169400000001</v>
      </c>
      <c r="J346" t="str">
        <f>IF(I346&lt;=-2,"Extreme",IF(AND(I346&gt;-2,I346&lt;=-1.5),"Severe",IF(AND(I346&gt;-1.5,I346&lt;=-1),"Moderate",IF(AND(I346&gt;-1,I346&lt;=0),"Mild","No drought"))))</f>
        <v>No drought</v>
      </c>
    </row>
    <row r="347" spans="1:10" x14ac:dyDescent="0.35">
      <c r="A347" s="1">
        <v>1997</v>
      </c>
      <c r="B347">
        <v>70.25</v>
      </c>
      <c r="C347">
        <v>26.75</v>
      </c>
      <c r="D347">
        <v>0.93874400000000002</v>
      </c>
      <c r="E347">
        <v>1.021955411</v>
      </c>
      <c r="F347">
        <v>0.155046025</v>
      </c>
      <c r="G347">
        <v>-0.187747523</v>
      </c>
      <c r="H347">
        <v>-0.70286423399999998</v>
      </c>
      <c r="I347">
        <f>AVERAGE(D347:H347)</f>
        <v>0.24502673580000001</v>
      </c>
      <c r="J347" t="str">
        <f>IF(I347&lt;=-2,"Extreme",IF(AND(I347&gt;-2,I347&lt;=-1.5),"Severe",IF(AND(I347&gt;-1.5,I347&lt;=-1),"Moderate",IF(AND(I347&gt;-1,I347&lt;=0),"Mild","No drought"))))</f>
        <v>No drought</v>
      </c>
    </row>
    <row r="348" spans="1:10" x14ac:dyDescent="0.35">
      <c r="A348" s="3">
        <v>1997</v>
      </c>
      <c r="B348">
        <v>71.5</v>
      </c>
      <c r="C348">
        <v>26.5</v>
      </c>
      <c r="D348">
        <v>0.698347995</v>
      </c>
      <c r="E348">
        <v>0.89663973699999999</v>
      </c>
      <c r="F348">
        <v>0.36376711099999998</v>
      </c>
      <c r="G348">
        <v>5.5132695000000002E-2</v>
      </c>
      <c r="H348">
        <v>-0.63856297799999995</v>
      </c>
      <c r="I348">
        <f>AVERAGE(D348:H348)</f>
        <v>0.27506491200000005</v>
      </c>
      <c r="J348" t="str">
        <f>IF(I348&lt;=-2,"Extreme",IF(AND(I348&gt;-2,I348&lt;=-1.5),"Severe",IF(AND(I348&gt;-1.5,I348&lt;=-1),"Moderate",IF(AND(I348&gt;-1,I348&lt;=0),"Mild","No drought"))))</f>
        <v>No drought</v>
      </c>
    </row>
    <row r="349" spans="1:10" x14ac:dyDescent="0.35">
      <c r="A349" s="3">
        <v>1997</v>
      </c>
      <c r="B349">
        <v>70.5</v>
      </c>
      <c r="C349">
        <v>26.75</v>
      </c>
      <c r="D349">
        <v>0.75002078000000005</v>
      </c>
      <c r="E349">
        <v>1.01156059</v>
      </c>
      <c r="F349">
        <v>9.443037E-2</v>
      </c>
      <c r="G349">
        <v>-0.90377943000000005</v>
      </c>
      <c r="H349">
        <v>-1.9107202999999999</v>
      </c>
      <c r="I349">
        <f>AVERAGE(D349:H349)</f>
        <v>-0.191697598</v>
      </c>
      <c r="J349" t="str">
        <f>IF(I349&lt;=-2,"Extreme",IF(AND(I349&gt;-2,I349&lt;=-1.5),"Severe",IF(AND(I349&gt;-1.5,I349&lt;=-1),"Moderate",IF(AND(I349&gt;-1,I349&lt;=0),"Mild","No drought"))))</f>
        <v>Mild</v>
      </c>
    </row>
    <row r="350" spans="1:10" x14ac:dyDescent="0.35">
      <c r="A350" s="1">
        <v>1997</v>
      </c>
      <c r="B350">
        <v>71</v>
      </c>
      <c r="C350">
        <v>27</v>
      </c>
      <c r="D350">
        <v>0.71648910499999996</v>
      </c>
      <c r="E350">
        <v>0.87472048199999997</v>
      </c>
      <c r="F350">
        <v>0.32589370600000001</v>
      </c>
      <c r="G350">
        <v>-6.2419809999999997E-3</v>
      </c>
      <c r="H350">
        <v>-0.45735843300000001</v>
      </c>
      <c r="I350">
        <f>AVERAGE(D350:H350)</f>
        <v>0.29070057579999997</v>
      </c>
      <c r="J350" t="str">
        <f>IF(I350&lt;=-2,"Extreme",IF(AND(I350&gt;-2,I350&lt;=-1.5),"Severe",IF(AND(I350&gt;-1.5,I350&lt;=-1),"Moderate",IF(AND(I350&gt;-1,I350&lt;=0),"Mild","No drought"))))</f>
        <v>No drought</v>
      </c>
    </row>
    <row r="351" spans="1:10" x14ac:dyDescent="0.35">
      <c r="A351" s="1">
        <v>1997</v>
      </c>
      <c r="B351">
        <v>71.5</v>
      </c>
      <c r="C351">
        <v>27.5</v>
      </c>
      <c r="D351">
        <v>0.76669812000000004</v>
      </c>
      <c r="E351">
        <v>1.4413386800000001</v>
      </c>
      <c r="F351">
        <v>0.64326956999999996</v>
      </c>
      <c r="G351">
        <v>-8.2020570000000001E-2</v>
      </c>
      <c r="H351">
        <v>-1.2997327999999999</v>
      </c>
      <c r="I351">
        <f>AVERAGE(D351:H351)</f>
        <v>0.29391060000000013</v>
      </c>
      <c r="J351" t="str">
        <f>IF(I351&lt;=-2,"Extreme",IF(AND(I351&gt;-2,I351&lt;=-1.5),"Severe",IF(AND(I351&gt;-1.5,I351&lt;=-1),"Moderate",IF(AND(I351&gt;-1,I351&lt;=0),"Mild","No drought"))))</f>
        <v>No drought</v>
      </c>
    </row>
    <row r="352" spans="1:10" x14ac:dyDescent="0.35">
      <c r="A352" s="1">
        <v>1997</v>
      </c>
      <c r="B352">
        <v>70.5</v>
      </c>
      <c r="C352">
        <v>27</v>
      </c>
      <c r="D352">
        <v>0.75663598379999997</v>
      </c>
      <c r="E352">
        <v>0.94300218660000001</v>
      </c>
      <c r="F352">
        <v>-2.0017922000000001E-3</v>
      </c>
      <c r="G352">
        <v>-0.82651191670000002</v>
      </c>
      <c r="H352">
        <v>-1.6947472792</v>
      </c>
      <c r="I352">
        <f>AVERAGE(D352:H352)</f>
        <v>-0.16472456353999998</v>
      </c>
      <c r="J352" t="str">
        <f>IF(I352&lt;=-2,"Extreme",IF(AND(I352&gt;-2,I352&lt;=-1.5),"Severe",IF(AND(I352&gt;-1.5,I352&lt;=-1),"Moderate",IF(AND(I352&gt;-1,I352&lt;=0),"Mild","No drought"))))</f>
        <v>Mild</v>
      </c>
    </row>
    <row r="353" spans="1:10" x14ac:dyDescent="0.35">
      <c r="A353" s="1">
        <v>1997</v>
      </c>
      <c r="B353">
        <v>71.75</v>
      </c>
      <c r="C353">
        <v>27</v>
      </c>
      <c r="D353">
        <v>0.60903699600000005</v>
      </c>
      <c r="E353">
        <v>0.77073004199999995</v>
      </c>
      <c r="F353">
        <v>0.30946316099999999</v>
      </c>
      <c r="G353">
        <v>0.20560083200000001</v>
      </c>
      <c r="H353">
        <v>-0.41242472499999999</v>
      </c>
      <c r="I353">
        <f>AVERAGE(D353:H353)</f>
        <v>0.29648126120000001</v>
      </c>
      <c r="J353" t="str">
        <f>IF(I353&lt;=-2,"Extreme",IF(AND(I353&gt;-2,I353&lt;=-1.5),"Severe",IF(AND(I353&gt;-1.5,I353&lt;=-1),"Moderate",IF(AND(I353&gt;-1,I353&lt;=0),"Mild","No drought"))))</f>
        <v>No drought</v>
      </c>
    </row>
    <row r="354" spans="1:10" x14ac:dyDescent="0.35">
      <c r="A354" s="1">
        <v>1997</v>
      </c>
      <c r="B354">
        <v>72</v>
      </c>
      <c r="C354">
        <v>27</v>
      </c>
      <c r="D354">
        <v>0.48038372099999999</v>
      </c>
      <c r="E354">
        <v>0.59484751000000002</v>
      </c>
      <c r="F354">
        <v>0.21378546300000001</v>
      </c>
      <c r="G354">
        <v>0.27829309899999999</v>
      </c>
      <c r="H354">
        <v>-7.0654882000000002E-2</v>
      </c>
      <c r="I354">
        <f>AVERAGE(D354:H354)</f>
        <v>0.29933098220000004</v>
      </c>
      <c r="J354" t="str">
        <f>IF(I354&lt;=-2,"Extreme",IF(AND(I354&gt;-2,I354&lt;=-1.5),"Severe",IF(AND(I354&gt;-1.5,I354&lt;=-1),"Moderate",IF(AND(I354&gt;-1,I354&lt;=0),"Mild","No drought"))))</f>
        <v>No drought</v>
      </c>
    </row>
    <row r="355" spans="1:10" x14ac:dyDescent="0.35">
      <c r="A355" s="1">
        <v>1997</v>
      </c>
      <c r="B355">
        <v>69.75</v>
      </c>
      <c r="C355">
        <v>27.25</v>
      </c>
      <c r="D355">
        <v>0.59596083499999997</v>
      </c>
      <c r="E355">
        <v>1.096392947</v>
      </c>
      <c r="F355">
        <v>0.18042571099999999</v>
      </c>
      <c r="G355">
        <v>-3.3655439000000002E-2</v>
      </c>
      <c r="H355">
        <v>-0.284480028</v>
      </c>
      <c r="I355">
        <f>AVERAGE(D355:H355)</f>
        <v>0.31092880520000005</v>
      </c>
      <c r="J355" t="str">
        <f>IF(I355&lt;=-2,"Extreme",IF(AND(I355&gt;-2,I355&lt;=-1.5),"Severe",IF(AND(I355&gt;-1.5,I355&lt;=-1),"Moderate",IF(AND(I355&gt;-1,I355&lt;=0),"Mild","No drought"))))</f>
        <v>No drought</v>
      </c>
    </row>
    <row r="356" spans="1:10" x14ac:dyDescent="0.35">
      <c r="A356" s="1">
        <v>1997</v>
      </c>
      <c r="B356">
        <v>70.5</v>
      </c>
      <c r="C356">
        <v>27.75</v>
      </c>
      <c r="D356">
        <v>0.81580130399999995</v>
      </c>
      <c r="E356">
        <v>0.96771047700000001</v>
      </c>
      <c r="F356">
        <v>0.336255268</v>
      </c>
      <c r="G356">
        <v>-2.3785405999999999E-2</v>
      </c>
      <c r="H356">
        <v>-0.45372855899999998</v>
      </c>
      <c r="I356">
        <f>AVERAGE(D356:H356)</f>
        <v>0.32845061679999998</v>
      </c>
      <c r="J356" t="str">
        <f>IF(I356&lt;=-2,"Extreme",IF(AND(I356&gt;-2,I356&lt;=-1.5),"Severe",IF(AND(I356&gt;-1.5,I356&lt;=-1),"Moderate",IF(AND(I356&gt;-1,I356&lt;=0),"Mild","No drought"))))</f>
        <v>No drought</v>
      </c>
    </row>
    <row r="357" spans="1:10" x14ac:dyDescent="0.35">
      <c r="A357" s="1">
        <v>1997</v>
      </c>
      <c r="B357">
        <v>70.25</v>
      </c>
      <c r="C357">
        <v>27</v>
      </c>
      <c r="D357">
        <v>1.0992499769999999</v>
      </c>
      <c r="E357">
        <v>1.0575364709999999</v>
      </c>
      <c r="F357">
        <v>0.167134377</v>
      </c>
      <c r="G357">
        <v>-0.13761867699999999</v>
      </c>
      <c r="H357">
        <v>-0.33187247399999997</v>
      </c>
      <c r="I357">
        <f>AVERAGE(D357:H357)</f>
        <v>0.37088593480000009</v>
      </c>
      <c r="J357" t="str">
        <f>IF(I357&lt;=-2,"Extreme",IF(AND(I357&gt;-2,I357&lt;=-1.5),"Severe",IF(AND(I357&gt;-1.5,I357&lt;=-1),"Moderate",IF(AND(I357&gt;-1,I357&lt;=0),"Mild","No drought"))))</f>
        <v>No drought</v>
      </c>
    </row>
    <row r="358" spans="1:10" x14ac:dyDescent="0.35">
      <c r="A358" s="1">
        <v>1997</v>
      </c>
      <c r="B358">
        <v>70.75</v>
      </c>
      <c r="C358">
        <v>27</v>
      </c>
      <c r="D358">
        <v>0.71364172000000003</v>
      </c>
      <c r="E358">
        <v>1.12656551</v>
      </c>
      <c r="F358">
        <v>0.26687938</v>
      </c>
      <c r="G358">
        <v>-0.70043295999999999</v>
      </c>
      <c r="H358">
        <v>-1.83805405</v>
      </c>
      <c r="I358">
        <f>AVERAGE(D358:H358)</f>
        <v>-8.6280080000000009E-2</v>
      </c>
      <c r="J358" t="str">
        <f>IF(I358&lt;=-2,"Extreme",IF(AND(I358&gt;-2,I358&lt;=-1.5),"Severe",IF(AND(I358&gt;-1.5,I358&lt;=-1),"Moderate",IF(AND(I358&gt;-1,I358&lt;=0),"Mild","No drought"))))</f>
        <v>Mild</v>
      </c>
    </row>
    <row r="359" spans="1:10" x14ac:dyDescent="0.35">
      <c r="A359" s="1">
        <v>1997</v>
      </c>
      <c r="B359">
        <v>70.75</v>
      </c>
      <c r="C359">
        <v>27.25</v>
      </c>
      <c r="D359">
        <v>0.72084264799999997</v>
      </c>
      <c r="E359">
        <v>1.066841175</v>
      </c>
      <c r="F359">
        <v>0.17005055999999999</v>
      </c>
      <c r="G359">
        <v>-0.84493499999999999</v>
      </c>
      <c r="H359">
        <v>-1.901173945</v>
      </c>
      <c r="I359">
        <f>AVERAGE(D359:H359)</f>
        <v>-0.15767491240000001</v>
      </c>
      <c r="J359" t="str">
        <f>IF(I359&lt;=-2,"Extreme",IF(AND(I359&gt;-2,I359&lt;=-1.5),"Severe",IF(AND(I359&gt;-1.5,I359&lt;=-1),"Moderate",IF(AND(I359&gt;-1,I359&lt;=0),"Mild","No drought"))))</f>
        <v>Mild</v>
      </c>
    </row>
    <row r="360" spans="1:10" x14ac:dyDescent="0.35">
      <c r="A360" s="1">
        <v>1997</v>
      </c>
      <c r="B360">
        <v>70.75</v>
      </c>
      <c r="C360">
        <v>27.5</v>
      </c>
      <c r="D360">
        <v>0.73119043900000003</v>
      </c>
      <c r="E360">
        <v>0.95883237200000004</v>
      </c>
      <c r="F360">
        <v>8.1800406000000006E-2</v>
      </c>
      <c r="G360">
        <v>-0.94324219300000001</v>
      </c>
      <c r="H360">
        <v>-1.849412753</v>
      </c>
      <c r="I360">
        <f>AVERAGE(D360:H360)</f>
        <v>-0.20416634580000004</v>
      </c>
      <c r="J360" t="str">
        <f>IF(I360&lt;=-2,"Extreme",IF(AND(I360&gt;-2,I360&lt;=-1.5),"Severe",IF(AND(I360&gt;-1.5,I360&lt;=-1),"Moderate",IF(AND(I360&gt;-1,I360&lt;=0),"Mild","No drought"))))</f>
        <v>Mild</v>
      </c>
    </row>
    <row r="361" spans="1:10" x14ac:dyDescent="0.35">
      <c r="A361" s="1">
        <v>1997</v>
      </c>
      <c r="B361">
        <v>72</v>
      </c>
      <c r="C361">
        <v>27.75</v>
      </c>
      <c r="D361">
        <v>0.78859385000000004</v>
      </c>
      <c r="E361">
        <v>1.5487775800000001</v>
      </c>
      <c r="F361">
        <v>0.76073721999999999</v>
      </c>
      <c r="G361">
        <v>0.13055601</v>
      </c>
      <c r="H361">
        <v>-1.06352823</v>
      </c>
      <c r="I361">
        <f>AVERAGE(D361:H361)</f>
        <v>0.43302728600000007</v>
      </c>
      <c r="J361" t="str">
        <f>IF(I361&lt;=-2,"Extreme",IF(AND(I361&gt;-2,I361&lt;=-1.5),"Severe",IF(AND(I361&gt;-1.5,I361&lt;=-1),"Moderate",IF(AND(I361&gt;-1,I361&lt;=0),"Mild","No drought"))))</f>
        <v>No drought</v>
      </c>
    </row>
    <row r="362" spans="1:10" x14ac:dyDescent="0.35">
      <c r="A362" s="1">
        <v>1997</v>
      </c>
      <c r="B362">
        <v>71.75</v>
      </c>
      <c r="C362">
        <v>27.5</v>
      </c>
      <c r="D362">
        <v>0.77962891599999995</v>
      </c>
      <c r="E362">
        <v>1.598102847</v>
      </c>
      <c r="F362">
        <v>0.82027918300000002</v>
      </c>
      <c r="G362">
        <v>0.21665954700000001</v>
      </c>
      <c r="H362">
        <v>-1.0525849119999999</v>
      </c>
      <c r="I362">
        <f>AVERAGE(D362:H362)</f>
        <v>0.47241711620000004</v>
      </c>
      <c r="J362" t="str">
        <f>IF(I362&lt;=-2,"Extreme",IF(AND(I362&gt;-2,I362&lt;=-1.5),"Severe",IF(AND(I362&gt;-1.5,I362&lt;=-1),"Moderate",IF(AND(I362&gt;-1,I362&lt;=0),"Mild","No drought"))))</f>
        <v>No drought</v>
      </c>
    </row>
    <row r="363" spans="1:10" x14ac:dyDescent="0.35">
      <c r="A363" s="1">
        <v>1997</v>
      </c>
      <c r="B363">
        <v>70</v>
      </c>
      <c r="C363">
        <v>27</v>
      </c>
      <c r="D363">
        <v>0.78994171599999996</v>
      </c>
      <c r="E363">
        <v>1.6397696429999999</v>
      </c>
      <c r="F363">
        <v>0.96100501199999999</v>
      </c>
      <c r="G363">
        <v>0.35525267300000002</v>
      </c>
      <c r="H363">
        <v>-1.3485117129999999</v>
      </c>
      <c r="I363">
        <f>AVERAGE(D363:H363)</f>
        <v>0.47949146619999999</v>
      </c>
      <c r="J363" t="str">
        <f>IF(I363&lt;=-2,"Extreme",IF(AND(I363&gt;-2,I363&lt;=-1.5),"Severe",IF(AND(I363&gt;-1.5,I363&lt;=-1),"Moderate",IF(AND(I363&gt;-1,I363&lt;=0),"Mild","No drought"))))</f>
        <v>No drought</v>
      </c>
    </row>
    <row r="364" spans="1:10" x14ac:dyDescent="0.35">
      <c r="A364" s="1">
        <v>1997</v>
      </c>
      <c r="B364">
        <v>71.5</v>
      </c>
      <c r="C364">
        <v>27.25</v>
      </c>
      <c r="D364">
        <v>0.78345032000000003</v>
      </c>
      <c r="E364">
        <v>1.6664413</v>
      </c>
      <c r="F364">
        <v>0.89002661999999999</v>
      </c>
      <c r="G364">
        <v>0.33641189999999999</v>
      </c>
      <c r="H364">
        <v>-0.94834328000000001</v>
      </c>
      <c r="I364">
        <f>AVERAGE(D364:H364)</f>
        <v>0.54559737199999991</v>
      </c>
      <c r="J364" t="str">
        <f>IF(I364&lt;=-2,"Extreme",IF(AND(I364&gt;-2,I364&lt;=-1.5),"Severe",IF(AND(I364&gt;-1.5,I364&lt;=-1),"Moderate",IF(AND(I364&gt;-1,I364&lt;=0),"Mild","No drought"))))</f>
        <v>No drought</v>
      </c>
    </row>
    <row r="365" spans="1:10" x14ac:dyDescent="0.35">
      <c r="A365" s="1">
        <v>1997</v>
      </c>
      <c r="B365">
        <v>71.25</v>
      </c>
      <c r="C365">
        <v>27.25</v>
      </c>
      <c r="D365">
        <v>0.73324223899999996</v>
      </c>
      <c r="E365">
        <v>1.1971805470000001</v>
      </c>
      <c r="F365">
        <v>0.348183046</v>
      </c>
      <c r="G365">
        <v>-0.61234353900000005</v>
      </c>
      <c r="H365">
        <v>-1.7831210129999999</v>
      </c>
      <c r="I365">
        <f>AVERAGE(D365:H365)</f>
        <v>-2.3371743999999951E-2</v>
      </c>
      <c r="J365" t="str">
        <f>IF(I365&lt;=-2,"Extreme",IF(AND(I365&gt;-2,I365&lt;=-1.5),"Severe",IF(AND(I365&gt;-1.5,I365&lt;=-1),"Moderate",IF(AND(I365&gt;-1,I365&lt;=0),"Mild","No drought"))))</f>
        <v>Mild</v>
      </c>
    </row>
    <row r="366" spans="1:10" x14ac:dyDescent="0.35">
      <c r="A366" s="1">
        <v>1997</v>
      </c>
      <c r="B366">
        <v>71.25</v>
      </c>
      <c r="C366">
        <v>26.75</v>
      </c>
      <c r="D366">
        <v>0.78717861</v>
      </c>
      <c r="E366">
        <v>1.74673284</v>
      </c>
      <c r="F366">
        <v>0.97633064999999997</v>
      </c>
      <c r="G366">
        <v>0.46165327</v>
      </c>
      <c r="H366">
        <v>-0.88899072999999995</v>
      </c>
      <c r="I366">
        <f>AVERAGE(D366:H366)</f>
        <v>0.61658092799999997</v>
      </c>
      <c r="J366" t="str">
        <f>IF(I366&lt;=-2,"Extreme",IF(AND(I366&gt;-2,I366&lt;=-1.5),"Severe",IF(AND(I366&gt;-1.5,I366&lt;=-1),"Moderate",IF(AND(I366&gt;-1,I366&lt;=0),"Mild","No drought"))))</f>
        <v>No drought</v>
      </c>
    </row>
    <row r="367" spans="1:10" x14ac:dyDescent="0.35">
      <c r="A367" s="1">
        <v>1997</v>
      </c>
      <c r="B367">
        <v>70</v>
      </c>
      <c r="C367">
        <v>26.75</v>
      </c>
      <c r="D367">
        <v>0.79351800400000005</v>
      </c>
      <c r="E367">
        <v>1.763593645</v>
      </c>
      <c r="F367">
        <v>1.141468403</v>
      </c>
      <c r="G367">
        <v>0.62690899899999997</v>
      </c>
      <c r="H367">
        <v>-1.1554523919999999</v>
      </c>
      <c r="I367">
        <f>AVERAGE(D367:H367)</f>
        <v>0.63400733180000013</v>
      </c>
      <c r="J367" t="str">
        <f>IF(I367&lt;=-2,"Extreme",IF(AND(I367&gt;-2,I367&lt;=-1.5),"Severe",IF(AND(I367&gt;-1.5,I367&lt;=-1),"Moderate",IF(AND(I367&gt;-1,I367&lt;=0),"Mild","No drought"))))</f>
        <v>No drought</v>
      </c>
    </row>
    <row r="368" spans="1:10" x14ac:dyDescent="0.35">
      <c r="A368" s="1">
        <v>1997</v>
      </c>
      <c r="B368">
        <v>71.25</v>
      </c>
      <c r="C368">
        <v>27.5</v>
      </c>
      <c r="D368">
        <v>0.71326599339999996</v>
      </c>
      <c r="E368">
        <v>0.98328269700000004</v>
      </c>
      <c r="F368">
        <v>0.16002289750000001</v>
      </c>
      <c r="G368">
        <v>-0.90237921219999995</v>
      </c>
      <c r="H368">
        <v>-1.7936886245000001</v>
      </c>
      <c r="I368">
        <f>AVERAGE(D368:H368)</f>
        <v>-0.16789924976000001</v>
      </c>
      <c r="J368" t="str">
        <f>IF(I368&lt;=-2,"Extreme",IF(AND(I368&gt;-2,I368&lt;=-1.5),"Severe",IF(AND(I368&gt;-1.5,I368&lt;=-1),"Moderate",IF(AND(I368&gt;-1,I368&lt;=0),"Mild","No drought"))))</f>
        <v>Mild</v>
      </c>
    </row>
    <row r="369" spans="1:10" x14ac:dyDescent="0.35">
      <c r="A369" s="1">
        <v>1997</v>
      </c>
      <c r="B369">
        <v>71.25</v>
      </c>
      <c r="C369">
        <v>27.75</v>
      </c>
      <c r="D369">
        <v>0.69308066400000001</v>
      </c>
      <c r="E369">
        <v>0.86161234200000003</v>
      </c>
      <c r="F369">
        <v>0.20230195100000001</v>
      </c>
      <c r="G369">
        <v>-0.54333405199999996</v>
      </c>
      <c r="H369">
        <v>-1.245106209</v>
      </c>
      <c r="I369">
        <f>AVERAGE(D369:H369)</f>
        <v>-6.2890608000000462E-3</v>
      </c>
      <c r="J369" t="str">
        <f>IF(I369&lt;=-2,"Extreme",IF(AND(I369&gt;-2,I369&lt;=-1.5),"Severe",IF(AND(I369&gt;-1.5,I369&lt;=-1),"Moderate",IF(AND(I369&gt;-1,I369&lt;=0),"Mild","No drought"))))</f>
        <v>Mild</v>
      </c>
    </row>
    <row r="370" spans="1:10" x14ac:dyDescent="0.35">
      <c r="A370" s="1">
        <v>1997</v>
      </c>
      <c r="B370">
        <v>71.75</v>
      </c>
      <c r="C370">
        <v>27.25</v>
      </c>
      <c r="D370">
        <v>0.790836439</v>
      </c>
      <c r="E370">
        <v>1.8123353879999999</v>
      </c>
      <c r="F370">
        <v>1.053101557</v>
      </c>
      <c r="G370">
        <v>0.559391796</v>
      </c>
      <c r="H370">
        <v>-0.87256922800000003</v>
      </c>
      <c r="I370">
        <f>AVERAGE(D370:H370)</f>
        <v>0.66861919039999984</v>
      </c>
      <c r="J370" t="str">
        <f>IF(I370&lt;=-2,"Extreme",IF(AND(I370&gt;-2,I370&lt;=-1.5),"Severe",IF(AND(I370&gt;-1.5,I370&lt;=-1),"Moderate",IF(AND(I370&gt;-1,I370&lt;=0),"Mild","No drought"))))</f>
        <v>No drought</v>
      </c>
    </row>
    <row r="371" spans="1:10" x14ac:dyDescent="0.35">
      <c r="A371" s="3">
        <v>1997</v>
      </c>
      <c r="B371">
        <v>71.5</v>
      </c>
      <c r="C371">
        <v>27</v>
      </c>
      <c r="D371">
        <v>0.79094531000000001</v>
      </c>
      <c r="E371">
        <v>1.8313202200000001</v>
      </c>
      <c r="F371">
        <v>1.0772409700000001</v>
      </c>
      <c r="G371">
        <v>0.59186855000000005</v>
      </c>
      <c r="H371">
        <v>-0.86913921000000005</v>
      </c>
      <c r="I371">
        <f>AVERAGE(D371:H371)</f>
        <v>0.68444716799999994</v>
      </c>
      <c r="J371" t="str">
        <f>IF(I371&lt;=-2,"Extreme",IF(AND(I371&gt;-2,I371&lt;=-1.5),"Severe",IF(AND(I371&gt;-1.5,I371&lt;=-1),"Moderate",IF(AND(I371&gt;-1,I371&lt;=0),"Mild","No drought"))))</f>
        <v>No drought</v>
      </c>
    </row>
    <row r="372" spans="1:10" x14ac:dyDescent="0.35">
      <c r="A372" s="1">
        <v>1997</v>
      </c>
      <c r="B372">
        <v>69.75</v>
      </c>
      <c r="C372">
        <v>27</v>
      </c>
      <c r="D372">
        <v>0.68568280999999998</v>
      </c>
      <c r="E372">
        <v>1.7081769600000001</v>
      </c>
      <c r="F372">
        <v>0.85742889</v>
      </c>
      <c r="G372">
        <v>0.52033346999999996</v>
      </c>
      <c r="H372">
        <v>-0.34263342000000002</v>
      </c>
      <c r="I372">
        <f>AVERAGE(D372:H372)</f>
        <v>0.68579774199999999</v>
      </c>
      <c r="J372" t="str">
        <f>IF(I372&lt;=-2,"Extreme",IF(AND(I372&gt;-2,I372&lt;=-1.5),"Severe",IF(AND(I372&gt;-1.5,I372&lt;=-1),"Moderate",IF(AND(I372&gt;-1,I372&lt;=0),"Mild","No drought"))))</f>
        <v>No drought</v>
      </c>
    </row>
    <row r="373" spans="1:10" x14ac:dyDescent="0.35">
      <c r="A373" s="1">
        <v>1997</v>
      </c>
      <c r="B373">
        <v>71.25</v>
      </c>
      <c r="C373">
        <v>26.5</v>
      </c>
      <c r="D373">
        <v>0.79172319999999996</v>
      </c>
      <c r="E373">
        <v>1.8701986900000001</v>
      </c>
      <c r="F373">
        <v>1.1300824899999999</v>
      </c>
      <c r="G373">
        <v>0.66276959999999996</v>
      </c>
      <c r="H373">
        <v>-0.86470438999999999</v>
      </c>
      <c r="I373">
        <f>AVERAGE(D373:H373)</f>
        <v>0.71801391799999992</v>
      </c>
      <c r="J373" t="str">
        <f>IF(I373&lt;=-2,"Extreme",IF(AND(I373&gt;-2,I373&lt;=-1.5),"Severe",IF(AND(I373&gt;-1.5,I373&lt;=-1),"Moderate",IF(AND(I373&gt;-1,I373&lt;=0),"Mild","No drought"))))</f>
        <v>No drought</v>
      </c>
    </row>
    <row r="374" spans="1:10" x14ac:dyDescent="0.35">
      <c r="A374" s="1">
        <v>1997</v>
      </c>
      <c r="B374">
        <v>70.75</v>
      </c>
      <c r="C374">
        <v>26.75</v>
      </c>
      <c r="D374">
        <v>0.79220007699999995</v>
      </c>
      <c r="E374">
        <v>1.8460368760000001</v>
      </c>
      <c r="F374">
        <v>1.2564015019999999</v>
      </c>
      <c r="G374">
        <v>0.81616055300000001</v>
      </c>
      <c r="H374">
        <v>-1.001355336</v>
      </c>
      <c r="I374">
        <f>AVERAGE(D374:H374)</f>
        <v>0.74188873440000003</v>
      </c>
      <c r="J374" t="str">
        <f>IF(I374&lt;=-2,"Extreme",IF(AND(I374&gt;-2,I374&lt;=-1.5),"Severe",IF(AND(I374&gt;-1.5,I374&lt;=-1),"Moderate",IF(AND(I374&gt;-1,I374&lt;=0),"Mild","No drought"))))</f>
        <v>No drought</v>
      </c>
    </row>
    <row r="375" spans="1:10" x14ac:dyDescent="0.35">
      <c r="A375" s="1">
        <v>1997</v>
      </c>
      <c r="B375">
        <v>70.75</v>
      </c>
      <c r="C375">
        <v>26.5</v>
      </c>
      <c r="D375">
        <v>0.80274009999999996</v>
      </c>
      <c r="E375">
        <v>1.88631182</v>
      </c>
      <c r="F375">
        <v>1.2937187299999999</v>
      </c>
      <c r="G375">
        <v>0.86786905999999997</v>
      </c>
      <c r="H375">
        <v>-0.86304245000000002</v>
      </c>
      <c r="I375">
        <f>AVERAGE(D375:H375)</f>
        <v>0.79751945200000007</v>
      </c>
      <c r="J375" t="str">
        <f>IF(I375&lt;=-2,"Extreme",IF(AND(I375&gt;-2,I375&lt;=-1.5),"Severe",IF(AND(I375&gt;-1.5,I375&lt;=-1),"Moderate",IF(AND(I375&gt;-1,I375&lt;=0),"Mild","No drought"))))</f>
        <v>No drought</v>
      </c>
    </row>
    <row r="376" spans="1:10" x14ac:dyDescent="0.35">
      <c r="A376" s="1">
        <v>1997</v>
      </c>
      <c r="B376">
        <v>70.25</v>
      </c>
      <c r="C376">
        <v>27.5</v>
      </c>
      <c r="D376">
        <v>0.80264469100000002</v>
      </c>
      <c r="E376">
        <v>1.8928585259999999</v>
      </c>
      <c r="F376">
        <v>1.3120170920000001</v>
      </c>
      <c r="G376">
        <v>0.89294764699999996</v>
      </c>
      <c r="H376">
        <v>-0.86510829199999995</v>
      </c>
      <c r="I376">
        <f>AVERAGE(D376:H376)</f>
        <v>0.80707193279999989</v>
      </c>
      <c r="J376" t="str">
        <f>IF(I376&lt;=-2,"Extreme",IF(AND(I376&gt;-2,I376&lt;=-1.5),"Severe",IF(AND(I376&gt;-1.5,I376&lt;=-1),"Moderate",IF(AND(I376&gt;-1,I376&lt;=0),"Mild","No drought"))))</f>
        <v>No drought</v>
      </c>
    </row>
    <row r="377" spans="1:10" x14ac:dyDescent="0.35">
      <c r="A377" s="1">
        <v>1997</v>
      </c>
      <c r="B377">
        <v>70.25</v>
      </c>
      <c r="C377">
        <v>27.75</v>
      </c>
      <c r="D377">
        <v>0.80355363999999996</v>
      </c>
      <c r="E377">
        <v>1.87607945</v>
      </c>
      <c r="F377">
        <v>1.3220291900000001</v>
      </c>
      <c r="G377">
        <v>0.90435684000000005</v>
      </c>
      <c r="H377">
        <v>-0.86927843999999999</v>
      </c>
      <c r="I377">
        <f>AVERAGE(D377:H377)</f>
        <v>0.80734813599999988</v>
      </c>
      <c r="J377" t="str">
        <f>IF(I377&lt;=-2,"Extreme",IF(AND(I377&gt;-2,I377&lt;=-1.5),"Severe",IF(AND(I377&gt;-1.5,I377&lt;=-1),"Moderate",IF(AND(I377&gt;-1,I377&lt;=0),"Mild","No drought"))))</f>
        <v>No drought</v>
      </c>
    </row>
    <row r="378" spans="1:10" x14ac:dyDescent="0.35">
      <c r="A378" s="1">
        <v>1997</v>
      </c>
      <c r="B378">
        <v>69.75</v>
      </c>
      <c r="C378">
        <v>26.75</v>
      </c>
      <c r="D378">
        <v>0.70198185199999996</v>
      </c>
      <c r="E378">
        <v>1.8980492579999999</v>
      </c>
      <c r="F378">
        <v>1.09768607</v>
      </c>
      <c r="G378">
        <v>0.69007588600000003</v>
      </c>
      <c r="H378">
        <v>-0.34134635800000002</v>
      </c>
      <c r="I378">
        <f>AVERAGE(D378:H378)</f>
        <v>0.80928934159999988</v>
      </c>
      <c r="J378" t="str">
        <f>IF(I378&lt;=-2,"Extreme",IF(AND(I378&gt;-2,I378&lt;=-1.5),"Severe",IF(AND(I378&gt;-1.5,I378&lt;=-1),"Moderate",IF(AND(I378&gt;-1,I378&lt;=0),"Mild","No drought"))))</f>
        <v>No drought</v>
      </c>
    </row>
    <row r="379" spans="1:10" x14ac:dyDescent="0.35">
      <c r="A379" s="1">
        <v>1997</v>
      </c>
      <c r="B379">
        <v>70.75</v>
      </c>
      <c r="C379">
        <v>26.25</v>
      </c>
      <c r="D379">
        <v>0.80317499000000003</v>
      </c>
      <c r="E379">
        <v>1.92165791</v>
      </c>
      <c r="F379">
        <v>1.30481125</v>
      </c>
      <c r="G379">
        <v>0.88729577000000004</v>
      </c>
      <c r="H379">
        <v>-0.85417540000000003</v>
      </c>
      <c r="I379">
        <f>AVERAGE(D379:H379)</f>
        <v>0.81255290400000002</v>
      </c>
      <c r="J379" t="str">
        <f>IF(I379&lt;=-2,"Extreme",IF(AND(I379&gt;-2,I379&lt;=-1.5),"Severe",IF(AND(I379&gt;-1.5,I379&lt;=-1),"Moderate",IF(AND(I379&gt;-1,I379&lt;=0),"Mild","No drought"))))</f>
        <v>No drought</v>
      </c>
    </row>
    <row r="380" spans="1:10" x14ac:dyDescent="0.35">
      <c r="A380" s="1">
        <v>1997</v>
      </c>
      <c r="B380">
        <v>71</v>
      </c>
      <c r="C380">
        <v>27.5</v>
      </c>
      <c r="D380">
        <v>0.79960410000000004</v>
      </c>
      <c r="E380">
        <v>1.96605827</v>
      </c>
      <c r="F380">
        <v>1.2731512599999999</v>
      </c>
      <c r="G380">
        <v>0.85938550000000002</v>
      </c>
      <c r="H380">
        <v>-0.81404655000000004</v>
      </c>
      <c r="I380">
        <f>AVERAGE(D380:H380)</f>
        <v>0.8168305159999999</v>
      </c>
      <c r="J380" t="str">
        <f>IF(I380&lt;=-2,"Extreme",IF(AND(I380&gt;-2,I380&lt;=-1.5),"Severe",IF(AND(I380&gt;-1.5,I380&lt;=-1),"Moderate",IF(AND(I380&gt;-1,I380&lt;=0),"Mild","No drought"))))</f>
        <v>No drought</v>
      </c>
    </row>
    <row r="381" spans="1:10" x14ac:dyDescent="0.35">
      <c r="A381" s="1">
        <v>1997</v>
      </c>
      <c r="B381">
        <v>71.5</v>
      </c>
      <c r="C381">
        <v>26.75</v>
      </c>
      <c r="D381">
        <v>0.79900740000000003</v>
      </c>
      <c r="E381">
        <v>1.98815838</v>
      </c>
      <c r="F381">
        <v>1.2598811299999999</v>
      </c>
      <c r="G381">
        <v>0.85101315</v>
      </c>
      <c r="H381">
        <v>-0.75864120999999995</v>
      </c>
      <c r="I381">
        <f>AVERAGE(D381:H381)</f>
        <v>0.82788377000000002</v>
      </c>
      <c r="J381" t="str">
        <f>IF(I381&lt;=-2,"Extreme",IF(AND(I381&gt;-2,I381&lt;=-1.5),"Severe",IF(AND(I381&gt;-1.5,I381&lt;=-1),"Moderate",IF(AND(I381&gt;-1,I381&lt;=0),"Mild","No drought"))))</f>
        <v>No drought</v>
      </c>
    </row>
    <row r="382" spans="1:10" x14ac:dyDescent="0.35">
      <c r="A382" s="1">
        <v>1997</v>
      </c>
      <c r="B382">
        <v>71.75</v>
      </c>
      <c r="C382">
        <v>26.5</v>
      </c>
      <c r="D382">
        <v>0.70120908999999998</v>
      </c>
      <c r="E382">
        <v>0.99444984000000003</v>
      </c>
      <c r="F382">
        <v>0.19444384000000001</v>
      </c>
      <c r="G382">
        <v>-0.76727276</v>
      </c>
      <c r="H382">
        <v>-1.6532703200000001</v>
      </c>
      <c r="I382">
        <f>AVERAGE(D382:H382)</f>
        <v>-0.10608806200000002</v>
      </c>
      <c r="J382" t="str">
        <f>IF(I382&lt;=-2,"Extreme",IF(AND(I382&gt;-2,I382&lt;=-1.5),"Severe",IF(AND(I382&gt;-1.5,I382&lt;=-1),"Moderate",IF(AND(I382&gt;-1,I382&lt;=0),"Mild","No drought"))))</f>
        <v>Mild</v>
      </c>
    </row>
    <row r="383" spans="1:10" x14ac:dyDescent="0.35">
      <c r="A383" s="1">
        <v>1997</v>
      </c>
      <c r="B383">
        <v>70.5</v>
      </c>
      <c r="C383">
        <v>26.25</v>
      </c>
      <c r="D383">
        <v>0.81380446500000003</v>
      </c>
      <c r="E383">
        <v>1.9389773260000001</v>
      </c>
      <c r="F383">
        <v>1.438950178</v>
      </c>
      <c r="G383">
        <v>1.063153606</v>
      </c>
      <c r="H383">
        <v>-0.67116315299999996</v>
      </c>
      <c r="I383">
        <f>AVERAGE(D383:H383)</f>
        <v>0.9167444844</v>
      </c>
      <c r="J383" t="str">
        <f>IF(I383&lt;=-2,"Extreme",IF(AND(I383&gt;-2,I383&lt;=-1.5),"Severe",IF(AND(I383&gt;-1.5,I383&lt;=-1),"Moderate",IF(AND(I383&gt;-1,I383&lt;=0),"Mild","No drought"))))</f>
        <v>No drought</v>
      </c>
    </row>
    <row r="384" spans="1:10" x14ac:dyDescent="0.35">
      <c r="A384" s="1">
        <v>1997</v>
      </c>
      <c r="B384">
        <v>70.5</v>
      </c>
      <c r="C384">
        <v>28</v>
      </c>
      <c r="D384">
        <v>0.81176026999999995</v>
      </c>
      <c r="E384">
        <v>2.0287764500000001</v>
      </c>
      <c r="F384">
        <v>1.4361788799999999</v>
      </c>
      <c r="G384">
        <v>1.07251951</v>
      </c>
      <c r="H384">
        <v>-0.67737422000000003</v>
      </c>
      <c r="I384">
        <f>AVERAGE(D384:H384)</f>
        <v>0.93437217800000005</v>
      </c>
      <c r="J384" t="str">
        <f>IF(I384&lt;=-2,"Extreme",IF(AND(I384&gt;-2,I384&lt;=-1.5),"Severe",IF(AND(I384&gt;-1.5,I384&lt;=-1),"Moderate",IF(AND(I384&gt;-1,I384&lt;=0),"Mild","No drought"))))</f>
        <v>No drought</v>
      </c>
    </row>
    <row r="385" spans="1:10" x14ac:dyDescent="0.35">
      <c r="A385" s="1">
        <v>1997</v>
      </c>
      <c r="B385">
        <v>71</v>
      </c>
      <c r="C385">
        <v>27.25</v>
      </c>
      <c r="D385">
        <v>0.80739223000000004</v>
      </c>
      <c r="E385">
        <v>2.0913321589999998</v>
      </c>
      <c r="F385">
        <v>1.4184574510000001</v>
      </c>
      <c r="G385">
        <v>1.065414756</v>
      </c>
      <c r="H385">
        <v>-0.63973027900000001</v>
      </c>
      <c r="I385">
        <f>AVERAGE(D385:H385)</f>
        <v>0.94857326339999992</v>
      </c>
      <c r="J385" t="str">
        <f>IF(I385&lt;=-2,"Extreme",IF(AND(I385&gt;-2,I385&lt;=-1.5),"Severe",IF(AND(I385&gt;-1.5,I385&lt;=-1),"Moderate",IF(AND(I385&gt;-1,I385&lt;=0),"Mild","No drought"))))</f>
        <v>No drought</v>
      </c>
    </row>
    <row r="386" spans="1:10" x14ac:dyDescent="0.35">
      <c r="A386" s="1">
        <v>1997</v>
      </c>
      <c r="B386">
        <v>70.25</v>
      </c>
      <c r="C386">
        <v>27.25</v>
      </c>
      <c r="D386">
        <v>0.81240423500000003</v>
      </c>
      <c r="E386">
        <v>2.1173001122000001</v>
      </c>
      <c r="F386">
        <v>1.4893231043999999</v>
      </c>
      <c r="G386">
        <v>1.0794185624999999</v>
      </c>
      <c r="H386">
        <v>-0.57982827839999995</v>
      </c>
      <c r="I386">
        <f>AVERAGE(D386:H386)</f>
        <v>0.98372354713999999</v>
      </c>
      <c r="J386" t="str">
        <f>IF(I386&lt;=-2,"Extreme",IF(AND(I386&gt;-2,I386&lt;=-1.5),"Severe",IF(AND(I386&gt;-1.5,I386&lt;=-1),"Moderate",IF(AND(I386&gt;-1,I386&lt;=0),"Mild","No drought"))))</f>
        <v>No drought</v>
      </c>
    </row>
    <row r="387" spans="1:10" x14ac:dyDescent="0.35">
      <c r="A387" s="1">
        <v>1998</v>
      </c>
      <c r="B387">
        <v>70.5</v>
      </c>
      <c r="C387">
        <v>27.5</v>
      </c>
      <c r="D387">
        <v>0.36707689300000002</v>
      </c>
      <c r="E387">
        <v>0.37293115300000002</v>
      </c>
      <c r="F387">
        <v>-3.2344105999999997E-2</v>
      </c>
      <c r="G387">
        <v>-0.32740915599999998</v>
      </c>
      <c r="H387">
        <v>-0.33341761199999997</v>
      </c>
      <c r="I387">
        <f>AVERAGE(D387:H387)</f>
        <v>9.3674344000000079E-3</v>
      </c>
      <c r="J387" t="str">
        <f>IF(I387&lt;=-2,"Extreme",IF(AND(I387&gt;-2,I387&lt;=-1.5),"Severe",IF(AND(I387&gt;-1.5,I387&lt;=-1),"Moderate",IF(AND(I387&gt;-1,I387&lt;=0),"Mild","No drought"))))</f>
        <v>No drought</v>
      </c>
    </row>
    <row r="388" spans="1:10" x14ac:dyDescent="0.35">
      <c r="A388" s="1">
        <v>1998</v>
      </c>
      <c r="B388">
        <v>69.75</v>
      </c>
      <c r="C388">
        <v>27</v>
      </c>
      <c r="D388">
        <v>0.42400502000000001</v>
      </c>
      <c r="E388">
        <v>0.57693899000000004</v>
      </c>
      <c r="F388">
        <v>-0.31929296000000001</v>
      </c>
      <c r="G388">
        <v>-1.32968815</v>
      </c>
      <c r="H388">
        <v>0.25341419999999998</v>
      </c>
      <c r="I388">
        <f>AVERAGE(D388:H388)</f>
        <v>-7.8924580000000008E-2</v>
      </c>
      <c r="J388" t="str">
        <f>IF(I388&lt;=-2,"Extreme",IF(AND(I388&gt;-2,I388&lt;=-1.5),"Severe",IF(AND(I388&gt;-1.5,I388&lt;=-1),"Moderate",IF(AND(I388&gt;-1,I388&lt;=0),"Mild","No drought"))))</f>
        <v>Mild</v>
      </c>
    </row>
    <row r="389" spans="1:10" x14ac:dyDescent="0.35">
      <c r="A389" s="1">
        <v>1998</v>
      </c>
      <c r="B389">
        <v>70.5</v>
      </c>
      <c r="C389">
        <v>28</v>
      </c>
      <c r="D389">
        <v>0.47409393</v>
      </c>
      <c r="E389">
        <v>0.1698945</v>
      </c>
      <c r="F389">
        <v>-0.18391789</v>
      </c>
      <c r="G389">
        <v>-1.50930936</v>
      </c>
      <c r="H389">
        <v>1.2025706300000001</v>
      </c>
      <c r="I389">
        <f>AVERAGE(D389:H389)</f>
        <v>3.0666362000000013E-2</v>
      </c>
      <c r="J389" t="str">
        <f>IF(I389&lt;=-2,"Extreme",IF(AND(I389&gt;-2,I389&lt;=-1.5),"Severe",IF(AND(I389&gt;-1.5,I389&lt;=-1),"Moderate",IF(AND(I389&gt;-1,I389&lt;=0),"Mild","No drought"))))</f>
        <v>No drought</v>
      </c>
    </row>
    <row r="390" spans="1:10" x14ac:dyDescent="0.35">
      <c r="A390" s="1">
        <v>1998</v>
      </c>
      <c r="B390">
        <v>70.25</v>
      </c>
      <c r="C390">
        <v>27.25</v>
      </c>
      <c r="D390">
        <v>0.4407456414</v>
      </c>
      <c r="E390">
        <v>8.9815510599999995E-2</v>
      </c>
      <c r="F390">
        <v>-0.26224784509999999</v>
      </c>
      <c r="G390">
        <v>-1.2654166028</v>
      </c>
      <c r="H390">
        <v>1.1913137351</v>
      </c>
      <c r="I390">
        <f>AVERAGE(D390:H390)</f>
        <v>3.8842087840000004E-2</v>
      </c>
      <c r="J390" t="str">
        <f>IF(I390&lt;=-2,"Extreme",IF(AND(I390&gt;-2,I390&lt;=-1.5),"Severe",IF(AND(I390&gt;-1.5,I390&lt;=-1),"Moderate",IF(AND(I390&gt;-1,I390&lt;=0),"Mild","No drought"))))</f>
        <v>No drought</v>
      </c>
    </row>
    <row r="391" spans="1:10" x14ac:dyDescent="0.35">
      <c r="A391" s="1">
        <v>1998</v>
      </c>
      <c r="B391">
        <v>69.75</v>
      </c>
      <c r="C391">
        <v>27.25</v>
      </c>
      <c r="D391">
        <v>0.37455409499999998</v>
      </c>
      <c r="E391">
        <v>0.77124693</v>
      </c>
      <c r="F391">
        <v>-0.22689177599999999</v>
      </c>
      <c r="G391">
        <v>-0.97253034199999999</v>
      </c>
      <c r="H391">
        <v>-0.25966175600000002</v>
      </c>
      <c r="I391">
        <f>AVERAGE(D391:H391)</f>
        <v>-6.265656980000002E-2</v>
      </c>
      <c r="J391" t="str">
        <f>IF(I391&lt;=-2,"Extreme",IF(AND(I391&gt;-2,I391&lt;=-1.5),"Severe",IF(AND(I391&gt;-1.5,I391&lt;=-1),"Moderate",IF(AND(I391&gt;-1,I391&lt;=0),"Mild","No drought"))))</f>
        <v>Mild</v>
      </c>
    </row>
    <row r="392" spans="1:10" x14ac:dyDescent="0.35">
      <c r="A392" s="1">
        <v>1998</v>
      </c>
      <c r="B392">
        <v>71</v>
      </c>
      <c r="C392">
        <v>27.25</v>
      </c>
      <c r="D392">
        <v>0.47541695299999998</v>
      </c>
      <c r="E392">
        <v>0.17960358000000001</v>
      </c>
      <c r="F392">
        <v>-0.176525131</v>
      </c>
      <c r="G392">
        <v>-1.4451389160000001</v>
      </c>
      <c r="H392">
        <v>1.17720209</v>
      </c>
      <c r="I392">
        <f>AVERAGE(D392:H392)</f>
        <v>4.2111715199999969E-2</v>
      </c>
      <c r="J392" t="str">
        <f>IF(I392&lt;=-2,"Extreme",IF(AND(I392&gt;-2,I392&lt;=-1.5),"Severe",IF(AND(I392&gt;-1.5,I392&lt;=-1),"Moderate",IF(AND(I392&gt;-1,I392&lt;=0),"Mild","No drought"))))</f>
        <v>No drought</v>
      </c>
    </row>
    <row r="393" spans="1:10" x14ac:dyDescent="0.35">
      <c r="A393" s="1">
        <v>1998</v>
      </c>
      <c r="B393">
        <v>70.5</v>
      </c>
      <c r="C393">
        <v>27.75</v>
      </c>
      <c r="D393">
        <v>0.36251472600000001</v>
      </c>
      <c r="E393">
        <v>0.40414019899999998</v>
      </c>
      <c r="F393">
        <v>5.236625E-3</v>
      </c>
      <c r="G393">
        <v>-0.28199057799999999</v>
      </c>
      <c r="H393">
        <v>-0.23662965</v>
      </c>
      <c r="I393">
        <f>AVERAGE(D393:H393)</f>
        <v>5.0654264400000003E-2</v>
      </c>
      <c r="J393" t="str">
        <f>IF(I393&lt;=-2,"Extreme",IF(AND(I393&gt;-2,I393&lt;=-1.5),"Severe",IF(AND(I393&gt;-1.5,I393&lt;=-1),"Moderate",IF(AND(I393&gt;-1,I393&lt;=0),"Mild","No drought"))))</f>
        <v>No drought</v>
      </c>
    </row>
    <row r="394" spans="1:10" x14ac:dyDescent="0.35">
      <c r="A394" s="3">
        <v>1998</v>
      </c>
      <c r="B394">
        <v>71.5</v>
      </c>
      <c r="C394">
        <v>26.5</v>
      </c>
      <c r="D394">
        <v>0.392731732</v>
      </c>
      <c r="E394">
        <v>0.35235277100000001</v>
      </c>
      <c r="F394">
        <v>3.5531342E-2</v>
      </c>
      <c r="G394">
        <v>-0.30249252900000001</v>
      </c>
      <c r="H394">
        <v>-0.213113265</v>
      </c>
      <c r="I394">
        <f>AVERAGE(D394:H394)</f>
        <v>5.3002010199999984E-2</v>
      </c>
      <c r="J394" t="str">
        <f>IF(I394&lt;=-2,"Extreme",IF(AND(I394&gt;-2,I394&lt;=-1.5),"Severe",IF(AND(I394&gt;-1.5,I394&lt;=-1),"Moderate",IF(AND(I394&gt;-1,I394&lt;=0),"Mild","No drought"))))</f>
        <v>No drought</v>
      </c>
    </row>
    <row r="395" spans="1:10" x14ac:dyDescent="0.35">
      <c r="A395" s="1">
        <v>1998</v>
      </c>
      <c r="B395">
        <v>71</v>
      </c>
      <c r="C395">
        <v>26.75</v>
      </c>
      <c r="D395">
        <v>0.39910768800000002</v>
      </c>
      <c r="E395">
        <v>0.32872379499999999</v>
      </c>
      <c r="F395">
        <v>-1.8028860000000001E-2</v>
      </c>
      <c r="G395">
        <v>-0.238529623</v>
      </c>
      <c r="H395">
        <v>-0.205610283</v>
      </c>
      <c r="I395">
        <f>AVERAGE(D395:H395)</f>
        <v>5.3132543399999989E-2</v>
      </c>
      <c r="J395" t="str">
        <f>IF(I395&lt;=-2,"Extreme",IF(AND(I395&gt;-2,I395&lt;=-1.5),"Severe",IF(AND(I395&gt;-1.5,I395&lt;=-1),"Moderate",IF(AND(I395&gt;-1,I395&lt;=0),"Mild","No drought"))))</f>
        <v>No drought</v>
      </c>
    </row>
    <row r="396" spans="1:10" x14ac:dyDescent="0.35">
      <c r="A396" s="3">
        <v>1998</v>
      </c>
      <c r="B396">
        <v>71</v>
      </c>
      <c r="C396">
        <v>26.5</v>
      </c>
      <c r="D396">
        <v>0.411064663</v>
      </c>
      <c r="E396">
        <v>0.32776169900000002</v>
      </c>
      <c r="F396">
        <v>4.0986809999999999E-2</v>
      </c>
      <c r="G396">
        <v>-0.301400685</v>
      </c>
      <c r="H396">
        <v>-9.4000807000000006E-2</v>
      </c>
      <c r="I396">
        <f>AVERAGE(D396:H396)</f>
        <v>7.6882335999999996E-2</v>
      </c>
      <c r="J396" t="str">
        <f>IF(I396&lt;=-2,"Extreme",IF(AND(I396&gt;-2,I396&lt;=-1.5),"Severe",IF(AND(I396&gt;-1.5,I396&lt;=-1),"Moderate",IF(AND(I396&gt;-1,I396&lt;=0),"Mild","No drought"))))</f>
        <v>No drought</v>
      </c>
    </row>
    <row r="397" spans="1:10" x14ac:dyDescent="0.35">
      <c r="A397" s="1">
        <v>1998</v>
      </c>
      <c r="B397">
        <v>71</v>
      </c>
      <c r="C397">
        <v>27</v>
      </c>
      <c r="D397">
        <v>0.35835292299999999</v>
      </c>
      <c r="E397">
        <v>0.32502142099999998</v>
      </c>
      <c r="F397">
        <v>1.9762759000000001E-2</v>
      </c>
      <c r="G397">
        <v>-0.20287665099999999</v>
      </c>
      <c r="H397">
        <v>-7.1143587999999994E-2</v>
      </c>
      <c r="I397">
        <f>AVERAGE(D397:H397)</f>
        <v>8.5823372800000006E-2</v>
      </c>
      <c r="J397" t="str">
        <f>IF(I397&lt;=-2,"Extreme",IF(AND(I397&gt;-2,I397&lt;=-1.5),"Severe",IF(AND(I397&gt;-1.5,I397&lt;=-1),"Moderate",IF(AND(I397&gt;-1,I397&lt;=0),"Mild","No drought"))))</f>
        <v>No drought</v>
      </c>
    </row>
    <row r="398" spans="1:10" x14ac:dyDescent="0.35">
      <c r="A398" s="1">
        <v>1998</v>
      </c>
      <c r="B398">
        <v>70.25</v>
      </c>
      <c r="C398">
        <v>27.75</v>
      </c>
      <c r="D398">
        <v>0.45689167000000003</v>
      </c>
      <c r="E398">
        <v>0.18967574000000001</v>
      </c>
      <c r="F398">
        <v>-7.1788130000000006E-2</v>
      </c>
      <c r="G398">
        <v>-1.30441607</v>
      </c>
      <c r="H398">
        <v>1.17239421</v>
      </c>
      <c r="I398">
        <f>AVERAGE(D398:H398)</f>
        <v>8.8551483999999986E-2</v>
      </c>
      <c r="J398" t="str">
        <f>IF(I398&lt;=-2,"Extreme",IF(AND(I398&gt;-2,I398&lt;=-1.5),"Severe",IF(AND(I398&gt;-1.5,I398&lt;=-1),"Moderate",IF(AND(I398&gt;-1,I398&lt;=0),"Mild","No drought"))))</f>
        <v>No drought</v>
      </c>
    </row>
    <row r="399" spans="1:10" x14ac:dyDescent="0.35">
      <c r="A399" s="1">
        <v>1998</v>
      </c>
      <c r="B399">
        <v>70.75</v>
      </c>
      <c r="C399">
        <v>26.75</v>
      </c>
      <c r="D399">
        <v>0.44659335500000003</v>
      </c>
      <c r="E399">
        <v>0.193227921</v>
      </c>
      <c r="F399">
        <v>-3.4895080000000002E-2</v>
      </c>
      <c r="G399">
        <v>-1.2934404740000001</v>
      </c>
      <c r="H399">
        <v>1.142123105</v>
      </c>
      <c r="I399">
        <f>AVERAGE(D399:H399)</f>
        <v>9.0721765400000015E-2</v>
      </c>
      <c r="J399" t="str">
        <f>IF(I399&lt;=-2,"Extreme",IF(AND(I399&gt;-2,I399&lt;=-1.5),"Severe",IF(AND(I399&gt;-1.5,I399&lt;=-1),"Moderate",IF(AND(I399&gt;-1,I399&lt;=0),"Mild","No drought"))))</f>
        <v>No drought</v>
      </c>
    </row>
    <row r="400" spans="1:10" x14ac:dyDescent="0.35">
      <c r="A400" s="1">
        <v>1998</v>
      </c>
      <c r="B400">
        <v>70</v>
      </c>
      <c r="C400">
        <v>27.5</v>
      </c>
      <c r="D400">
        <v>0.50696226899999997</v>
      </c>
      <c r="E400">
        <v>0.24071922900000001</v>
      </c>
      <c r="F400">
        <v>-0.49765912299999998</v>
      </c>
      <c r="G400">
        <v>-0.96961859699999997</v>
      </c>
      <c r="H400">
        <v>1.8481091000000002E-2</v>
      </c>
      <c r="I400">
        <f>AVERAGE(D400:H400)</f>
        <v>-0.14022302620000002</v>
      </c>
      <c r="J400" t="str">
        <f>IF(I400&lt;=-2,"Extreme",IF(AND(I400&gt;-2,I400&lt;=-1.5),"Severe",IF(AND(I400&gt;-1.5,I400&lt;=-1),"Moderate",IF(AND(I400&gt;-1,I400&lt;=0),"Mild","No drought"))))</f>
        <v>Mild</v>
      </c>
    </row>
    <row r="401" spans="1:10" x14ac:dyDescent="0.35">
      <c r="A401" s="1">
        <v>1998</v>
      </c>
      <c r="B401">
        <v>71.75</v>
      </c>
      <c r="C401">
        <v>27</v>
      </c>
      <c r="D401">
        <v>0.38719339400000002</v>
      </c>
      <c r="E401">
        <v>0.27218963899999998</v>
      </c>
      <c r="F401">
        <v>8.2574589000000004E-2</v>
      </c>
      <c r="G401">
        <v>-0.29958778200000002</v>
      </c>
      <c r="H401">
        <v>4.0396717999999998E-2</v>
      </c>
      <c r="I401">
        <f>AVERAGE(D401:H401)</f>
        <v>9.6553311599999997E-2</v>
      </c>
      <c r="J401" t="str">
        <f>IF(I401&lt;=-2,"Extreme",IF(AND(I401&gt;-2,I401&lt;=-1.5),"Severe",IF(AND(I401&gt;-1.5,I401&lt;=-1),"Moderate",IF(AND(I401&gt;-1,I401&lt;=0),"Mild","No drought"))))</f>
        <v>No drought</v>
      </c>
    </row>
    <row r="402" spans="1:10" x14ac:dyDescent="0.35">
      <c r="A402" s="1">
        <v>1998</v>
      </c>
      <c r="B402">
        <v>70.25</v>
      </c>
      <c r="C402">
        <v>26.25</v>
      </c>
      <c r="D402">
        <v>0.50221449299999998</v>
      </c>
      <c r="E402">
        <v>0.29886757000000003</v>
      </c>
      <c r="F402">
        <v>-0.52521586899999995</v>
      </c>
      <c r="G402">
        <v>-1.1216891630000001</v>
      </c>
      <c r="H402">
        <v>-0.139962375</v>
      </c>
      <c r="I402">
        <f>AVERAGE(D402:H402)</f>
        <v>-0.1971570688</v>
      </c>
      <c r="J402" t="str">
        <f>IF(I402&lt;=-2,"Extreme",IF(AND(I402&gt;-2,I402&lt;=-1.5),"Severe",IF(AND(I402&gt;-1.5,I402&lt;=-1),"Moderate",IF(AND(I402&gt;-1,I402&lt;=0),"Mild","No drought"))))</f>
        <v>Mild</v>
      </c>
    </row>
    <row r="403" spans="1:10" x14ac:dyDescent="0.35">
      <c r="A403" s="1">
        <v>1998</v>
      </c>
      <c r="B403">
        <v>72</v>
      </c>
      <c r="C403">
        <v>26.75</v>
      </c>
      <c r="D403">
        <v>0.38523740299999998</v>
      </c>
      <c r="E403">
        <v>0.206507301</v>
      </c>
      <c r="F403">
        <v>8.0102010000000001E-2</v>
      </c>
      <c r="G403">
        <v>-0.27231749500000002</v>
      </c>
      <c r="H403">
        <v>0.161474284</v>
      </c>
      <c r="I403">
        <f>AVERAGE(D403:H403)</f>
        <v>0.11220070059999998</v>
      </c>
      <c r="J403" t="str">
        <f>IF(I403&lt;=-2,"Extreme",IF(AND(I403&gt;-2,I403&lt;=-1.5),"Severe",IF(AND(I403&gt;-1.5,I403&lt;=-1),"Moderate",IF(AND(I403&gt;-1,I403&lt;=0),"Mild","No drought"))))</f>
        <v>No drought</v>
      </c>
    </row>
    <row r="404" spans="1:10" x14ac:dyDescent="0.35">
      <c r="A404" s="3">
        <v>1998</v>
      </c>
      <c r="B404">
        <v>71.75</v>
      </c>
      <c r="C404">
        <v>26.75</v>
      </c>
      <c r="D404">
        <v>0.39036478000000002</v>
      </c>
      <c r="E404">
        <v>0.286939583</v>
      </c>
      <c r="F404">
        <v>0.12279878499999999</v>
      </c>
      <c r="G404">
        <v>-0.255153564</v>
      </c>
      <c r="H404">
        <v>5.7053383999999999E-2</v>
      </c>
      <c r="I404">
        <f>AVERAGE(D404:H404)</f>
        <v>0.12040059359999999</v>
      </c>
      <c r="J404" t="str">
        <f>IF(I404&lt;=-2,"Extreme",IF(AND(I404&gt;-2,I404&lt;=-1.5),"Severe",IF(AND(I404&gt;-1.5,I404&lt;=-1),"Moderate",IF(AND(I404&gt;-1,I404&lt;=0),"Mild","No drought"))))</f>
        <v>No drought</v>
      </c>
    </row>
    <row r="405" spans="1:10" x14ac:dyDescent="0.35">
      <c r="A405" s="1">
        <v>1998</v>
      </c>
      <c r="B405">
        <v>69.75</v>
      </c>
      <c r="C405">
        <v>26.75</v>
      </c>
      <c r="D405">
        <v>0.40624591100000002</v>
      </c>
      <c r="E405">
        <v>0.59973865900000001</v>
      </c>
      <c r="F405">
        <v>2.9918477999999998E-2</v>
      </c>
      <c r="G405">
        <v>-1.0615685779999999</v>
      </c>
      <c r="H405">
        <v>0.64448331000000003</v>
      </c>
      <c r="I405">
        <f>AVERAGE(D405:H405)</f>
        <v>0.12376355600000002</v>
      </c>
      <c r="J405" t="str">
        <f>IF(I405&lt;=-2,"Extreme",IF(AND(I405&gt;-2,I405&lt;=-1.5),"Severe",IF(AND(I405&gt;-1.5,I405&lt;=-1),"Moderate",IF(AND(I405&gt;-1,I405&lt;=0),"Mild","No drought"))))</f>
        <v>No drought</v>
      </c>
    </row>
    <row r="406" spans="1:10" x14ac:dyDescent="0.35">
      <c r="A406" s="1">
        <v>1998</v>
      </c>
      <c r="B406">
        <v>70.25</v>
      </c>
      <c r="C406">
        <v>26.5</v>
      </c>
      <c r="D406">
        <v>0.48083360000000003</v>
      </c>
      <c r="E406">
        <v>0.49354492</v>
      </c>
      <c r="F406">
        <v>-0.42974131999999998</v>
      </c>
      <c r="G406">
        <v>-1.21834676</v>
      </c>
      <c r="H406">
        <v>-0.59783450000000005</v>
      </c>
      <c r="I406">
        <f>AVERAGE(D406:H406)</f>
        <v>-0.254308812</v>
      </c>
      <c r="J406" t="str">
        <f>IF(I406&lt;=-2,"Extreme",IF(AND(I406&gt;-2,I406&lt;=-1.5),"Severe",IF(AND(I406&gt;-1.5,I406&lt;=-1),"Moderate",IF(AND(I406&gt;-1,I406&lt;=0),"Mild","No drought"))))</f>
        <v>Mild</v>
      </c>
    </row>
    <row r="407" spans="1:10" x14ac:dyDescent="0.35">
      <c r="A407" s="1">
        <v>1998</v>
      </c>
      <c r="B407">
        <v>72</v>
      </c>
      <c r="C407">
        <v>26.5</v>
      </c>
      <c r="D407">
        <v>0.38743859520000001</v>
      </c>
      <c r="E407">
        <v>0.2211848052</v>
      </c>
      <c r="F407">
        <v>0.1247102814</v>
      </c>
      <c r="G407">
        <v>-0.2411831928</v>
      </c>
      <c r="H407">
        <v>0.20362198049999999</v>
      </c>
      <c r="I407">
        <f>AVERAGE(D407:H407)</f>
        <v>0.13915449389999998</v>
      </c>
      <c r="J407" t="str">
        <f>IF(I407&lt;=-2,"Extreme",IF(AND(I407&gt;-2,I407&lt;=-1.5),"Severe",IF(AND(I407&gt;-1.5,I407&lt;=-1),"Moderate",IF(AND(I407&gt;-1,I407&lt;=0),"Mild","No drought"))))</f>
        <v>No drought</v>
      </c>
    </row>
    <row r="408" spans="1:10" x14ac:dyDescent="0.35">
      <c r="A408" s="1">
        <v>1998</v>
      </c>
      <c r="B408">
        <v>70.25</v>
      </c>
      <c r="C408">
        <v>27.5</v>
      </c>
      <c r="D408">
        <v>0.45488399899999998</v>
      </c>
      <c r="E408">
        <v>0.21797804100000001</v>
      </c>
      <c r="F408">
        <v>4.209544E-3</v>
      </c>
      <c r="G408">
        <v>-1.1337954299999999</v>
      </c>
      <c r="H408">
        <v>1.1864561419999999</v>
      </c>
      <c r="I408">
        <f>AVERAGE(D408:H408)</f>
        <v>0.14594645919999999</v>
      </c>
      <c r="J408" t="str">
        <f>IF(I408&lt;=-2,"Extreme",IF(AND(I408&gt;-2,I408&lt;=-1.5),"Severe",IF(AND(I408&gt;-1.5,I408&lt;=-1),"Moderate",IF(AND(I408&gt;-1,I408&lt;=0),"Mild","No drought"))))</f>
        <v>No drought</v>
      </c>
    </row>
    <row r="409" spans="1:10" x14ac:dyDescent="0.35">
      <c r="A409" s="1">
        <v>1998</v>
      </c>
      <c r="B409">
        <v>70</v>
      </c>
      <c r="C409">
        <v>26.75</v>
      </c>
      <c r="D409">
        <v>0.46375512400000002</v>
      </c>
      <c r="E409">
        <v>0.22384662999999999</v>
      </c>
      <c r="F409">
        <v>5.0622103000000002E-2</v>
      </c>
      <c r="G409">
        <v>-1.094892701</v>
      </c>
      <c r="H409">
        <v>1.0872245599999999</v>
      </c>
      <c r="I409">
        <f>AVERAGE(D409:H409)</f>
        <v>0.14611114319999999</v>
      </c>
      <c r="J409" t="str">
        <f>IF(I409&lt;=-2,"Extreme",IF(AND(I409&gt;-2,I409&lt;=-1.5),"Severe",IF(AND(I409&gt;-1.5,I409&lt;=-1),"Moderate",IF(AND(I409&gt;-1,I409&lt;=0),"Mild","No drought"))))</f>
        <v>No drought</v>
      </c>
    </row>
    <row r="410" spans="1:10" x14ac:dyDescent="0.35">
      <c r="A410" s="1">
        <v>1998</v>
      </c>
      <c r="B410">
        <v>70.25</v>
      </c>
      <c r="C410">
        <v>26.75</v>
      </c>
      <c r="D410">
        <v>0.43290505000000001</v>
      </c>
      <c r="E410">
        <v>0.68294209699999997</v>
      </c>
      <c r="F410">
        <v>-4.7909225999999999E-2</v>
      </c>
      <c r="G410">
        <v>-0.57982163799999997</v>
      </c>
      <c r="H410">
        <v>-0.73142273599999996</v>
      </c>
      <c r="I410">
        <f>AVERAGE(D410:H410)</f>
        <v>-4.8661290599999997E-2</v>
      </c>
      <c r="J410" t="str">
        <f>IF(I410&lt;=-2,"Extreme",IF(AND(I410&gt;-2,I410&lt;=-1.5),"Severe",IF(AND(I410&gt;-1.5,I410&lt;=-1),"Moderate",IF(AND(I410&gt;-1,I410&lt;=0),"Mild","No drought"))))</f>
        <v>Mild</v>
      </c>
    </row>
    <row r="411" spans="1:10" x14ac:dyDescent="0.35">
      <c r="A411" s="1">
        <v>1998</v>
      </c>
      <c r="B411">
        <v>70.25</v>
      </c>
      <c r="C411">
        <v>27</v>
      </c>
      <c r="D411">
        <v>0.36935880500000001</v>
      </c>
      <c r="E411">
        <v>0.72814404300000002</v>
      </c>
      <c r="F411">
        <v>2.2986034999999998E-2</v>
      </c>
      <c r="G411">
        <v>-0.51617321199999999</v>
      </c>
      <c r="H411">
        <v>-0.63843528900000002</v>
      </c>
      <c r="I411">
        <f>AVERAGE(D411:H411)</f>
        <v>-6.8239236000000149E-3</v>
      </c>
      <c r="J411" t="str">
        <f>IF(I411&lt;=-2,"Extreme",IF(AND(I411&gt;-2,I411&lt;=-1.5),"Severe",IF(AND(I411&gt;-1.5,I411&lt;=-1),"Moderate",IF(AND(I411&gt;-1,I411&lt;=0),"Mild","No drought"))))</f>
        <v>Mild</v>
      </c>
    </row>
    <row r="412" spans="1:10" x14ac:dyDescent="0.35">
      <c r="A412" s="1">
        <v>1998</v>
      </c>
      <c r="B412">
        <v>70.75</v>
      </c>
      <c r="C412">
        <v>26.25</v>
      </c>
      <c r="D412">
        <v>0.45403197000000001</v>
      </c>
      <c r="E412">
        <v>0.24232289000000001</v>
      </c>
      <c r="F412">
        <v>5.668314E-2</v>
      </c>
      <c r="G412">
        <v>-1.01435757</v>
      </c>
      <c r="H412">
        <v>1.18949445</v>
      </c>
      <c r="I412">
        <f>AVERAGE(D412:H412)</f>
        <v>0.18563497599999998</v>
      </c>
      <c r="J412" t="str">
        <f>IF(I412&lt;=-2,"Extreme",IF(AND(I412&gt;-2,I412&lt;=-1.5),"Severe",IF(AND(I412&gt;-1.5,I412&lt;=-1),"Moderate",IF(AND(I412&gt;-1,I412&lt;=0),"Mild","No drought"))))</f>
        <v>No drought</v>
      </c>
    </row>
    <row r="413" spans="1:10" x14ac:dyDescent="0.35">
      <c r="A413" s="1">
        <v>1998</v>
      </c>
      <c r="B413">
        <v>70.75</v>
      </c>
      <c r="C413">
        <v>26.5</v>
      </c>
      <c r="D413">
        <v>0.45414724000000001</v>
      </c>
      <c r="E413">
        <v>0.24148992999999999</v>
      </c>
      <c r="F413">
        <v>6.1328050000000002E-2</v>
      </c>
      <c r="G413">
        <v>-1.00784779</v>
      </c>
      <c r="H413">
        <v>1.1846940399999999</v>
      </c>
      <c r="I413">
        <f>AVERAGE(D413:H413)</f>
        <v>0.18676229399999997</v>
      </c>
      <c r="J413" t="str">
        <f>IF(I413&lt;=-2,"Extreme",IF(AND(I413&gt;-2,I413&lt;=-1.5),"Severe",IF(AND(I413&gt;-1.5,I413&lt;=-1),"Moderate",IF(AND(I413&gt;-1,I413&lt;=0),"Mild","No drought"))))</f>
        <v>No drought</v>
      </c>
    </row>
    <row r="414" spans="1:10" x14ac:dyDescent="0.35">
      <c r="A414" s="1">
        <v>1998</v>
      </c>
      <c r="B414">
        <v>72</v>
      </c>
      <c r="C414">
        <v>27</v>
      </c>
      <c r="D414">
        <v>0.34753854899999997</v>
      </c>
      <c r="E414">
        <v>0.18500788500000001</v>
      </c>
      <c r="F414">
        <v>0.151589585</v>
      </c>
      <c r="G414">
        <v>-0.13083206</v>
      </c>
      <c r="H414">
        <v>0.39458231199999999</v>
      </c>
      <c r="I414">
        <f>AVERAGE(D414:H414)</f>
        <v>0.18957725419999999</v>
      </c>
      <c r="J414" t="str">
        <f>IF(I414&lt;=-2,"Extreme",IF(AND(I414&gt;-2,I414&lt;=-1.5),"Severe",IF(AND(I414&gt;-1.5,I414&lt;=-1),"Moderate",IF(AND(I414&gt;-1,I414&lt;=0),"Mild","No drought"))))</f>
        <v>No drought</v>
      </c>
    </row>
    <row r="415" spans="1:10" x14ac:dyDescent="0.35">
      <c r="A415" s="1">
        <v>1998</v>
      </c>
      <c r="B415">
        <v>70.5</v>
      </c>
      <c r="C415">
        <v>27</v>
      </c>
      <c r="D415">
        <v>0.43309499379999999</v>
      </c>
      <c r="E415">
        <v>0.37577357309999998</v>
      </c>
      <c r="F415">
        <v>0.1944183229</v>
      </c>
      <c r="G415">
        <v>-0.37693897799999998</v>
      </c>
      <c r="H415">
        <v>0.34195143550000001</v>
      </c>
      <c r="I415">
        <f>AVERAGE(D415:H415)</f>
        <v>0.19365986946000002</v>
      </c>
      <c r="J415" t="str">
        <f>IF(I415&lt;=-2,"Extreme",IF(AND(I415&gt;-2,I415&lt;=-1.5),"Severe",IF(AND(I415&gt;-1.5,I415&lt;=-1),"Moderate",IF(AND(I415&gt;-1,I415&lt;=0),"Mild","No drought"))))</f>
        <v>No drought</v>
      </c>
    </row>
    <row r="416" spans="1:10" x14ac:dyDescent="0.35">
      <c r="A416" s="1">
        <v>1998</v>
      </c>
      <c r="B416">
        <v>70</v>
      </c>
      <c r="C416">
        <v>27.25</v>
      </c>
      <c r="D416">
        <v>0.44200462000000001</v>
      </c>
      <c r="E416">
        <v>0.32117354999999997</v>
      </c>
      <c r="F416">
        <v>0.18697409000000001</v>
      </c>
      <c r="G416">
        <v>-0.45581853</v>
      </c>
      <c r="H416">
        <v>0.57557510999999995</v>
      </c>
      <c r="I416">
        <f>AVERAGE(D416:H416)</f>
        <v>0.21398176799999996</v>
      </c>
      <c r="J416" t="str">
        <f>IF(I416&lt;=-2,"Extreme",IF(AND(I416&gt;-2,I416&lt;=-1.5),"Severe",IF(AND(I416&gt;-1.5,I416&lt;=-1),"Moderate",IF(AND(I416&gt;-1,I416&lt;=0),"Mild","No drought"))))</f>
        <v>No drought</v>
      </c>
    </row>
    <row r="417" spans="1:10" x14ac:dyDescent="0.35">
      <c r="A417" s="1">
        <v>1998</v>
      </c>
      <c r="B417">
        <v>70</v>
      </c>
      <c r="C417">
        <v>27</v>
      </c>
      <c r="D417">
        <v>0.45638591699999997</v>
      </c>
      <c r="E417">
        <v>0.26801256899999998</v>
      </c>
      <c r="F417">
        <v>0.15396652799999999</v>
      </c>
      <c r="G417">
        <v>-0.84543479799999999</v>
      </c>
      <c r="H417">
        <v>1.0373766740000001</v>
      </c>
      <c r="I417">
        <f>AVERAGE(D417:H417)</f>
        <v>0.21406137799999997</v>
      </c>
      <c r="J417" t="str">
        <f>IF(I417&lt;=-2,"Extreme",IF(AND(I417&gt;-2,I417&lt;=-1.5),"Severe",IF(AND(I417&gt;-1.5,I417&lt;=-1),"Moderate",IF(AND(I417&gt;-1,I417&lt;=0),"Mild","No drought"))))</f>
        <v>No drought</v>
      </c>
    </row>
    <row r="418" spans="1:10" x14ac:dyDescent="0.35">
      <c r="A418" s="1">
        <v>1998</v>
      </c>
      <c r="B418">
        <v>71.25</v>
      </c>
      <c r="C418">
        <v>27.75</v>
      </c>
      <c r="D418">
        <v>0.38226937900000002</v>
      </c>
      <c r="E418">
        <v>0.36926288600000001</v>
      </c>
      <c r="F418">
        <v>0.32049591999999999</v>
      </c>
      <c r="G418">
        <v>-8.6160500000000001E-2</v>
      </c>
      <c r="H418">
        <v>0.162044453</v>
      </c>
      <c r="I418">
        <f>AVERAGE(D418:H418)</f>
        <v>0.22958242759999997</v>
      </c>
      <c r="J418" t="str">
        <f>IF(I418&lt;=-2,"Extreme",IF(AND(I418&gt;-2,I418&lt;=-1.5),"Severe",IF(AND(I418&gt;-1.5,I418&lt;=-1),"Moderate",IF(AND(I418&gt;-1,I418&lt;=0),"Mild","No drought"))))</f>
        <v>No drought</v>
      </c>
    </row>
    <row r="419" spans="1:10" x14ac:dyDescent="0.35">
      <c r="A419" s="1">
        <v>1998</v>
      </c>
      <c r="B419">
        <v>71</v>
      </c>
      <c r="C419">
        <v>27.5</v>
      </c>
      <c r="D419">
        <v>0.45315607000000002</v>
      </c>
      <c r="E419">
        <v>0.27489922</v>
      </c>
      <c r="F419">
        <v>0.11596834</v>
      </c>
      <c r="G419">
        <v>-0.83527713000000003</v>
      </c>
      <c r="H419">
        <v>1.1677556</v>
      </c>
      <c r="I419">
        <f>AVERAGE(D419:H419)</f>
        <v>0.23530042000000001</v>
      </c>
      <c r="J419" t="str">
        <f>IF(I419&lt;=-2,"Extreme",IF(AND(I419&gt;-2,I419&lt;=-1.5),"Severe",IF(AND(I419&gt;-1.5,I419&lt;=-1),"Moderate",IF(AND(I419&gt;-1,I419&lt;=0),"Mild","No drought"))))</f>
        <v>No drought</v>
      </c>
    </row>
    <row r="420" spans="1:10" x14ac:dyDescent="0.35">
      <c r="A420" s="1">
        <v>1998</v>
      </c>
      <c r="B420">
        <v>70.5</v>
      </c>
      <c r="C420">
        <v>26.25</v>
      </c>
      <c r="D420">
        <v>0.47696332000000002</v>
      </c>
      <c r="E420">
        <v>0.137308552</v>
      </c>
      <c r="F420">
        <v>-0.26024815800000001</v>
      </c>
      <c r="G420">
        <v>-1.7119738760000001</v>
      </c>
      <c r="H420">
        <v>1.1882108899999999</v>
      </c>
      <c r="I420">
        <f>AVERAGE(D420:H420)</f>
        <v>-3.3947854400000033E-2</v>
      </c>
      <c r="J420" t="str">
        <f>IF(I420&lt;=-2,"Extreme",IF(AND(I420&gt;-2,I420&lt;=-1.5),"Severe",IF(AND(I420&gt;-1.5,I420&lt;=-1),"Moderate",IF(AND(I420&gt;-1,I420&lt;=0),"Mild","No drought"))))</f>
        <v>Mild</v>
      </c>
    </row>
    <row r="421" spans="1:10" x14ac:dyDescent="0.35">
      <c r="A421" s="1">
        <v>1998</v>
      </c>
      <c r="B421">
        <v>71.5</v>
      </c>
      <c r="C421">
        <v>26.75</v>
      </c>
      <c r="D421">
        <v>0.45474681</v>
      </c>
      <c r="E421">
        <v>0.29450367</v>
      </c>
      <c r="F421">
        <v>0.14643263000000001</v>
      </c>
      <c r="G421">
        <v>-0.72583730000000002</v>
      </c>
      <c r="H421">
        <v>1.1523228400000001</v>
      </c>
      <c r="I421">
        <f>AVERAGE(D421:H421)</f>
        <v>0.26443373000000003</v>
      </c>
      <c r="J421" t="str">
        <f>IF(I421&lt;=-2,"Extreme",IF(AND(I421&gt;-2,I421&lt;=-1.5),"Severe",IF(AND(I421&gt;-1.5,I421&lt;=-1),"Moderate",IF(AND(I421&gt;-1,I421&lt;=0),"Mild","No drought"))))</f>
        <v>No drought</v>
      </c>
    </row>
    <row r="422" spans="1:10" x14ac:dyDescent="0.35">
      <c r="A422" s="1">
        <v>1998</v>
      </c>
      <c r="B422">
        <v>70.5</v>
      </c>
      <c r="C422">
        <v>27.25</v>
      </c>
      <c r="D422">
        <v>0.399222313</v>
      </c>
      <c r="E422">
        <v>0.35005452599999998</v>
      </c>
      <c r="F422">
        <v>-0.12923364500000001</v>
      </c>
      <c r="G422">
        <v>-0.61390020000000001</v>
      </c>
      <c r="H422">
        <v>-0.28283164399999999</v>
      </c>
      <c r="I422">
        <f>AVERAGE(D422:H422)</f>
        <v>-5.5337730000000009E-2</v>
      </c>
      <c r="J422" t="str">
        <f>IF(I422&lt;=-2,"Extreme",IF(AND(I422&gt;-2,I422&lt;=-1.5),"Severe",IF(AND(I422&gt;-1.5,I422&lt;=-1),"Moderate",IF(AND(I422&gt;-1,I422&lt;=0),"Mild","No drought"))))</f>
        <v>Mild</v>
      </c>
    </row>
    <row r="423" spans="1:10" x14ac:dyDescent="0.35">
      <c r="A423" s="1">
        <v>1998</v>
      </c>
      <c r="B423">
        <v>70.75</v>
      </c>
      <c r="C423">
        <v>27.5</v>
      </c>
      <c r="D423">
        <v>0.39329329200000002</v>
      </c>
      <c r="E423">
        <v>0.41942798100000001</v>
      </c>
      <c r="F423">
        <v>0.53592779999999995</v>
      </c>
      <c r="G423">
        <v>1.4583459999999999E-3</v>
      </c>
      <c r="H423">
        <v>0.52332399299999999</v>
      </c>
      <c r="I423">
        <f>AVERAGE(D423:H423)</f>
        <v>0.37468628239999996</v>
      </c>
      <c r="J423" t="str">
        <f>IF(I423&lt;=-2,"Extreme",IF(AND(I423&gt;-2,I423&lt;=-1.5),"Severe",IF(AND(I423&gt;-1.5,I423&lt;=-1),"Moderate",IF(AND(I423&gt;-1,I423&lt;=0),"Mild","No drought"))))</f>
        <v>No drought</v>
      </c>
    </row>
    <row r="424" spans="1:10" x14ac:dyDescent="0.35">
      <c r="A424" s="1">
        <v>1998</v>
      </c>
      <c r="B424">
        <v>71.25</v>
      </c>
      <c r="C424">
        <v>26.5</v>
      </c>
      <c r="D424">
        <v>0.43861136000000001</v>
      </c>
      <c r="E424">
        <v>0.37132208</v>
      </c>
      <c r="F424">
        <v>0.36010857000000002</v>
      </c>
      <c r="G424">
        <v>-0.34968188</v>
      </c>
      <c r="H424">
        <v>1.13103631</v>
      </c>
      <c r="I424">
        <f>AVERAGE(D424:H424)</f>
        <v>0.390279288</v>
      </c>
      <c r="J424" t="str">
        <f>IF(I424&lt;=-2,"Extreme",IF(AND(I424&gt;-2,I424&lt;=-1.5),"Severe",IF(AND(I424&gt;-1.5,I424&lt;=-1),"Moderate",IF(AND(I424&gt;-1,I424&lt;=0),"Mild","No drought"))))</f>
        <v>No drought</v>
      </c>
    </row>
    <row r="425" spans="1:10" x14ac:dyDescent="0.35">
      <c r="A425" s="3">
        <v>1998</v>
      </c>
      <c r="B425">
        <v>70.5</v>
      </c>
      <c r="C425">
        <v>26.75</v>
      </c>
      <c r="D425">
        <v>0.39836835999999998</v>
      </c>
      <c r="E425">
        <v>0.41361535999999999</v>
      </c>
      <c r="F425">
        <v>0.55026584000000001</v>
      </c>
      <c r="G425">
        <v>2.2380520000000001E-2</v>
      </c>
      <c r="H425">
        <v>0.60845872000000001</v>
      </c>
      <c r="I425">
        <f>AVERAGE(D425:H425)</f>
        <v>0.39861775999999999</v>
      </c>
      <c r="J425" t="str">
        <f>IF(I425&lt;=-2,"Extreme",IF(AND(I425&gt;-2,I425&lt;=-1.5),"Severe",IF(AND(I425&gt;-1.5,I425&lt;=-1),"Moderate",IF(AND(I425&gt;-1,I425&lt;=0),"Mild","No drought"))))</f>
        <v>No drought</v>
      </c>
    </row>
    <row r="426" spans="1:10" x14ac:dyDescent="0.35">
      <c r="A426" s="1">
        <v>1998</v>
      </c>
      <c r="B426">
        <v>71.25</v>
      </c>
      <c r="C426">
        <v>27.5</v>
      </c>
      <c r="D426">
        <v>0.3396373721</v>
      </c>
      <c r="E426">
        <v>0.46001240879999999</v>
      </c>
      <c r="F426">
        <v>0.65549365900000001</v>
      </c>
      <c r="G426">
        <v>0.1832010405</v>
      </c>
      <c r="H426">
        <v>0.53055077490000002</v>
      </c>
      <c r="I426">
        <f>AVERAGE(D426:H426)</f>
        <v>0.43377905105999998</v>
      </c>
      <c r="J426" t="str">
        <f>IF(I426&lt;=-2,"Extreme",IF(AND(I426&gt;-2,I426&lt;=-1.5),"Severe",IF(AND(I426&gt;-1.5,I426&lt;=-1),"Moderate",IF(AND(I426&gt;-1,I426&lt;=0),"Mild","No drought"))))</f>
        <v>No drought</v>
      </c>
    </row>
    <row r="427" spans="1:10" x14ac:dyDescent="0.35">
      <c r="A427" s="3">
        <v>1998</v>
      </c>
      <c r="B427">
        <v>71.5</v>
      </c>
      <c r="C427">
        <v>27</v>
      </c>
      <c r="D427">
        <v>0.43270953000000001</v>
      </c>
      <c r="E427">
        <v>0.41500451999999999</v>
      </c>
      <c r="F427">
        <v>0.46782085000000001</v>
      </c>
      <c r="G427">
        <v>-0.15728659</v>
      </c>
      <c r="H427">
        <v>1.1239816</v>
      </c>
      <c r="I427">
        <f>AVERAGE(D427:H427)</f>
        <v>0.45644598199999997</v>
      </c>
      <c r="J427" t="str">
        <f>IF(I427&lt;=-2,"Extreme",IF(AND(I427&gt;-2,I427&lt;=-1.5),"Severe",IF(AND(I427&gt;-1.5,I427&lt;=-1),"Moderate",IF(AND(I427&gt;-1,I427&lt;=0),"Mild","No drought"))))</f>
        <v>No drought</v>
      </c>
    </row>
    <row r="428" spans="1:10" x14ac:dyDescent="0.35">
      <c r="A428" s="1">
        <v>1998</v>
      </c>
      <c r="B428">
        <v>71.75</v>
      </c>
      <c r="C428">
        <v>27.25</v>
      </c>
      <c r="D428">
        <v>0.43067138799999999</v>
      </c>
      <c r="E428">
        <v>0.433630034</v>
      </c>
      <c r="F428">
        <v>0.51208689299999999</v>
      </c>
      <c r="G428">
        <v>-7.9360528E-2</v>
      </c>
      <c r="H428">
        <v>1.1208893150000001</v>
      </c>
      <c r="I428">
        <f>AVERAGE(D428:H428)</f>
        <v>0.48358342040000002</v>
      </c>
      <c r="J428" t="str">
        <f>IF(I428&lt;=-2,"Extreme",IF(AND(I428&gt;-2,I428&lt;=-1.5),"Severe",IF(AND(I428&gt;-1.5,I428&lt;=-1),"Moderate",IF(AND(I428&gt;-1,I428&lt;=0),"Mild","No drought"))))</f>
        <v>No drought</v>
      </c>
    </row>
    <row r="429" spans="1:10" x14ac:dyDescent="0.35">
      <c r="A429" s="1">
        <v>1998</v>
      </c>
      <c r="B429">
        <v>70.75</v>
      </c>
      <c r="C429">
        <v>27.25</v>
      </c>
      <c r="D429">
        <v>0.335940721</v>
      </c>
      <c r="E429">
        <v>0.44660674099999997</v>
      </c>
      <c r="F429">
        <v>0.78555854700000005</v>
      </c>
      <c r="G429">
        <v>0.26452293599999999</v>
      </c>
      <c r="H429">
        <v>0.69516296799999999</v>
      </c>
      <c r="I429">
        <f>AVERAGE(D429:H429)</f>
        <v>0.50555838260000008</v>
      </c>
      <c r="J429" t="str">
        <f>IF(I429&lt;=-2,"Extreme",IF(AND(I429&gt;-2,I429&lt;=-1.5),"Severe",IF(AND(I429&gt;-1.5,I429&lt;=-1),"Moderate",IF(AND(I429&gt;-1,I429&lt;=0),"Mild","No drought"))))</f>
        <v>No drought</v>
      </c>
    </row>
    <row r="430" spans="1:10" x14ac:dyDescent="0.35">
      <c r="A430" s="1">
        <v>1998</v>
      </c>
      <c r="B430">
        <v>70.5</v>
      </c>
      <c r="C430">
        <v>26.5</v>
      </c>
      <c r="D430">
        <v>0.38541562000000001</v>
      </c>
      <c r="E430">
        <v>0.43899912000000002</v>
      </c>
      <c r="F430">
        <v>0.71842516999999995</v>
      </c>
      <c r="G430">
        <v>0.15149301000000001</v>
      </c>
      <c r="H430">
        <v>0.84840415000000002</v>
      </c>
      <c r="I430">
        <f>AVERAGE(D430:H430)</f>
        <v>0.50854741400000003</v>
      </c>
      <c r="J430" t="str">
        <f>IF(I430&lt;=-2,"Extreme",IF(AND(I430&gt;-2,I430&lt;=-1.5),"Severe",IF(AND(I430&gt;-1.5,I430&lt;=-1),"Moderate",IF(AND(I430&gt;-1,I430&lt;=0),"Mild","No drought"))))</f>
        <v>No drought</v>
      </c>
    </row>
    <row r="431" spans="1:10" x14ac:dyDescent="0.35">
      <c r="A431" s="1">
        <v>1998</v>
      </c>
      <c r="B431">
        <v>71.75</v>
      </c>
      <c r="C431">
        <v>26.5</v>
      </c>
      <c r="D431">
        <v>0.33216805999999999</v>
      </c>
      <c r="E431">
        <v>0.47924506</v>
      </c>
      <c r="F431">
        <v>0.76165022000000004</v>
      </c>
      <c r="G431">
        <v>0.35399857000000001</v>
      </c>
      <c r="H431">
        <v>0.65242241000000001</v>
      </c>
      <c r="I431">
        <f>AVERAGE(D431:H431)</f>
        <v>0.5158968639999999</v>
      </c>
      <c r="J431" t="str">
        <f>IF(I431&lt;=-2,"Extreme",IF(AND(I431&gt;-2,I431&lt;=-1.5),"Severe",IF(AND(I431&gt;-1.5,I431&lt;=-1),"Moderate",IF(AND(I431&gt;-1,I431&lt;=0),"Mild","No drought"))))</f>
        <v>No drought</v>
      </c>
    </row>
    <row r="432" spans="1:10" x14ac:dyDescent="0.35">
      <c r="A432" s="1">
        <v>1998</v>
      </c>
      <c r="B432">
        <v>70.75</v>
      </c>
      <c r="C432">
        <v>27</v>
      </c>
      <c r="D432">
        <v>0.32889299</v>
      </c>
      <c r="E432">
        <v>0.46891628000000002</v>
      </c>
      <c r="F432">
        <v>0.80872664999999999</v>
      </c>
      <c r="G432">
        <v>0.26169046000000001</v>
      </c>
      <c r="H432">
        <v>0.73523596000000002</v>
      </c>
      <c r="I432">
        <f>AVERAGE(D432:H432)</f>
        <v>0.52069246800000002</v>
      </c>
      <c r="J432" t="str">
        <f>IF(I432&lt;=-2,"Extreme",IF(AND(I432&gt;-2,I432&lt;=-1.5),"Severe",IF(AND(I432&gt;-1.5,I432&lt;=-1),"Moderate",IF(AND(I432&gt;-1,I432&lt;=0),"Mild","No drought"))))</f>
        <v>No drought</v>
      </c>
    </row>
    <row r="433" spans="1:10" x14ac:dyDescent="0.35">
      <c r="A433" s="1">
        <v>1998</v>
      </c>
      <c r="B433">
        <v>71.25</v>
      </c>
      <c r="C433">
        <v>26.75</v>
      </c>
      <c r="D433">
        <v>0.42524587000000003</v>
      </c>
      <c r="E433">
        <v>0.46786364000000003</v>
      </c>
      <c r="F433">
        <v>0.58663509000000003</v>
      </c>
      <c r="G433">
        <v>4.9307509999999999E-2</v>
      </c>
      <c r="H433">
        <v>1.0910880700000001</v>
      </c>
      <c r="I433">
        <f>AVERAGE(D433:H433)</f>
        <v>0.52402803600000003</v>
      </c>
      <c r="J433" t="str">
        <f>IF(I433&lt;=-2,"Extreme",IF(AND(I433&gt;-2,I433&lt;=-1.5),"Severe",IF(AND(I433&gt;-1.5,I433&lt;=-1),"Moderate",IF(AND(I433&gt;-1,I433&lt;=0),"Mild","No drought"))))</f>
        <v>No drought</v>
      </c>
    </row>
    <row r="434" spans="1:10" x14ac:dyDescent="0.35">
      <c r="A434" s="1">
        <v>1998</v>
      </c>
      <c r="B434">
        <v>71.25</v>
      </c>
      <c r="C434">
        <v>27.25</v>
      </c>
      <c r="D434">
        <v>0.34931815399999999</v>
      </c>
      <c r="E434">
        <v>0.473820672</v>
      </c>
      <c r="F434">
        <v>0.77898212700000002</v>
      </c>
      <c r="G434">
        <v>0.242513743</v>
      </c>
      <c r="H434">
        <v>0.80688178799999999</v>
      </c>
      <c r="I434">
        <f>AVERAGE(D434:H434)</f>
        <v>0.53030329679999999</v>
      </c>
      <c r="J434" t="str">
        <f>IF(I434&lt;=-2,"Extreme",IF(AND(I434&gt;-2,I434&lt;=-1.5),"Severe",IF(AND(I434&gt;-1.5,I434&lt;=-1),"Moderate",IF(AND(I434&gt;-1,I434&lt;=0),"Mild","No drought"))))</f>
        <v>No drought</v>
      </c>
    </row>
    <row r="435" spans="1:10" x14ac:dyDescent="0.35">
      <c r="A435" s="1">
        <v>1998</v>
      </c>
      <c r="B435">
        <v>71.75</v>
      </c>
      <c r="C435">
        <v>27.75</v>
      </c>
      <c r="D435">
        <v>0.38223940299999998</v>
      </c>
      <c r="E435">
        <v>0.46189508400000001</v>
      </c>
      <c r="F435">
        <v>0.776463244</v>
      </c>
      <c r="G435">
        <v>0.41835601</v>
      </c>
      <c r="H435">
        <v>0.73644646700000005</v>
      </c>
      <c r="I435">
        <f>AVERAGE(D435:H435)</f>
        <v>0.55508004160000002</v>
      </c>
      <c r="J435" t="str">
        <f>IF(I435&lt;=-2,"Extreme",IF(AND(I435&gt;-2,I435&lt;=-1.5),"Severe",IF(AND(I435&gt;-1.5,I435&lt;=-1),"Moderate",IF(AND(I435&gt;-1,I435&lt;=0),"Mild","No drought"))))</f>
        <v>No drought</v>
      </c>
    </row>
    <row r="436" spans="1:10" x14ac:dyDescent="0.35">
      <c r="A436" s="1">
        <v>1998</v>
      </c>
      <c r="B436">
        <v>71.25</v>
      </c>
      <c r="C436">
        <v>27</v>
      </c>
      <c r="D436">
        <v>0.37455070000000001</v>
      </c>
      <c r="E436">
        <v>0.51159600000000005</v>
      </c>
      <c r="F436">
        <v>0.817303</v>
      </c>
      <c r="G436">
        <v>0.29818329999999998</v>
      </c>
      <c r="H436">
        <v>0.96586059999999996</v>
      </c>
      <c r="I436">
        <f>AVERAGE(D436:H436)</f>
        <v>0.59349872000000004</v>
      </c>
      <c r="J436" t="str">
        <f>IF(I436&lt;=-2,"Extreme",IF(AND(I436&gt;-2,I436&lt;=-1.5),"Severe",IF(AND(I436&gt;-1.5,I436&lt;=-1),"Moderate",IF(AND(I436&gt;-1,I436&lt;=0),"Mild","No drought"))))</f>
        <v>No drought</v>
      </c>
    </row>
    <row r="437" spans="1:10" x14ac:dyDescent="0.35">
      <c r="A437" s="1">
        <v>1998</v>
      </c>
      <c r="B437">
        <v>71.5</v>
      </c>
      <c r="C437">
        <v>27.25</v>
      </c>
      <c r="D437">
        <v>0.41426959000000002</v>
      </c>
      <c r="E437">
        <v>0.52277229000000003</v>
      </c>
      <c r="F437">
        <v>0.73303160999999994</v>
      </c>
      <c r="G437">
        <v>0.2562895</v>
      </c>
      <c r="H437">
        <v>1.0877629799999999</v>
      </c>
      <c r="I437">
        <f>AVERAGE(D437:H437)</f>
        <v>0.60282519400000001</v>
      </c>
      <c r="J437" t="str">
        <f>IF(I437&lt;=-2,"Extreme",IF(AND(I437&gt;-2,I437&lt;=-1.5),"Severe",IF(AND(I437&gt;-1.5,I437&lt;=-1),"Moderate",IF(AND(I437&gt;-1,I437&lt;=0),"Mild","No drought"))))</f>
        <v>No drought</v>
      </c>
    </row>
    <row r="438" spans="1:10" x14ac:dyDescent="0.35">
      <c r="A438" s="1">
        <v>1998</v>
      </c>
      <c r="B438">
        <v>71.75</v>
      </c>
      <c r="C438">
        <v>27.5</v>
      </c>
      <c r="D438">
        <v>0.40391614199999998</v>
      </c>
      <c r="E438">
        <v>0.54395829500000004</v>
      </c>
      <c r="F438">
        <v>0.81146646</v>
      </c>
      <c r="G438">
        <v>0.34334336999999998</v>
      </c>
      <c r="H438">
        <v>1.0802411409999999</v>
      </c>
      <c r="I438">
        <f>AVERAGE(D438:H438)</f>
        <v>0.63658508160000005</v>
      </c>
      <c r="J438" t="str">
        <f>IF(I438&lt;=-2,"Extreme",IF(AND(I438&gt;-2,I438&lt;=-1.5),"Severe",IF(AND(I438&gt;-1.5,I438&lt;=-1),"Moderate",IF(AND(I438&gt;-1,I438&lt;=0),"Mild","No drought"))))</f>
        <v>No drought</v>
      </c>
    </row>
    <row r="439" spans="1:10" x14ac:dyDescent="0.35">
      <c r="A439" s="1">
        <v>1998</v>
      </c>
      <c r="B439">
        <v>71.5</v>
      </c>
      <c r="C439">
        <v>27.75</v>
      </c>
      <c r="D439">
        <v>0.36188376999999999</v>
      </c>
      <c r="E439">
        <v>0.54505228999999999</v>
      </c>
      <c r="F439">
        <v>0.90937137999999995</v>
      </c>
      <c r="G439">
        <v>0.44602377999999998</v>
      </c>
      <c r="H439">
        <v>0.92801940999999999</v>
      </c>
      <c r="I439">
        <f>AVERAGE(D439:H439)</f>
        <v>0.63807012600000002</v>
      </c>
      <c r="J439" t="str">
        <f>IF(I439&lt;=-2,"Extreme",IF(AND(I439&gt;-2,I439&lt;=-1.5),"Severe",IF(AND(I439&gt;-1.5,I439&lt;=-1),"Moderate",IF(AND(I439&gt;-1,I439&lt;=0),"Mild","No drought"))))</f>
        <v>No drought</v>
      </c>
    </row>
    <row r="440" spans="1:10" x14ac:dyDescent="0.35">
      <c r="A440" s="1">
        <v>1998</v>
      </c>
      <c r="B440">
        <v>71.5</v>
      </c>
      <c r="C440">
        <v>27.5</v>
      </c>
      <c r="D440">
        <v>0.38448577</v>
      </c>
      <c r="E440">
        <v>0.55581738999999997</v>
      </c>
      <c r="F440">
        <v>0.88516697</v>
      </c>
      <c r="G440">
        <v>0.42065575999999999</v>
      </c>
      <c r="H440">
        <v>1.0205603000000001</v>
      </c>
      <c r="I440">
        <f>AVERAGE(D440:H440)</f>
        <v>0.65333723799999999</v>
      </c>
      <c r="J440" t="str">
        <f>IF(I440&lt;=-2,"Extreme",IF(AND(I440&gt;-2,I440&lt;=-1.5),"Severe",IF(AND(I440&gt;-1.5,I440&lt;=-1),"Moderate",IF(AND(I440&gt;-1,I440&lt;=0),"Mild","No drought"))))</f>
        <v>No drought</v>
      </c>
    </row>
    <row r="441" spans="1:10" x14ac:dyDescent="0.35">
      <c r="A441" s="1">
        <v>1998</v>
      </c>
      <c r="B441">
        <v>72</v>
      </c>
      <c r="C441">
        <v>27.75</v>
      </c>
      <c r="D441">
        <v>0.43363541</v>
      </c>
      <c r="E441">
        <v>0.60056184999999995</v>
      </c>
      <c r="F441">
        <v>0.92318802</v>
      </c>
      <c r="G441">
        <v>0.49160963000000002</v>
      </c>
      <c r="H441">
        <v>1.0721031700000001</v>
      </c>
      <c r="I441">
        <f>AVERAGE(D441:H441)</f>
        <v>0.70421961600000005</v>
      </c>
      <c r="J441" t="str">
        <f>IF(I441&lt;=-2,"Extreme",IF(AND(I441&gt;-2,I441&lt;=-1.5),"Severe",IF(AND(I441&gt;-1.5,I441&lt;=-1),"Moderate",IF(AND(I441&gt;-1,I441&lt;=0),"Mild","No drought"))))</f>
        <v>No drought</v>
      </c>
    </row>
    <row r="442" spans="1:10" x14ac:dyDescent="0.35">
      <c r="A442" s="1">
        <v>1999</v>
      </c>
      <c r="B442">
        <v>70.25</v>
      </c>
      <c r="C442">
        <v>26.75</v>
      </c>
      <c r="D442">
        <v>1.7181203009999999</v>
      </c>
      <c r="E442">
        <v>0.96376209800000001</v>
      </c>
      <c r="F442">
        <v>1.2136052E-2</v>
      </c>
      <c r="G442">
        <v>-0.75059745700000002</v>
      </c>
      <c r="H442">
        <v>-0.79883559400000004</v>
      </c>
      <c r="I442">
        <f>AVERAGE(D442:H442)</f>
        <v>0.22891707999999994</v>
      </c>
      <c r="J442" t="str">
        <f>IF(I442&lt;=-2,"Extreme",IF(AND(I442&gt;-2,I442&lt;=-1.5),"Severe",IF(AND(I442&gt;-1.5,I442&lt;=-1),"Moderate",IF(AND(I442&gt;-1,I442&lt;=0),"Mild","No drought"))))</f>
        <v>No drought</v>
      </c>
    </row>
    <row r="443" spans="1:10" x14ac:dyDescent="0.35">
      <c r="A443" s="1">
        <v>1999</v>
      </c>
      <c r="B443">
        <v>71.75</v>
      </c>
      <c r="C443">
        <v>27</v>
      </c>
      <c r="D443">
        <v>1.866682427</v>
      </c>
      <c r="E443">
        <v>0.92702748999999995</v>
      </c>
      <c r="F443">
        <v>0.32393215800000003</v>
      </c>
      <c r="G443">
        <v>-0.98579165199999996</v>
      </c>
      <c r="H443">
        <v>-0.78475611599999995</v>
      </c>
      <c r="I443">
        <f>AVERAGE(D443:H443)</f>
        <v>0.26941886139999999</v>
      </c>
      <c r="J443" t="str">
        <f>IF(I443&lt;=-2,"Extreme",IF(AND(I443&gt;-2,I443&lt;=-1.5),"Severe",IF(AND(I443&gt;-1.5,I443&lt;=-1),"Moderate",IF(AND(I443&gt;-1,I443&lt;=0),"Mild","No drought"))))</f>
        <v>No drought</v>
      </c>
    </row>
    <row r="444" spans="1:10" x14ac:dyDescent="0.35">
      <c r="A444" s="1">
        <v>1999</v>
      </c>
      <c r="B444">
        <v>72</v>
      </c>
      <c r="C444">
        <v>26.75</v>
      </c>
      <c r="D444">
        <v>2.0195386819999999</v>
      </c>
      <c r="E444">
        <v>0.98546392599999999</v>
      </c>
      <c r="F444">
        <v>0.41077862900000001</v>
      </c>
      <c r="G444">
        <v>-1.096154101</v>
      </c>
      <c r="H444">
        <v>-0.838277249</v>
      </c>
      <c r="I444">
        <f>AVERAGE(D444:H444)</f>
        <v>0.29626997740000005</v>
      </c>
      <c r="J444" t="str">
        <f>IF(I444&lt;=-2,"Extreme",IF(AND(I444&gt;-2,I444&lt;=-1.5),"Severe",IF(AND(I444&gt;-1.5,I444&lt;=-1),"Moderate",IF(AND(I444&gt;-1,I444&lt;=0),"Mild","No drought"))))</f>
        <v>No drought</v>
      </c>
    </row>
    <row r="445" spans="1:10" x14ac:dyDescent="0.35">
      <c r="A445" s="1">
        <v>1999</v>
      </c>
      <c r="B445">
        <v>72</v>
      </c>
      <c r="C445">
        <v>26.5</v>
      </c>
      <c r="D445">
        <v>2.0285803905000002</v>
      </c>
      <c r="E445">
        <v>1.0126153651000001</v>
      </c>
      <c r="F445">
        <v>0.42406164140000002</v>
      </c>
      <c r="G445">
        <v>-1.0432366591</v>
      </c>
      <c r="H445">
        <v>-0.79427795810000001</v>
      </c>
      <c r="I445">
        <f>AVERAGE(D445:H445)</f>
        <v>0.3255485559600001</v>
      </c>
      <c r="J445" t="str">
        <f>IF(I445&lt;=-2,"Extreme",IF(AND(I445&gt;-2,I445&lt;=-1.5),"Severe",IF(AND(I445&gt;-1.5,I445&lt;=-1),"Moderate",IF(AND(I445&gt;-1,I445&lt;=0),"Mild","No drought"))))</f>
        <v>No drought</v>
      </c>
    </row>
    <row r="446" spans="1:10" x14ac:dyDescent="0.35">
      <c r="A446" s="1">
        <v>1999</v>
      </c>
      <c r="B446">
        <v>70.25</v>
      </c>
      <c r="C446">
        <v>27</v>
      </c>
      <c r="D446">
        <v>1.9187467119999999</v>
      </c>
      <c r="E446">
        <v>0.94170393799999996</v>
      </c>
      <c r="F446">
        <v>4.1724527999999997E-2</v>
      </c>
      <c r="G446">
        <v>-0.66405734000000005</v>
      </c>
      <c r="H446">
        <v>-0.47676121599999999</v>
      </c>
      <c r="I446">
        <f>AVERAGE(D446:H446)</f>
        <v>0.35227132440000003</v>
      </c>
      <c r="J446" t="str">
        <f>IF(I446&lt;=-2,"Extreme",IF(AND(I446&gt;-2,I446&lt;=-1.5),"Severe",IF(AND(I446&gt;-1.5,I446&lt;=-1),"Moderate",IF(AND(I446&gt;-1,I446&lt;=0),"Mild","No drought"))))</f>
        <v>No drought</v>
      </c>
    </row>
    <row r="447" spans="1:10" x14ac:dyDescent="0.35">
      <c r="A447" s="3">
        <v>1999</v>
      </c>
      <c r="B447">
        <v>71.5</v>
      </c>
      <c r="C447">
        <v>26.5</v>
      </c>
      <c r="D447">
        <v>1.7227363179999999</v>
      </c>
      <c r="E447">
        <v>0.82809440300000003</v>
      </c>
      <c r="F447">
        <v>0.117277296</v>
      </c>
      <c r="G447">
        <v>-0.46967917199999998</v>
      </c>
      <c r="H447">
        <v>-0.366659032</v>
      </c>
      <c r="I447">
        <f>AVERAGE(D447:H447)</f>
        <v>0.36635396260000008</v>
      </c>
      <c r="J447" t="str">
        <f>IF(I447&lt;=-2,"Extreme",IF(AND(I447&gt;-2,I447&lt;=-1.5),"Severe",IF(AND(I447&gt;-1.5,I447&lt;=-1),"Moderate",IF(AND(I447&gt;-1,I447&lt;=0),"Mild","No drought"))))</f>
        <v>No drought</v>
      </c>
    </row>
    <row r="448" spans="1:10" x14ac:dyDescent="0.35">
      <c r="A448" s="3">
        <v>1999</v>
      </c>
      <c r="B448">
        <v>71.75</v>
      </c>
      <c r="C448">
        <v>26.75</v>
      </c>
      <c r="D448">
        <v>1.9267732820000001</v>
      </c>
      <c r="E448">
        <v>0.96436461399999995</v>
      </c>
      <c r="F448">
        <v>0.29297768600000001</v>
      </c>
      <c r="G448">
        <v>-0.70442428899999998</v>
      </c>
      <c r="H448">
        <v>-0.53136368099999998</v>
      </c>
      <c r="I448">
        <f>AVERAGE(D448:H448)</f>
        <v>0.38966552240000002</v>
      </c>
      <c r="J448" t="str">
        <f>IF(I448&lt;=-2,"Extreme",IF(AND(I448&gt;-2,I448&lt;=-1.5),"Severe",IF(AND(I448&gt;-1.5,I448&lt;=-1),"Moderate",IF(AND(I448&gt;-1,I448&lt;=0),"Mild","No drought"))))</f>
        <v>No drought</v>
      </c>
    </row>
    <row r="449" spans="1:10" x14ac:dyDescent="0.35">
      <c r="A449" s="1">
        <v>1999</v>
      </c>
      <c r="B449">
        <v>70.25</v>
      </c>
      <c r="C449">
        <v>26.5</v>
      </c>
      <c r="D449">
        <v>1.83143832</v>
      </c>
      <c r="E449">
        <v>1.45686922</v>
      </c>
      <c r="F449">
        <v>0.32293713000000002</v>
      </c>
      <c r="G449">
        <v>-0.50032202999999997</v>
      </c>
      <c r="H449">
        <v>-1.0789760100000001</v>
      </c>
      <c r="I449">
        <f>AVERAGE(D449:H449)</f>
        <v>0.40638932600000005</v>
      </c>
      <c r="J449" t="str">
        <f>IF(I449&lt;=-2,"Extreme",IF(AND(I449&gt;-2,I449&lt;=-1.5),"Severe",IF(AND(I449&gt;-1.5,I449&lt;=-1),"Moderate",IF(AND(I449&gt;-1,I449&lt;=0),"Mild","No drought"))))</f>
        <v>No drought</v>
      </c>
    </row>
    <row r="450" spans="1:10" x14ac:dyDescent="0.35">
      <c r="A450" s="1">
        <v>1999</v>
      </c>
      <c r="B450">
        <v>72</v>
      </c>
      <c r="C450">
        <v>27</v>
      </c>
      <c r="D450">
        <v>2.2195277839999998</v>
      </c>
      <c r="E450">
        <v>1.0432416</v>
      </c>
      <c r="F450">
        <v>0.52099164399999998</v>
      </c>
      <c r="G450">
        <v>-0.92586030500000005</v>
      </c>
      <c r="H450">
        <v>-0.70743839600000002</v>
      </c>
      <c r="I450">
        <f>AVERAGE(D450:H450)</f>
        <v>0.4300924653999999</v>
      </c>
      <c r="J450" t="str">
        <f>IF(I450&lt;=-2,"Extreme",IF(AND(I450&gt;-2,I450&lt;=-1.5),"Severe",IF(AND(I450&gt;-1.5,I450&lt;=-1),"Moderate",IF(AND(I450&gt;-1,I450&lt;=0),"Mild","No drought"))))</f>
        <v>No drought</v>
      </c>
    </row>
    <row r="451" spans="1:10" x14ac:dyDescent="0.35">
      <c r="A451" s="1">
        <v>1999</v>
      </c>
      <c r="B451">
        <v>70.5</v>
      </c>
      <c r="C451">
        <v>27.75</v>
      </c>
      <c r="D451">
        <v>1.8279000379999999</v>
      </c>
      <c r="E451">
        <v>0.79086730299999997</v>
      </c>
      <c r="F451">
        <v>2.1822332E-2</v>
      </c>
      <c r="G451">
        <v>-0.25611161999999998</v>
      </c>
      <c r="H451">
        <v>-6.2729515E-2</v>
      </c>
      <c r="I451">
        <f>AVERAGE(D451:H451)</f>
        <v>0.46434970759999999</v>
      </c>
      <c r="J451" t="str">
        <f>IF(I451&lt;=-2,"Extreme",IF(AND(I451&gt;-2,I451&lt;=-1.5),"Severe",IF(AND(I451&gt;-1.5,I451&lt;=-1),"Moderate",IF(AND(I451&gt;-1,I451&lt;=0),"Mild","No drought"))))</f>
        <v>No drought</v>
      </c>
    </row>
    <row r="452" spans="1:10" x14ac:dyDescent="0.35">
      <c r="A452" s="1">
        <v>1999</v>
      </c>
      <c r="B452">
        <v>70.5</v>
      </c>
      <c r="C452">
        <v>27.5</v>
      </c>
      <c r="D452">
        <v>1.87296705</v>
      </c>
      <c r="E452">
        <v>0.84621048700000001</v>
      </c>
      <c r="F452">
        <v>3.9888492999999997E-2</v>
      </c>
      <c r="G452">
        <v>-0.217467572</v>
      </c>
      <c r="H452">
        <v>-0.13433198700000001</v>
      </c>
      <c r="I452">
        <f>AVERAGE(D452:H452)</f>
        <v>0.48145329420000005</v>
      </c>
      <c r="J452" t="str">
        <f>IF(I452&lt;=-2,"Extreme",IF(AND(I452&gt;-2,I452&lt;=-1.5),"Severe",IF(AND(I452&gt;-1.5,I452&lt;=-1),"Moderate",IF(AND(I452&gt;-1,I452&lt;=0),"Mild","No drought"))))</f>
        <v>No drought</v>
      </c>
    </row>
    <row r="453" spans="1:10" x14ac:dyDescent="0.35">
      <c r="A453" s="1">
        <v>1999</v>
      </c>
      <c r="B453">
        <v>71</v>
      </c>
      <c r="C453">
        <v>26.75</v>
      </c>
      <c r="D453">
        <v>1.850985989</v>
      </c>
      <c r="E453">
        <v>0.84597990899999997</v>
      </c>
      <c r="F453">
        <v>5.4175935000000001E-2</v>
      </c>
      <c r="G453">
        <v>-0.143679316</v>
      </c>
      <c r="H453">
        <v>-3.3321536999999998E-2</v>
      </c>
      <c r="I453">
        <f>AVERAGE(D453:H453)</f>
        <v>0.51482819600000007</v>
      </c>
      <c r="J453" t="str">
        <f>IF(I453&lt;=-2,"Extreme",IF(AND(I453&gt;-2,I453&lt;=-1.5),"Severe",IF(AND(I453&gt;-1.5,I453&lt;=-1),"Moderate",IF(AND(I453&gt;-1,I453&lt;=0),"Mild","No drought"))))</f>
        <v>No drought</v>
      </c>
    </row>
    <row r="454" spans="1:10" x14ac:dyDescent="0.35">
      <c r="A454" s="1">
        <v>1999</v>
      </c>
      <c r="B454">
        <v>71</v>
      </c>
      <c r="C454">
        <v>27</v>
      </c>
      <c r="D454">
        <v>1.9218811920000001</v>
      </c>
      <c r="E454">
        <v>0.81666090400000002</v>
      </c>
      <c r="F454">
        <v>7.7138635999999997E-2</v>
      </c>
      <c r="G454">
        <v>-0.20320096900000001</v>
      </c>
      <c r="H454">
        <v>2.1237059999999999E-3</v>
      </c>
      <c r="I454">
        <f>AVERAGE(D454:H454)</f>
        <v>0.52292069379999995</v>
      </c>
      <c r="J454" t="str">
        <f>IF(I454&lt;=-2,"Extreme",IF(AND(I454&gt;-2,I454&lt;=-1.5),"Severe",IF(AND(I454&gt;-1.5,I454&lt;=-1),"Moderate",IF(AND(I454&gt;-1,I454&lt;=0),"Mild","No drought"))))</f>
        <v>No drought</v>
      </c>
    </row>
    <row r="455" spans="1:10" x14ac:dyDescent="0.35">
      <c r="A455" s="1">
        <v>1999</v>
      </c>
      <c r="B455">
        <v>70.5</v>
      </c>
      <c r="C455">
        <v>27.25</v>
      </c>
      <c r="D455">
        <v>2.0126717350000001</v>
      </c>
      <c r="E455">
        <v>1.1304945289999999</v>
      </c>
      <c r="F455">
        <v>0.184332522</v>
      </c>
      <c r="G455">
        <v>-0.175631434</v>
      </c>
      <c r="H455">
        <v>-0.26475755299999998</v>
      </c>
      <c r="I455">
        <f>AVERAGE(D455:H455)</f>
        <v>0.5774219598</v>
      </c>
      <c r="J455" t="str">
        <f>IF(I455&lt;=-2,"Extreme",IF(AND(I455&gt;-2,I455&lt;=-1.5),"Severe",IF(AND(I455&gt;-1.5,I455&lt;=-1),"Moderate",IF(AND(I455&gt;-1,I455&lt;=0),"Mild","No drought"))))</f>
        <v>No drought</v>
      </c>
    </row>
    <row r="456" spans="1:10" x14ac:dyDescent="0.35">
      <c r="A456" s="3">
        <v>1999</v>
      </c>
      <c r="B456">
        <v>71</v>
      </c>
      <c r="C456">
        <v>26.5</v>
      </c>
      <c r="D456">
        <v>1.9260457799999999</v>
      </c>
      <c r="E456">
        <v>0.99339744600000002</v>
      </c>
      <c r="F456">
        <v>0.12426261600000001</v>
      </c>
      <c r="G456">
        <v>-4.4267653999999997E-2</v>
      </c>
      <c r="H456">
        <v>2.7520474999999999E-2</v>
      </c>
      <c r="I456">
        <f>AVERAGE(D456:H456)</f>
        <v>0.60539173260000001</v>
      </c>
      <c r="J456" t="str">
        <f>IF(I456&lt;=-2,"Extreme",IF(AND(I456&gt;-2,I456&lt;=-1.5),"Severe",IF(AND(I456&gt;-1.5,I456&lt;=-1),"Moderate",IF(AND(I456&gt;-1,I456&lt;=0),"Mild","No drought"))))</f>
        <v>No drought</v>
      </c>
    </row>
    <row r="457" spans="1:10" x14ac:dyDescent="0.35">
      <c r="A457" s="1">
        <v>1999</v>
      </c>
      <c r="B457">
        <v>70.25</v>
      </c>
      <c r="C457">
        <v>26.25</v>
      </c>
      <c r="D457">
        <v>1.8630008899999999</v>
      </c>
      <c r="E457">
        <v>1.6374975119999999</v>
      </c>
      <c r="F457">
        <v>0.51095331300000002</v>
      </c>
      <c r="G457">
        <v>-0.13548442399999999</v>
      </c>
      <c r="H457">
        <v>-0.78060201799999995</v>
      </c>
      <c r="I457">
        <f>AVERAGE(D457:H457)</f>
        <v>0.61907305459999995</v>
      </c>
      <c r="J457" t="str">
        <f>IF(I457&lt;=-2,"Extreme",IF(AND(I457&gt;-2,I457&lt;=-1.5),"Severe",IF(AND(I457&gt;-1.5,I457&lt;=-1),"Moderate",IF(AND(I457&gt;-1,I457&lt;=0),"Mild","No drought"))))</f>
        <v>No drought</v>
      </c>
    </row>
    <row r="458" spans="1:10" x14ac:dyDescent="0.35">
      <c r="A458" s="1">
        <v>1999</v>
      </c>
      <c r="B458">
        <v>70</v>
      </c>
      <c r="C458">
        <v>27.5</v>
      </c>
      <c r="D458">
        <v>1.854068169</v>
      </c>
      <c r="E458">
        <v>1.6048092169999999</v>
      </c>
      <c r="F458">
        <v>0.51435796099999997</v>
      </c>
      <c r="G458">
        <v>-4.3349442000000002E-2</v>
      </c>
      <c r="H458">
        <v>-0.61430668799999999</v>
      </c>
      <c r="I458">
        <f>AVERAGE(D458:H458)</f>
        <v>0.66311584340000007</v>
      </c>
      <c r="J458" t="str">
        <f>IF(I458&lt;=-2,"Extreme",IF(AND(I458&gt;-2,I458&lt;=-1.5),"Severe",IF(AND(I458&gt;-1.5,I458&lt;=-1),"Moderate",IF(AND(I458&gt;-1,I458&lt;=0),"Mild","No drought"))))</f>
        <v>No drought</v>
      </c>
    </row>
    <row r="459" spans="1:10" x14ac:dyDescent="0.35">
      <c r="A459" s="1">
        <v>1999</v>
      </c>
      <c r="B459">
        <v>71.25</v>
      </c>
      <c r="C459">
        <v>27.75</v>
      </c>
      <c r="D459">
        <v>2.024009511</v>
      </c>
      <c r="E459">
        <v>1.100135694</v>
      </c>
      <c r="F459">
        <v>0.239697462</v>
      </c>
      <c r="G459">
        <v>0.12998489499999999</v>
      </c>
      <c r="H459">
        <v>0.217622338</v>
      </c>
      <c r="I459">
        <f>AVERAGE(D459:H459)</f>
        <v>0.74228998000000002</v>
      </c>
      <c r="J459" t="str">
        <f>IF(I459&lt;=-2,"Extreme",IF(AND(I459&gt;-2,I459&lt;=-1.5),"Severe",IF(AND(I459&gt;-1.5,I459&lt;=-1),"Moderate",IF(AND(I459&gt;-1,I459&lt;=0),"Mild","No drought"))))</f>
        <v>No drought</v>
      </c>
    </row>
    <row r="460" spans="1:10" x14ac:dyDescent="0.35">
      <c r="A460" s="1">
        <v>1999</v>
      </c>
      <c r="B460">
        <v>69.75</v>
      </c>
      <c r="C460">
        <v>27.25</v>
      </c>
      <c r="D460">
        <v>2.684124341</v>
      </c>
      <c r="E460">
        <v>2.0681573279999999</v>
      </c>
      <c r="F460">
        <v>0.83372016000000004</v>
      </c>
      <c r="G460">
        <v>-0.37824002600000001</v>
      </c>
      <c r="H460">
        <v>-0.90197284099999997</v>
      </c>
      <c r="I460">
        <f>AVERAGE(D460:H460)</f>
        <v>0.86115779240000001</v>
      </c>
      <c r="J460" t="str">
        <f>IF(I460&lt;=-2,"Extreme",IF(AND(I460&gt;-2,I460&lt;=-1.5),"Severe",IF(AND(I460&gt;-1.5,I460&lt;=-1),"Moderate",IF(AND(I460&gt;-1,I460&lt;=0),"Mild","No drought"))))</f>
        <v>No drought</v>
      </c>
    </row>
    <row r="461" spans="1:10" x14ac:dyDescent="0.35">
      <c r="A461" s="1">
        <v>1999</v>
      </c>
      <c r="B461">
        <v>70.5</v>
      </c>
      <c r="C461">
        <v>27</v>
      </c>
      <c r="D461">
        <v>1.9830495748000001</v>
      </c>
      <c r="E461">
        <v>1.5589747099</v>
      </c>
      <c r="F461">
        <v>0.52171218679999998</v>
      </c>
      <c r="G461">
        <v>0.33799045389999999</v>
      </c>
      <c r="H461">
        <v>9.5599309999999996E-4</v>
      </c>
      <c r="I461">
        <f>AVERAGE(D461:H461)</f>
        <v>0.88053658369999999</v>
      </c>
      <c r="J461" t="str">
        <f>IF(I461&lt;=-2,"Extreme",IF(AND(I461&gt;-2,I461&lt;=-1.5),"Severe",IF(AND(I461&gt;-1.5,I461&lt;=-1),"Moderate",IF(AND(I461&gt;-1,I461&lt;=0),"Mild","No drought"))))</f>
        <v>No drought</v>
      </c>
    </row>
    <row r="462" spans="1:10" x14ac:dyDescent="0.35">
      <c r="A462" s="1">
        <v>1999</v>
      </c>
      <c r="B462">
        <v>70.75</v>
      </c>
      <c r="C462">
        <v>27.5</v>
      </c>
      <c r="D462">
        <v>2.0453637100000002</v>
      </c>
      <c r="E462">
        <v>1.450588142</v>
      </c>
      <c r="F462">
        <v>0.47904430999999997</v>
      </c>
      <c r="G462">
        <v>0.58814042</v>
      </c>
      <c r="H462">
        <v>0.424599228</v>
      </c>
      <c r="I462">
        <f>AVERAGE(D462:H462)</f>
        <v>0.99754716200000004</v>
      </c>
      <c r="J462" t="str">
        <f>IF(I462&lt;=-2,"Extreme",IF(AND(I462&gt;-2,I462&lt;=-1.5),"Severe",IF(AND(I462&gt;-1.5,I462&lt;=-1),"Moderate",IF(AND(I462&gt;-1,I462&lt;=0),"Mild","No drought"))))</f>
        <v>No drought</v>
      </c>
    </row>
    <row r="463" spans="1:10" x14ac:dyDescent="0.35">
      <c r="A463" s="1">
        <v>1999</v>
      </c>
      <c r="B463">
        <v>71.75</v>
      </c>
      <c r="C463">
        <v>27.75</v>
      </c>
      <c r="D463">
        <v>2.147208322</v>
      </c>
      <c r="E463">
        <v>1.3966595980000001</v>
      </c>
      <c r="F463">
        <v>0.603594988</v>
      </c>
      <c r="G463">
        <v>0.47131758600000001</v>
      </c>
      <c r="H463">
        <v>0.42820050999999998</v>
      </c>
      <c r="I463">
        <f>AVERAGE(D463:H463)</f>
        <v>1.0093962007999999</v>
      </c>
      <c r="J463" t="str">
        <f>IF(I463&lt;=-2,"Extreme",IF(AND(I463&gt;-2,I463&lt;=-1.5),"Severe",IF(AND(I463&gt;-1.5,I463&lt;=-1),"Moderate",IF(AND(I463&gt;-1,I463&lt;=0),"Mild","No drought"))))</f>
        <v>No drought</v>
      </c>
    </row>
    <row r="464" spans="1:10" x14ac:dyDescent="0.35">
      <c r="A464" s="1">
        <v>1999</v>
      </c>
      <c r="B464">
        <v>71.75</v>
      </c>
      <c r="C464">
        <v>26.5</v>
      </c>
      <c r="D464">
        <v>2.2229319799999998</v>
      </c>
      <c r="E464">
        <v>1.3876101599999999</v>
      </c>
      <c r="F464">
        <v>0.47293896000000002</v>
      </c>
      <c r="G464">
        <v>0.56232565000000001</v>
      </c>
      <c r="H464">
        <v>0.52364736000000001</v>
      </c>
      <c r="I464">
        <f>AVERAGE(D464:H464)</f>
        <v>1.033890822</v>
      </c>
      <c r="J464" t="str">
        <f>IF(I464&lt;=-2,"Extreme",IF(AND(I464&gt;-2,I464&lt;=-1.5),"Severe",IF(AND(I464&gt;-1.5,I464&lt;=-1),"Moderate",IF(AND(I464&gt;-1,I464&lt;=0),"Mild","No drought"))))</f>
        <v>No drought</v>
      </c>
    </row>
    <row r="465" spans="1:10" x14ac:dyDescent="0.35">
      <c r="A465" s="1">
        <v>1999</v>
      </c>
      <c r="B465">
        <v>71.25</v>
      </c>
      <c r="C465">
        <v>27.5</v>
      </c>
      <c r="D465">
        <v>2.1637059562999998</v>
      </c>
      <c r="E465">
        <v>1.3662838683</v>
      </c>
      <c r="F465">
        <v>0.42514913739999999</v>
      </c>
      <c r="G465">
        <v>0.65518674899999996</v>
      </c>
      <c r="H465">
        <v>0.56401872220000004</v>
      </c>
      <c r="I465">
        <f>AVERAGE(D465:H465)</f>
        <v>1.03486888664</v>
      </c>
      <c r="J465" t="str">
        <f>IF(I465&lt;=-2,"Extreme",IF(AND(I465&gt;-2,I465&lt;=-1.5),"Severe",IF(AND(I465&gt;-1.5,I465&lt;=-1),"Moderate",IF(AND(I465&gt;-1,I465&lt;=0),"Mild","No drought"))))</f>
        <v>No drought</v>
      </c>
    </row>
    <row r="466" spans="1:10" x14ac:dyDescent="0.35">
      <c r="A466" s="3">
        <v>1999</v>
      </c>
      <c r="B466">
        <v>70.5</v>
      </c>
      <c r="C466">
        <v>26.75</v>
      </c>
      <c r="D466">
        <v>2.0521965400000002</v>
      </c>
      <c r="E466">
        <v>1.5174829299999999</v>
      </c>
      <c r="F466">
        <v>0.53553121000000004</v>
      </c>
      <c r="G466">
        <v>0.64085610999999998</v>
      </c>
      <c r="H466">
        <v>0.45053166</v>
      </c>
      <c r="I466">
        <f>AVERAGE(D466:H466)</f>
        <v>1.0393196899999999</v>
      </c>
      <c r="J466" t="str">
        <f>IF(I466&lt;=-2,"Extreme",IF(AND(I466&gt;-2,I466&lt;=-1.5),"Severe",IF(AND(I466&gt;-1.5,I466&lt;=-1),"Moderate",IF(AND(I466&gt;-1,I466&lt;=0),"Mild","No drought"))))</f>
        <v>No drought</v>
      </c>
    </row>
    <row r="467" spans="1:10" x14ac:dyDescent="0.35">
      <c r="A467" s="1">
        <v>1999</v>
      </c>
      <c r="B467">
        <v>70</v>
      </c>
      <c r="C467">
        <v>27.25</v>
      </c>
      <c r="D467">
        <v>2.04543352</v>
      </c>
      <c r="E467">
        <v>1.60641587</v>
      </c>
      <c r="F467">
        <v>0.64057896999999997</v>
      </c>
      <c r="G467">
        <v>0.64511549000000001</v>
      </c>
      <c r="H467">
        <v>0.31626203000000003</v>
      </c>
      <c r="I467">
        <f>AVERAGE(D467:H467)</f>
        <v>1.050761176</v>
      </c>
      <c r="J467" t="str">
        <f>IF(I467&lt;=-2,"Extreme",IF(AND(I467&gt;-2,I467&lt;=-1.5),"Severe",IF(AND(I467&gt;-1.5,I467&lt;=-1),"Moderate",IF(AND(I467&gt;-1,I467&lt;=0),"Mild","No drought"))))</f>
        <v>No drought</v>
      </c>
    </row>
    <row r="468" spans="1:10" x14ac:dyDescent="0.35">
      <c r="A468" s="1">
        <v>1999</v>
      </c>
      <c r="B468">
        <v>72</v>
      </c>
      <c r="C468">
        <v>27.75</v>
      </c>
      <c r="D468">
        <v>2.17540858</v>
      </c>
      <c r="E468">
        <v>1.8082191000000001</v>
      </c>
      <c r="F468">
        <v>0.95358642000000005</v>
      </c>
      <c r="G468">
        <v>0.42866091000000001</v>
      </c>
      <c r="H468">
        <v>0.24088757</v>
      </c>
      <c r="I468">
        <f>AVERAGE(D468:H468)</f>
        <v>1.121352516</v>
      </c>
      <c r="J468" t="str">
        <f>IF(I468&lt;=-2,"Extreme",IF(AND(I468&gt;-2,I468&lt;=-1.5),"Severe",IF(AND(I468&gt;-1.5,I468&lt;=-1),"Moderate",IF(AND(I468&gt;-1,I468&lt;=0),"Mild","No drought"))))</f>
        <v>No drought</v>
      </c>
    </row>
    <row r="469" spans="1:10" x14ac:dyDescent="0.35">
      <c r="A469" s="1">
        <v>1999</v>
      </c>
      <c r="B469">
        <v>70.75</v>
      </c>
      <c r="C469">
        <v>27.25</v>
      </c>
      <c r="D469">
        <v>2.2002405810000001</v>
      </c>
      <c r="E469">
        <v>1.542714436</v>
      </c>
      <c r="F469">
        <v>0.53719448599999997</v>
      </c>
      <c r="G469">
        <v>0.796939069</v>
      </c>
      <c r="H469">
        <v>0.68779001900000003</v>
      </c>
      <c r="I469">
        <f>AVERAGE(D469:H469)</f>
        <v>1.1529757182</v>
      </c>
      <c r="J469" t="str">
        <f>IF(I469&lt;=-2,"Extreme",IF(AND(I469&gt;-2,I469&lt;=-1.5),"Severe",IF(AND(I469&gt;-1.5,I469&lt;=-1),"Moderate",IF(AND(I469&gt;-1,I469&lt;=0),"Mild","No drought"))))</f>
        <v>No drought</v>
      </c>
    </row>
    <row r="470" spans="1:10" x14ac:dyDescent="0.35">
      <c r="A470" s="1">
        <v>1999</v>
      </c>
      <c r="B470">
        <v>71.5</v>
      </c>
      <c r="C470">
        <v>27.75</v>
      </c>
      <c r="D470">
        <v>2.2472425500000002</v>
      </c>
      <c r="E470">
        <v>1.63424948</v>
      </c>
      <c r="F470">
        <v>0.73875672000000003</v>
      </c>
      <c r="G470">
        <v>0.76177318999999999</v>
      </c>
      <c r="H470">
        <v>0.58593751000000005</v>
      </c>
      <c r="I470">
        <f>AVERAGE(D470:H470)</f>
        <v>1.19359189</v>
      </c>
      <c r="J470" t="str">
        <f>IF(I470&lt;=-2,"Extreme",IF(AND(I470&gt;-2,I470&lt;=-1.5),"Severe",IF(AND(I470&gt;-1.5,I470&lt;=-1),"Moderate",IF(AND(I470&gt;-1,I470&lt;=0),"Mild","No drought"))))</f>
        <v>No drought</v>
      </c>
    </row>
    <row r="471" spans="1:10" x14ac:dyDescent="0.35">
      <c r="A471" s="1">
        <v>1999</v>
      </c>
      <c r="B471">
        <v>70.75</v>
      </c>
      <c r="C471">
        <v>27</v>
      </c>
      <c r="D471">
        <v>2.2232276500000001</v>
      </c>
      <c r="E471">
        <v>1.5079831299999999</v>
      </c>
      <c r="F471">
        <v>0.57222561999999999</v>
      </c>
      <c r="G471">
        <v>0.89307239000000005</v>
      </c>
      <c r="H471">
        <v>0.78903928000000001</v>
      </c>
      <c r="I471">
        <f>AVERAGE(D471:H471)</f>
        <v>1.1971096139999999</v>
      </c>
      <c r="J471" t="str">
        <f>IF(I471&lt;=-2,"Extreme",IF(AND(I471&gt;-2,I471&lt;=-1.5),"Severe",IF(AND(I471&gt;-1.5,I471&lt;=-1),"Moderate",IF(AND(I471&gt;-1,I471&lt;=0),"Mild","No drought"))))</f>
        <v>No drought</v>
      </c>
    </row>
    <row r="472" spans="1:10" x14ac:dyDescent="0.35">
      <c r="A472" s="1">
        <v>1999</v>
      </c>
      <c r="B472">
        <v>71.5</v>
      </c>
      <c r="C472">
        <v>27.5</v>
      </c>
      <c r="D472">
        <v>2.2778262300000001</v>
      </c>
      <c r="E472">
        <v>1.7396881399999999</v>
      </c>
      <c r="F472">
        <v>0.87145766000000002</v>
      </c>
      <c r="G472">
        <v>0.65847865999999999</v>
      </c>
      <c r="H472">
        <v>0.45519080000000001</v>
      </c>
      <c r="I472">
        <f>AVERAGE(D472:H472)</f>
        <v>1.200528298</v>
      </c>
      <c r="J472" t="str">
        <f>IF(I472&lt;=-2,"Extreme",IF(AND(I472&gt;-2,I472&lt;=-1.5),"Severe",IF(AND(I472&gt;-1.5,I472&lt;=-1),"Moderate",IF(AND(I472&gt;-1,I472&lt;=0),"Mild","No drought"))))</f>
        <v>No drought</v>
      </c>
    </row>
    <row r="473" spans="1:10" x14ac:dyDescent="0.35">
      <c r="A473" s="1">
        <v>1999</v>
      </c>
      <c r="B473">
        <v>71.75</v>
      </c>
      <c r="C473">
        <v>27.5</v>
      </c>
      <c r="D473">
        <v>2.2960943</v>
      </c>
      <c r="E473">
        <v>1.8211640710000001</v>
      </c>
      <c r="F473">
        <v>0.96690497099999995</v>
      </c>
      <c r="G473">
        <v>0.59619366399999996</v>
      </c>
      <c r="H473">
        <v>0.37128168</v>
      </c>
      <c r="I473">
        <f>AVERAGE(D473:H473)</f>
        <v>1.2103277372000001</v>
      </c>
      <c r="J473" t="str">
        <f>IF(I473&lt;=-2,"Extreme",IF(AND(I473&gt;-2,I473&lt;=-1.5),"Severe",IF(AND(I473&gt;-1.5,I473&lt;=-1),"Moderate",IF(AND(I473&gt;-1,I473&lt;=0),"Mild","No drought"))))</f>
        <v>No drought</v>
      </c>
    </row>
    <row r="474" spans="1:10" x14ac:dyDescent="0.35">
      <c r="A474" s="1">
        <v>1999</v>
      </c>
      <c r="B474">
        <v>71.5</v>
      </c>
      <c r="C474">
        <v>27.25</v>
      </c>
      <c r="D474">
        <v>2.2990415099999999</v>
      </c>
      <c r="E474">
        <v>1.8591772099999999</v>
      </c>
      <c r="F474">
        <v>1.00397362</v>
      </c>
      <c r="G474">
        <v>0.58382466</v>
      </c>
      <c r="H474">
        <v>0.33849653000000002</v>
      </c>
      <c r="I474">
        <f>AVERAGE(D474:H474)</f>
        <v>1.2169027060000002</v>
      </c>
      <c r="J474" t="str">
        <f>IF(I474&lt;=-2,"Extreme",IF(AND(I474&gt;-2,I474&lt;=-1.5),"Severe",IF(AND(I474&gt;-1.5,I474&lt;=-1),"Moderate",IF(AND(I474&gt;-1,I474&lt;=0),"Mild","No drought"))))</f>
        <v>No drought</v>
      </c>
    </row>
    <row r="475" spans="1:10" x14ac:dyDescent="0.35">
      <c r="A475" s="1">
        <v>1999</v>
      </c>
      <c r="B475">
        <v>71.25</v>
      </c>
      <c r="C475">
        <v>27.25</v>
      </c>
      <c r="D475">
        <v>2.2214463279999999</v>
      </c>
      <c r="E475">
        <v>1.5681427859999999</v>
      </c>
      <c r="F475">
        <v>0.649223828</v>
      </c>
      <c r="G475">
        <v>0.927604663</v>
      </c>
      <c r="H475">
        <v>0.75086844799999997</v>
      </c>
      <c r="I475">
        <f>AVERAGE(D475:H475)</f>
        <v>1.2234572106000001</v>
      </c>
      <c r="J475" t="str">
        <f>IF(I475&lt;=-2,"Extreme",IF(AND(I475&gt;-2,I475&lt;=-1.5),"Severe",IF(AND(I475&gt;-1.5,I475&lt;=-1),"Moderate",IF(AND(I475&gt;-1,I475&lt;=0),"Mild","No drought"))))</f>
        <v>No drought</v>
      </c>
    </row>
    <row r="476" spans="1:10" x14ac:dyDescent="0.35">
      <c r="A476" s="1">
        <v>1999</v>
      </c>
      <c r="B476">
        <v>71.25</v>
      </c>
      <c r="C476">
        <v>27</v>
      </c>
      <c r="D476">
        <v>2.2688999999999999</v>
      </c>
      <c r="E476">
        <v>1.6942120000000001</v>
      </c>
      <c r="F476">
        <v>0.81368090000000004</v>
      </c>
      <c r="G476">
        <v>0.80426759999999997</v>
      </c>
      <c r="H476">
        <v>0.58521380000000001</v>
      </c>
      <c r="I476">
        <f>AVERAGE(D476:H476)</f>
        <v>1.2332548600000002</v>
      </c>
      <c r="J476" t="str">
        <f>IF(I476&lt;=-2,"Extreme",IF(AND(I476&gt;-2,I476&lt;=-1.5),"Severe",IF(AND(I476&gt;-1.5,I476&lt;=-1),"Moderate",IF(AND(I476&gt;-1,I476&lt;=0),"Mild","No drought"))))</f>
        <v>No drought</v>
      </c>
    </row>
    <row r="477" spans="1:10" x14ac:dyDescent="0.35">
      <c r="A477" s="1">
        <v>1999</v>
      </c>
      <c r="B477">
        <v>71.25</v>
      </c>
      <c r="C477">
        <v>26.75</v>
      </c>
      <c r="D477">
        <v>2.3058945099999999</v>
      </c>
      <c r="E477">
        <v>1.8937460100000001</v>
      </c>
      <c r="F477">
        <v>1.04242999</v>
      </c>
      <c r="G477">
        <v>0.65214291999999996</v>
      </c>
      <c r="H477">
        <v>0.36586364999999998</v>
      </c>
      <c r="I477">
        <f>AVERAGE(D477:H477)</f>
        <v>1.2520154159999999</v>
      </c>
      <c r="J477" t="str">
        <f>IF(I477&lt;=-2,"Extreme",IF(AND(I477&gt;-2,I477&lt;=-1.5),"Severe",IF(AND(I477&gt;-1.5,I477&lt;=-1),"Moderate",IF(AND(I477&gt;-1,I477&lt;=0),"Mild","No drought"))))</f>
        <v>No drought</v>
      </c>
    </row>
    <row r="478" spans="1:10" x14ac:dyDescent="0.35">
      <c r="A478" s="1">
        <v>1999</v>
      </c>
      <c r="B478">
        <v>70.5</v>
      </c>
      <c r="C478">
        <v>26.5</v>
      </c>
      <c r="D478">
        <v>2.1488196799999999</v>
      </c>
      <c r="E478">
        <v>1.5729931500000001</v>
      </c>
      <c r="F478">
        <v>0.66930349</v>
      </c>
      <c r="G478">
        <v>1.0620294299999999</v>
      </c>
      <c r="H478">
        <v>0.87482329000000003</v>
      </c>
      <c r="I478">
        <f>AVERAGE(D478:H478)</f>
        <v>1.265593808</v>
      </c>
      <c r="J478" t="str">
        <f>IF(I478&lt;=-2,"Extreme",IF(AND(I478&gt;-2,I478&lt;=-1.5),"Severe",IF(AND(I478&gt;-1.5,I478&lt;=-1),"Moderate",IF(AND(I478&gt;-1,I478&lt;=0),"Mild","No drought"))))</f>
        <v>No drought</v>
      </c>
    </row>
    <row r="479" spans="1:10" x14ac:dyDescent="0.35">
      <c r="A479" s="1">
        <v>1999</v>
      </c>
      <c r="B479">
        <v>71.75</v>
      </c>
      <c r="C479">
        <v>27.25</v>
      </c>
      <c r="D479">
        <v>2.3207638319999999</v>
      </c>
      <c r="E479">
        <v>1.909470679</v>
      </c>
      <c r="F479">
        <v>1.070880582</v>
      </c>
      <c r="G479">
        <v>0.73560204200000001</v>
      </c>
      <c r="H479">
        <v>0.426818111</v>
      </c>
      <c r="I479">
        <f>AVERAGE(D479:H479)</f>
        <v>1.2927070492000001</v>
      </c>
      <c r="J479" t="str">
        <f>IF(I479&lt;=-2,"Extreme",IF(AND(I479&gt;-2,I479&lt;=-1.5),"Severe",IF(AND(I479&gt;-1.5,I479&lt;=-1),"Moderate",IF(AND(I479&gt;-1,I479&lt;=0),"Mild","No drought"))))</f>
        <v>No drought</v>
      </c>
    </row>
    <row r="480" spans="1:10" x14ac:dyDescent="0.35">
      <c r="A480" s="1">
        <v>1999</v>
      </c>
      <c r="B480">
        <v>69.75</v>
      </c>
      <c r="C480">
        <v>27</v>
      </c>
      <c r="D480">
        <v>2.7344019899999998</v>
      </c>
      <c r="E480">
        <v>2.1672161499999998</v>
      </c>
      <c r="F480">
        <v>1.1052868600000001</v>
      </c>
      <c r="G480">
        <v>0.53902494999999995</v>
      </c>
      <c r="H480">
        <v>4.4345000000000002E-4</v>
      </c>
      <c r="I480">
        <f>AVERAGE(D480:H480)</f>
        <v>1.3092746799999999</v>
      </c>
      <c r="J480" t="str">
        <f>IF(I480&lt;=-2,"Extreme",IF(AND(I480&gt;-2,I480&lt;=-1.5),"Severe",IF(AND(I480&gt;-1.5,I480&lt;=-1),"Moderate",IF(AND(I480&gt;-1,I480&lt;=0),"Mild","No drought"))))</f>
        <v>No drought</v>
      </c>
    </row>
    <row r="481" spans="1:10" x14ac:dyDescent="0.35">
      <c r="A481" s="3">
        <v>1999</v>
      </c>
      <c r="B481">
        <v>71.5</v>
      </c>
      <c r="C481">
        <v>27</v>
      </c>
      <c r="D481">
        <v>2.3273764099999998</v>
      </c>
      <c r="E481">
        <v>1.9157666799999999</v>
      </c>
      <c r="F481">
        <v>1.08182589</v>
      </c>
      <c r="G481">
        <v>0.77853821000000001</v>
      </c>
      <c r="H481">
        <v>0.45671062000000001</v>
      </c>
      <c r="I481">
        <f>AVERAGE(D481:H481)</f>
        <v>1.3120435619999999</v>
      </c>
      <c r="J481" t="str">
        <f>IF(I481&lt;=-2,"Extreme",IF(AND(I481&gt;-2,I481&lt;=-1.5),"Severe",IF(AND(I481&gt;-1.5,I481&lt;=-1),"Moderate",IF(AND(I481&gt;-1,I481&lt;=0),"Mild","No drought"))))</f>
        <v>No drought</v>
      </c>
    </row>
    <row r="482" spans="1:10" x14ac:dyDescent="0.35">
      <c r="A482" s="1">
        <v>1999</v>
      </c>
      <c r="B482">
        <v>71.25</v>
      </c>
      <c r="C482">
        <v>26.5</v>
      </c>
      <c r="D482">
        <v>2.3391002200000002</v>
      </c>
      <c r="E482">
        <v>1.9264655500000001</v>
      </c>
      <c r="F482">
        <v>1.10609107</v>
      </c>
      <c r="G482">
        <v>0.88426824000000004</v>
      </c>
      <c r="H482">
        <v>0.53171444999999995</v>
      </c>
      <c r="I482">
        <f>AVERAGE(D482:H482)</f>
        <v>1.3575279060000001</v>
      </c>
      <c r="J482" t="str">
        <f>IF(I482&lt;=-2,"Extreme",IF(AND(I482&gt;-2,I482&lt;=-1.5),"Severe",IF(AND(I482&gt;-1.5,I482&lt;=-1),"Moderate",IF(AND(I482&gt;-1,I482&lt;=0),"Mild","No drought"))))</f>
        <v>No drought</v>
      </c>
    </row>
    <row r="483" spans="1:10" x14ac:dyDescent="0.35">
      <c r="A483" s="1">
        <v>1999</v>
      </c>
      <c r="B483">
        <v>71.5</v>
      </c>
      <c r="C483">
        <v>26.75</v>
      </c>
      <c r="D483">
        <v>2.3553196299999999</v>
      </c>
      <c r="E483">
        <v>1.9657922800000001</v>
      </c>
      <c r="F483">
        <v>1.1592903400000001</v>
      </c>
      <c r="G483">
        <v>0.97829938000000005</v>
      </c>
      <c r="H483">
        <v>0.58829819000000005</v>
      </c>
      <c r="I483">
        <f>AVERAGE(D483:H483)</f>
        <v>1.4093999639999999</v>
      </c>
      <c r="J483" t="str">
        <f>IF(I483&lt;=-2,"Extreme",IF(AND(I483&gt;-2,I483&lt;=-1.5),"Severe",IF(AND(I483&gt;-1.5,I483&lt;=-1),"Moderate",IF(AND(I483&gt;-1,I483&lt;=0),"Mild","No drought"))))</f>
        <v>No drought</v>
      </c>
    </row>
    <row r="484" spans="1:10" x14ac:dyDescent="0.35">
      <c r="A484" s="1">
        <v>1999</v>
      </c>
      <c r="B484">
        <v>71</v>
      </c>
      <c r="C484">
        <v>27.5</v>
      </c>
      <c r="D484">
        <v>2.3725496700000002</v>
      </c>
      <c r="E484">
        <v>1.9407549799999999</v>
      </c>
      <c r="F484">
        <v>1.16719638</v>
      </c>
      <c r="G484">
        <v>1.14660107</v>
      </c>
      <c r="H484">
        <v>0.73894199000000005</v>
      </c>
      <c r="I484">
        <f>AVERAGE(D484:H484)</f>
        <v>1.473208818</v>
      </c>
      <c r="J484" t="str">
        <f>IF(I484&lt;=-2,"Extreme",IF(AND(I484&gt;-2,I484&lt;=-1.5),"Severe",IF(AND(I484&gt;-1.5,I484&lt;=-1),"Moderate",IF(AND(I484&gt;-1,I484&lt;=0),"Mild","No drought"))))</f>
        <v>No drought</v>
      </c>
    </row>
    <row r="485" spans="1:10" x14ac:dyDescent="0.35">
      <c r="A485" s="1">
        <v>1999</v>
      </c>
      <c r="B485">
        <v>70</v>
      </c>
      <c r="C485">
        <v>27</v>
      </c>
      <c r="D485">
        <v>2.2263809010000002</v>
      </c>
      <c r="E485">
        <v>1.75360545</v>
      </c>
      <c r="F485">
        <v>0.99568312400000003</v>
      </c>
      <c r="G485">
        <v>1.517368563</v>
      </c>
      <c r="H485">
        <v>1.096112838</v>
      </c>
      <c r="I485">
        <f>AVERAGE(D485:H485)</f>
        <v>1.5178301751999999</v>
      </c>
      <c r="J485" t="str">
        <f>IF(I485&lt;=-2,"Extreme",IF(AND(I485&gt;-2,I485&lt;=-1.5),"Severe",IF(AND(I485&gt;-1.5,I485&lt;=-1),"Moderate",IF(AND(I485&gt;-1,I485&lt;=0),"Mild","No drought"))))</f>
        <v>No drought</v>
      </c>
    </row>
    <row r="486" spans="1:10" x14ac:dyDescent="0.35">
      <c r="A486" s="1">
        <v>1999</v>
      </c>
      <c r="B486">
        <v>71</v>
      </c>
      <c r="C486">
        <v>27.25</v>
      </c>
      <c r="D486">
        <v>2.3924437150000002</v>
      </c>
      <c r="E486">
        <v>1.9809435040000001</v>
      </c>
      <c r="F486">
        <v>1.2315037870000001</v>
      </c>
      <c r="G486">
        <v>1.2252444039999999</v>
      </c>
      <c r="H486">
        <v>0.79478313899999997</v>
      </c>
      <c r="I486">
        <f>AVERAGE(D486:H486)</f>
        <v>1.5249837098000001</v>
      </c>
      <c r="J486" t="str">
        <f>IF(I486&lt;=-2,"Extreme",IF(AND(I486&gt;-2,I486&lt;=-1.5),"Severe",IF(AND(I486&gt;-1.5,I486&lt;=-1),"Moderate",IF(AND(I486&gt;-1,I486&lt;=0),"Mild","No drought"))))</f>
        <v>No drought</v>
      </c>
    </row>
    <row r="487" spans="1:10" x14ac:dyDescent="0.35">
      <c r="A487" s="1">
        <v>1999</v>
      </c>
      <c r="B487">
        <v>69.75</v>
      </c>
      <c r="C487">
        <v>26.75</v>
      </c>
      <c r="D487">
        <v>2.8743084630000002</v>
      </c>
      <c r="E487">
        <v>2.206869797</v>
      </c>
      <c r="F487">
        <v>1.2512913919999999</v>
      </c>
      <c r="G487">
        <v>1.060508292</v>
      </c>
      <c r="H487">
        <v>0.55093866300000005</v>
      </c>
      <c r="I487">
        <f>AVERAGE(D487:H487)</f>
        <v>1.5887833213999998</v>
      </c>
      <c r="J487" t="str">
        <f>IF(I487&lt;=-2,"Extreme",IF(AND(I487&gt;-2,I487&lt;=-1.5),"Severe",IF(AND(I487&gt;-1.5,I487&lt;=-1),"Moderate",IF(AND(I487&gt;-1,I487&lt;=0),"Mild","No drought"))))</f>
        <v>No drought</v>
      </c>
    </row>
    <row r="488" spans="1:10" x14ac:dyDescent="0.35">
      <c r="A488" s="1">
        <v>1999</v>
      </c>
      <c r="B488">
        <v>70.75</v>
      </c>
      <c r="C488">
        <v>26.25</v>
      </c>
      <c r="D488">
        <v>2.40390696</v>
      </c>
      <c r="E488">
        <v>1.8881989800000001</v>
      </c>
      <c r="F488">
        <v>1.1870136200000001</v>
      </c>
      <c r="G488">
        <v>1.45194508</v>
      </c>
      <c r="H488">
        <v>1.01643109</v>
      </c>
      <c r="I488">
        <f>AVERAGE(D488:H488)</f>
        <v>1.5894991460000001</v>
      </c>
      <c r="J488" t="str">
        <f>IF(I488&lt;=-2,"Extreme",IF(AND(I488&gt;-2,I488&lt;=-1.5),"Severe",IF(AND(I488&gt;-1.5,I488&lt;=-1),"Moderate",IF(AND(I488&gt;-1,I488&lt;=0),"Mild","No drought"))))</f>
        <v>No drought</v>
      </c>
    </row>
    <row r="489" spans="1:10" x14ac:dyDescent="0.35">
      <c r="A489" s="1">
        <v>1999</v>
      </c>
      <c r="B489">
        <v>70</v>
      </c>
      <c r="C489">
        <v>26.75</v>
      </c>
      <c r="D489">
        <v>2.2601637590000001</v>
      </c>
      <c r="E489">
        <v>1.7940205199999999</v>
      </c>
      <c r="F489">
        <v>1.0871046660000001</v>
      </c>
      <c r="G489">
        <v>1.659400706</v>
      </c>
      <c r="H489">
        <v>1.193367802</v>
      </c>
      <c r="I489">
        <f>AVERAGE(D489:H489)</f>
        <v>1.5988114906000002</v>
      </c>
      <c r="J489" t="str">
        <f>IF(I489&lt;=-2,"Extreme",IF(AND(I489&gt;-2,I489&lt;=-1.5),"Severe",IF(AND(I489&gt;-1.5,I489&lt;=-1),"Moderate",IF(AND(I489&gt;-1,I489&lt;=0),"Mild","No drought"))))</f>
        <v>No drought</v>
      </c>
    </row>
    <row r="490" spans="1:10" x14ac:dyDescent="0.35">
      <c r="A490" s="1">
        <v>1999</v>
      </c>
      <c r="B490">
        <v>70.75</v>
      </c>
      <c r="C490">
        <v>26.5</v>
      </c>
      <c r="D490">
        <v>2.4065085599999998</v>
      </c>
      <c r="E490">
        <v>1.8625707199999999</v>
      </c>
      <c r="F490">
        <v>1.1854305700000001</v>
      </c>
      <c r="G490">
        <v>1.53801762</v>
      </c>
      <c r="H490">
        <v>1.10021989</v>
      </c>
      <c r="I490">
        <f>AVERAGE(D490:H490)</f>
        <v>1.6185494720000002</v>
      </c>
      <c r="J490" t="str">
        <f>IF(I490&lt;=-2,"Extreme",IF(AND(I490&gt;-2,I490&lt;=-1.5),"Severe",IF(AND(I490&gt;-1.5,I490&lt;=-1),"Moderate",IF(AND(I490&gt;-1,I490&lt;=0),"Mild","No drought"))))</f>
        <v>No drought</v>
      </c>
    </row>
    <row r="491" spans="1:10" x14ac:dyDescent="0.35">
      <c r="A491" s="1">
        <v>1999</v>
      </c>
      <c r="B491">
        <v>70.5</v>
      </c>
      <c r="C491">
        <v>28</v>
      </c>
      <c r="D491">
        <v>2.4238876299999998</v>
      </c>
      <c r="E491">
        <v>1.9235383699999999</v>
      </c>
      <c r="F491">
        <v>1.2472360499999999</v>
      </c>
      <c r="G491">
        <v>1.47497374</v>
      </c>
      <c r="H491">
        <v>1.03993851</v>
      </c>
      <c r="I491">
        <f>AVERAGE(D491:H491)</f>
        <v>1.62191486</v>
      </c>
      <c r="J491" t="str">
        <f>IF(I491&lt;=-2,"Extreme",IF(AND(I491&gt;-2,I491&lt;=-1.5),"Severe",IF(AND(I491&gt;-1.5,I491&lt;=-1),"Moderate",IF(AND(I491&gt;-1,I491&lt;=0),"Mild","No drought"))))</f>
        <v>No drought</v>
      </c>
    </row>
    <row r="492" spans="1:10" x14ac:dyDescent="0.35">
      <c r="A492" s="1">
        <v>1999</v>
      </c>
      <c r="B492">
        <v>70.25</v>
      </c>
      <c r="C492">
        <v>27.5</v>
      </c>
      <c r="D492">
        <v>2.4174503619999999</v>
      </c>
      <c r="E492">
        <v>1.8539970299999999</v>
      </c>
      <c r="F492">
        <v>1.1882081120000001</v>
      </c>
      <c r="G492">
        <v>1.612077166</v>
      </c>
      <c r="H492">
        <v>1.169836197</v>
      </c>
      <c r="I492">
        <f>AVERAGE(D492:H492)</f>
        <v>1.6483137734</v>
      </c>
      <c r="J492" t="str">
        <f>IF(I492&lt;=-2,"Extreme",IF(AND(I492&gt;-2,I492&lt;=-1.5),"Severe",IF(AND(I492&gt;-1.5,I492&lt;=-1),"Moderate",IF(AND(I492&gt;-1,I492&lt;=0),"Mild","No drought"))))</f>
        <v>No drought</v>
      </c>
    </row>
    <row r="493" spans="1:10" x14ac:dyDescent="0.35">
      <c r="A493" s="1">
        <v>1999</v>
      </c>
      <c r="B493">
        <v>70.75</v>
      </c>
      <c r="C493">
        <v>26.75</v>
      </c>
      <c r="D493">
        <v>2.393150001</v>
      </c>
      <c r="E493">
        <v>1.8132356350000001</v>
      </c>
      <c r="F493">
        <v>1.1384188790000001</v>
      </c>
      <c r="G493">
        <v>1.716836925</v>
      </c>
      <c r="H493">
        <v>1.2590669269999999</v>
      </c>
      <c r="I493">
        <f>AVERAGE(D493:H493)</f>
        <v>1.6641416734000001</v>
      </c>
      <c r="J493" t="str">
        <f>IF(I493&lt;=-2,"Extreme",IF(AND(I493&gt;-2,I493&lt;=-1.5),"Severe",IF(AND(I493&gt;-1.5,I493&lt;=-1),"Moderate",IF(AND(I493&gt;-1,I493&lt;=0),"Mild","No drought"))))</f>
        <v>No drought</v>
      </c>
    </row>
    <row r="494" spans="1:10" x14ac:dyDescent="0.35">
      <c r="A494" s="1">
        <v>1999</v>
      </c>
      <c r="B494">
        <v>70.25</v>
      </c>
      <c r="C494">
        <v>27.75</v>
      </c>
      <c r="D494">
        <v>2.41731396</v>
      </c>
      <c r="E494">
        <v>1.8274421300000001</v>
      </c>
      <c r="F494">
        <v>1.1868485900000001</v>
      </c>
      <c r="G494">
        <v>1.7251369000000001</v>
      </c>
      <c r="H494">
        <v>1.28098041</v>
      </c>
      <c r="I494">
        <f>AVERAGE(D494:H494)</f>
        <v>1.687544398</v>
      </c>
      <c r="J494" t="str">
        <f>IF(I494&lt;=-2,"Extreme",IF(AND(I494&gt;-2,I494&lt;=-1.5),"Severe",IF(AND(I494&gt;-1.5,I494&lt;=-1),"Moderate",IF(AND(I494&gt;-1,I494&lt;=0),"Mild","No drought"))))</f>
        <v>No drought</v>
      </c>
    </row>
    <row r="495" spans="1:10" x14ac:dyDescent="0.35">
      <c r="A495" s="1">
        <v>1999</v>
      </c>
      <c r="B495">
        <v>70.5</v>
      </c>
      <c r="C495">
        <v>26.25</v>
      </c>
      <c r="D495">
        <v>2.4419606250000001</v>
      </c>
      <c r="E495">
        <v>1.8318233310000001</v>
      </c>
      <c r="F495">
        <v>1.2438519189999999</v>
      </c>
      <c r="G495">
        <v>1.758437464</v>
      </c>
      <c r="H495">
        <v>1.345221848</v>
      </c>
      <c r="I495">
        <f>AVERAGE(D495:H495)</f>
        <v>1.7242590374</v>
      </c>
      <c r="J495" t="str">
        <f>IF(I495&lt;=-2,"Extreme",IF(AND(I495&gt;-2,I495&lt;=-1.5),"Severe",IF(AND(I495&gt;-1.5,I495&lt;=-1),"Moderate",IF(AND(I495&gt;-1,I495&lt;=0),"Mild","No drought"))))</f>
        <v>No drought</v>
      </c>
    </row>
    <row r="496" spans="1:10" x14ac:dyDescent="0.35">
      <c r="A496" s="1">
        <v>1999</v>
      </c>
      <c r="B496">
        <v>70.25</v>
      </c>
      <c r="C496">
        <v>27.25</v>
      </c>
      <c r="D496">
        <v>2.6099602005000002</v>
      </c>
      <c r="E496">
        <v>1.9944715696999999</v>
      </c>
      <c r="F496">
        <v>1.2776733226000001</v>
      </c>
      <c r="G496">
        <v>1.6402725351</v>
      </c>
      <c r="H496">
        <v>1.1833437124999999</v>
      </c>
      <c r="I496">
        <f>AVERAGE(D496:H496)</f>
        <v>1.74114426808</v>
      </c>
      <c r="J496" t="str">
        <f>IF(I496&lt;=-2,"Extreme",IF(AND(I496&gt;-2,I496&lt;=-1.5),"Severe",IF(AND(I496&gt;-1.5,I496&lt;=-1),"Moderate",IF(AND(I496&gt;-1,I496&lt;=0),"Mild","No drought"))))</f>
        <v>No drought</v>
      </c>
    </row>
    <row r="497" spans="1:10" x14ac:dyDescent="0.35">
      <c r="A497" s="1">
        <v>2000</v>
      </c>
      <c r="B497">
        <v>69.75</v>
      </c>
      <c r="C497">
        <v>26.75</v>
      </c>
      <c r="D497">
        <v>-1.5010859459999999</v>
      </c>
      <c r="E497">
        <v>-1.5010859459999999</v>
      </c>
      <c r="F497">
        <v>-1.5010859459999999</v>
      </c>
      <c r="G497">
        <v>-1.5010859459999999</v>
      </c>
      <c r="H497">
        <v>-4.9880105119999998</v>
      </c>
      <c r="I497">
        <f>AVERAGE(D497:H497)</f>
        <v>-2.1984708591999995</v>
      </c>
      <c r="J497" t="str">
        <f>IF(I497&lt;=-2,"Extreme",IF(AND(I497&gt;-2,I497&lt;=-1.5),"Severe",IF(AND(I497&gt;-1.5,I497&lt;=-1),"Moderate",IF(AND(I497&gt;-1,I497&lt;=0),"Mild","No drought"))))</f>
        <v>Extreme</v>
      </c>
    </row>
    <row r="498" spans="1:10" x14ac:dyDescent="0.35">
      <c r="A498" s="1">
        <v>2000</v>
      </c>
      <c r="B498">
        <v>69.75</v>
      </c>
      <c r="C498">
        <v>27</v>
      </c>
      <c r="D498">
        <v>-1.50108595</v>
      </c>
      <c r="E498">
        <v>-1.50108595</v>
      </c>
      <c r="F498">
        <v>-1.50108595</v>
      </c>
      <c r="G498">
        <v>-1.50108595</v>
      </c>
      <c r="H498">
        <v>-5.0688115199999997</v>
      </c>
      <c r="I498">
        <f>AVERAGE(D498:H498)</f>
        <v>-2.2146310639999998</v>
      </c>
      <c r="J498" t="str">
        <f>IF(I498&lt;=-2,"Extreme",IF(AND(I498&gt;-2,I498&lt;=-1.5),"Severe",IF(AND(I498&gt;-1.5,I498&lt;=-1),"Moderate",IF(AND(I498&gt;-1,I498&lt;=0),"Mild","No drought"))))</f>
        <v>Extreme</v>
      </c>
    </row>
    <row r="499" spans="1:10" x14ac:dyDescent="0.35">
      <c r="A499" s="1">
        <v>2000</v>
      </c>
      <c r="B499">
        <v>69.75</v>
      </c>
      <c r="C499">
        <v>27.25</v>
      </c>
      <c r="D499">
        <v>-1.5010859459999999</v>
      </c>
      <c r="E499">
        <v>-1.5010859459999999</v>
      </c>
      <c r="F499">
        <v>-1.5010859459999999</v>
      </c>
      <c r="G499">
        <v>-1.5010859459999999</v>
      </c>
      <c r="H499">
        <v>-4.4986832239999996</v>
      </c>
      <c r="I499">
        <f>AVERAGE(D499:H499)</f>
        <v>-2.1006054016000002</v>
      </c>
      <c r="J499" t="str">
        <f>IF(I499&lt;=-2,"Extreme",IF(AND(I499&gt;-2,I499&lt;=-1.5),"Severe",IF(AND(I499&gt;-1.5,I499&lt;=-1),"Moderate",IF(AND(I499&gt;-1,I499&lt;=0),"Mild","No drought"))))</f>
        <v>Extreme</v>
      </c>
    </row>
    <row r="500" spans="1:10" x14ac:dyDescent="0.35">
      <c r="A500" s="1">
        <v>2000</v>
      </c>
      <c r="B500">
        <v>70</v>
      </c>
      <c r="C500">
        <v>26.75</v>
      </c>
      <c r="D500">
        <v>-8.6526750119999996</v>
      </c>
      <c r="E500">
        <v>-8.1568697490000002</v>
      </c>
      <c r="F500">
        <v>-1.1155995190000001</v>
      </c>
      <c r="G500">
        <v>-0.57801143700000002</v>
      </c>
      <c r="H500">
        <v>-0.48809645699999998</v>
      </c>
      <c r="I500">
        <f>AVERAGE(D500:H500)</f>
        <v>-3.7982504347999999</v>
      </c>
      <c r="J500" t="str">
        <f>IF(I500&lt;=-2,"Extreme",IF(AND(I500&gt;-2,I500&lt;=-1.5),"Severe",IF(AND(I500&gt;-1.5,I500&lt;=-1),"Moderate",IF(AND(I500&gt;-1,I500&lt;=0),"Mild","No drought"))))</f>
        <v>Extreme</v>
      </c>
    </row>
    <row r="501" spans="1:10" x14ac:dyDescent="0.35">
      <c r="A501" s="1">
        <v>2000</v>
      </c>
      <c r="B501">
        <v>70</v>
      </c>
      <c r="C501">
        <v>27</v>
      </c>
      <c r="D501">
        <v>-7.634692158</v>
      </c>
      <c r="E501">
        <v>-7.3265817860000002</v>
      </c>
      <c r="F501">
        <v>-0.94105258800000002</v>
      </c>
      <c r="G501">
        <v>-0.40182119300000002</v>
      </c>
      <c r="H501">
        <v>-0.31853013000000002</v>
      </c>
      <c r="I501">
        <f>AVERAGE(D501:H501)</f>
        <v>-3.3245355709999997</v>
      </c>
      <c r="J501" t="str">
        <f>IF(I501&lt;=-2,"Extreme",IF(AND(I501&gt;-2,I501&lt;=-1.5),"Severe",IF(AND(I501&gt;-1.5,I501&lt;=-1),"Moderate",IF(AND(I501&gt;-1,I501&lt;=0),"Mild","No drought"))))</f>
        <v>Extreme</v>
      </c>
    </row>
    <row r="502" spans="1:10" x14ac:dyDescent="0.35">
      <c r="A502" s="1">
        <v>2000</v>
      </c>
      <c r="B502">
        <v>70</v>
      </c>
      <c r="C502">
        <v>27.25</v>
      </c>
      <c r="D502">
        <v>-7.2298044399999997</v>
      </c>
      <c r="E502">
        <v>-7.1181342299999999</v>
      </c>
      <c r="F502">
        <v>-0.16825704</v>
      </c>
      <c r="G502">
        <v>0.43048051999999998</v>
      </c>
      <c r="H502">
        <v>0.46112364</v>
      </c>
      <c r="I502">
        <f>AVERAGE(D502:H502)</f>
        <v>-2.7249183100000001</v>
      </c>
      <c r="J502" t="str">
        <f>IF(I502&lt;=-2,"Extreme",IF(AND(I502&gt;-2,I502&lt;=-1.5),"Severe",IF(AND(I502&gt;-1.5,I502&lt;=-1),"Moderate",IF(AND(I502&gt;-1,I502&lt;=0),"Mild","No drought"))))</f>
        <v>Extreme</v>
      </c>
    </row>
    <row r="503" spans="1:10" x14ac:dyDescent="0.35">
      <c r="A503" s="1">
        <v>2000</v>
      </c>
      <c r="B503">
        <v>70</v>
      </c>
      <c r="C503">
        <v>27.5</v>
      </c>
      <c r="D503">
        <v>-6.4476424899999998</v>
      </c>
      <c r="E503">
        <v>-5.911552607</v>
      </c>
      <c r="F503">
        <v>0.395056878</v>
      </c>
      <c r="G503">
        <v>0.94110689700000005</v>
      </c>
      <c r="H503">
        <v>0.97221184900000002</v>
      </c>
      <c r="I503">
        <f>AVERAGE(D503:H503)</f>
        <v>-2.0101638946000002</v>
      </c>
      <c r="J503" t="str">
        <f>IF(I503&lt;=-2,"Extreme",IF(AND(I503&gt;-2,I503&lt;=-1.5),"Severe",IF(AND(I503&gt;-1.5,I503&lt;=-1),"Moderate",IF(AND(I503&gt;-1,I503&lt;=0),"Mild","No drought"))))</f>
        <v>Extreme</v>
      </c>
    </row>
    <row r="504" spans="1:10" x14ac:dyDescent="0.35">
      <c r="A504" s="1">
        <v>2000</v>
      </c>
      <c r="B504">
        <v>70.25</v>
      </c>
      <c r="C504">
        <v>26.25</v>
      </c>
      <c r="D504">
        <v>-6.0145425640000001</v>
      </c>
      <c r="E504">
        <v>-5.1853554329999998</v>
      </c>
      <c r="F504">
        <v>0.32695005399999999</v>
      </c>
      <c r="G504">
        <v>0.87754880300000004</v>
      </c>
      <c r="H504">
        <v>0.90506620900000001</v>
      </c>
      <c r="I504">
        <f>AVERAGE(D504:H504)</f>
        <v>-1.8180665862000005</v>
      </c>
      <c r="J504" t="str">
        <f>IF(I504&lt;=-2,"Extreme",IF(AND(I504&gt;-2,I504&lt;=-1.5),"Severe",IF(AND(I504&gt;-1.5,I504&lt;=-1),"Moderate",IF(AND(I504&gt;-1,I504&lt;=0),"Mild","No drought"))))</f>
        <v>Severe</v>
      </c>
    </row>
    <row r="505" spans="1:10" x14ac:dyDescent="0.35">
      <c r="A505" s="1">
        <v>2000</v>
      </c>
      <c r="B505">
        <v>70.25</v>
      </c>
      <c r="C505">
        <v>26.5</v>
      </c>
      <c r="D505">
        <v>-5.6791289799999998</v>
      </c>
      <c r="E505">
        <v>-4.1309936199999999</v>
      </c>
      <c r="F505">
        <v>-0.16289987</v>
      </c>
      <c r="G505">
        <v>0.47969574999999998</v>
      </c>
      <c r="H505">
        <v>0.52589242999999997</v>
      </c>
      <c r="I505">
        <f>AVERAGE(D505:H505)</f>
        <v>-1.7934868580000001</v>
      </c>
      <c r="J505" t="str">
        <f>IF(I505&lt;=-2,"Extreme",IF(AND(I505&gt;-2,I505&lt;=-1.5),"Severe",IF(AND(I505&gt;-1.5,I505&lt;=-1),"Moderate",IF(AND(I505&gt;-1,I505&lt;=0),"Mild","No drought"))))</f>
        <v>Severe</v>
      </c>
    </row>
    <row r="506" spans="1:10" x14ac:dyDescent="0.35">
      <c r="A506" s="1">
        <v>2000</v>
      </c>
      <c r="B506">
        <v>70.25</v>
      </c>
      <c r="C506">
        <v>26.75</v>
      </c>
      <c r="D506">
        <v>-5.5835382750000004</v>
      </c>
      <c r="E506">
        <v>-3.5945312</v>
      </c>
      <c r="F506">
        <v>-0.78244202900000004</v>
      </c>
      <c r="G506">
        <v>-0.17990057200000001</v>
      </c>
      <c r="H506">
        <v>-0.10347996499999999</v>
      </c>
      <c r="I506">
        <f>AVERAGE(D506:H506)</f>
        <v>-2.0487784082</v>
      </c>
      <c r="J506" t="str">
        <f>IF(I506&lt;=-2,"Extreme",IF(AND(I506&gt;-2,I506&lt;=-1.5),"Severe",IF(AND(I506&gt;-1.5,I506&lt;=-1),"Moderate",IF(AND(I506&gt;-1,I506&lt;=0),"Mild","No drought"))))</f>
        <v>Extreme</v>
      </c>
    </row>
    <row r="507" spans="1:10" x14ac:dyDescent="0.35">
      <c r="A507" s="1">
        <v>2000</v>
      </c>
      <c r="B507">
        <v>70.25</v>
      </c>
      <c r="C507">
        <v>27</v>
      </c>
      <c r="D507">
        <v>-1.2815515660000001</v>
      </c>
      <c r="E507">
        <v>-1.2815515660000001</v>
      </c>
      <c r="F507">
        <v>-1.2815515660000001</v>
      </c>
      <c r="G507">
        <v>-1.2815515660000001</v>
      </c>
      <c r="H507">
        <v>-1.833636668</v>
      </c>
      <c r="I507">
        <f>AVERAGE(D507:H507)</f>
        <v>-1.3919685864000002</v>
      </c>
      <c r="J507" t="str">
        <f>IF(I507&lt;=-2,"Extreme",IF(AND(I507&gt;-2,I507&lt;=-1.5),"Severe",IF(AND(I507&gt;-1.5,I507&lt;=-1),"Moderate",IF(AND(I507&gt;-1,I507&lt;=0),"Mild","No drought"))))</f>
        <v>Moderate</v>
      </c>
    </row>
    <row r="508" spans="1:10" x14ac:dyDescent="0.35">
      <c r="A508" s="1">
        <v>2000</v>
      </c>
      <c r="B508">
        <v>70.25</v>
      </c>
      <c r="C508">
        <v>27.25</v>
      </c>
      <c r="D508">
        <v>-1.5010859459999999</v>
      </c>
      <c r="E508">
        <v>-1.5010859459999999</v>
      </c>
      <c r="F508">
        <v>-1.5010859459999999</v>
      </c>
      <c r="G508">
        <v>-1.5010859459999999</v>
      </c>
      <c r="H508">
        <v>-4.274106315</v>
      </c>
      <c r="I508">
        <f>AVERAGE(D508:H508)</f>
        <v>-2.0556900198000001</v>
      </c>
      <c r="J508" t="str">
        <f>IF(I508&lt;=-2,"Extreme",IF(AND(I508&gt;-2,I508&lt;=-1.5),"Severe",IF(AND(I508&gt;-1.5,I508&lt;=-1),"Moderate",IF(AND(I508&gt;-1,I508&lt;=0),"Mild","No drought"))))</f>
        <v>Extreme</v>
      </c>
    </row>
    <row r="509" spans="1:10" x14ac:dyDescent="0.35">
      <c r="A509" s="1">
        <v>2000</v>
      </c>
      <c r="B509">
        <v>70.25</v>
      </c>
      <c r="C509">
        <v>27.5</v>
      </c>
      <c r="D509">
        <v>-1.833914636</v>
      </c>
      <c r="E509">
        <v>-4.1753590330000003</v>
      </c>
      <c r="F509">
        <v>-1.4057825479999999</v>
      </c>
      <c r="G509">
        <v>-0.80528675100000002</v>
      </c>
      <c r="H509">
        <v>-0.73910511800000001</v>
      </c>
      <c r="I509">
        <f>AVERAGE(D509:H509)</f>
        <v>-1.7918896172000001</v>
      </c>
      <c r="J509" t="str">
        <f>IF(I509&lt;=-2,"Extreme",IF(AND(I509&gt;-2,I509&lt;=-1.5),"Severe",IF(AND(I509&gt;-1.5,I509&lt;=-1),"Moderate",IF(AND(I509&gt;-1,I509&lt;=0),"Mild","No drought"))))</f>
        <v>Severe</v>
      </c>
    </row>
    <row r="510" spans="1:10" x14ac:dyDescent="0.35">
      <c r="A510" s="1">
        <v>2000</v>
      </c>
      <c r="B510">
        <v>70.25</v>
      </c>
      <c r="C510">
        <v>27.75</v>
      </c>
      <c r="D510">
        <v>-1.8339146399999999</v>
      </c>
      <c r="E510">
        <v>-4.8492172099999999</v>
      </c>
      <c r="F510">
        <v>-1.29852554</v>
      </c>
      <c r="G510">
        <v>-0.71193724000000003</v>
      </c>
      <c r="H510">
        <v>-0.63828731999999999</v>
      </c>
      <c r="I510">
        <f>AVERAGE(D510:H510)</f>
        <v>-1.8663763899999999</v>
      </c>
      <c r="J510" t="str">
        <f>IF(I510&lt;=-2,"Extreme",IF(AND(I510&gt;-2,I510&lt;=-1.5),"Severe",IF(AND(I510&gt;-1.5,I510&lt;=-1),"Moderate",IF(AND(I510&gt;-1,I510&lt;=0),"Mild","No drought"))))</f>
        <v>Severe</v>
      </c>
    </row>
    <row r="511" spans="1:10" x14ac:dyDescent="0.35">
      <c r="A511" s="1">
        <v>2000</v>
      </c>
      <c r="B511">
        <v>70.5</v>
      </c>
      <c r="C511">
        <v>26.25</v>
      </c>
      <c r="D511">
        <v>-1.833914636</v>
      </c>
      <c r="E511">
        <v>-5.6601719910000003</v>
      </c>
      <c r="F511">
        <v>-1.256709179</v>
      </c>
      <c r="G511">
        <v>-0.58599330000000005</v>
      </c>
      <c r="H511">
        <v>-0.54803557999999997</v>
      </c>
      <c r="I511">
        <f>AVERAGE(D511:H511)</f>
        <v>-1.9769649372000004</v>
      </c>
      <c r="J511" t="str">
        <f>IF(I511&lt;=-2,"Extreme",IF(AND(I511&gt;-2,I511&lt;=-1.5),"Severe",IF(AND(I511&gt;-1.5,I511&lt;=-1),"Moderate",IF(AND(I511&gt;-1,I511&lt;=0),"Mild","No drought"))))</f>
        <v>Severe</v>
      </c>
    </row>
    <row r="512" spans="1:10" x14ac:dyDescent="0.35">
      <c r="A512" s="1">
        <v>2000</v>
      </c>
      <c r="B512">
        <v>70.5</v>
      </c>
      <c r="C512">
        <v>26.5</v>
      </c>
      <c r="D512">
        <v>-8.2054964899999998</v>
      </c>
      <c r="E512">
        <v>-8.4550267399999992</v>
      </c>
      <c r="F512">
        <v>-0.81252294999999997</v>
      </c>
      <c r="G512">
        <v>-0.52839431000000003</v>
      </c>
      <c r="H512">
        <v>-0.39717498000000001</v>
      </c>
      <c r="I512">
        <f>AVERAGE(D512:H512)</f>
        <v>-3.679723093999999</v>
      </c>
      <c r="J512" t="str">
        <f>IF(I512&lt;=-2,"Extreme",IF(AND(I512&gt;-2,I512&lt;=-1.5),"Severe",IF(AND(I512&gt;-1.5,I512&lt;=-1),"Moderate",IF(AND(I512&gt;-1,I512&lt;=0),"Mild","No drought"))))</f>
        <v>Extreme</v>
      </c>
    </row>
    <row r="513" spans="1:10" x14ac:dyDescent="0.35">
      <c r="A513" s="3">
        <v>2000</v>
      </c>
      <c r="B513">
        <v>70.5</v>
      </c>
      <c r="C513">
        <v>26.75</v>
      </c>
      <c r="D513">
        <v>-7.3379571500000003</v>
      </c>
      <c r="E513">
        <v>-7.5151700400000001</v>
      </c>
      <c r="F513">
        <v>-0.34463429000000001</v>
      </c>
      <c r="G513">
        <v>7.5572420000000001E-2</v>
      </c>
      <c r="H513">
        <v>0.14514397000000001</v>
      </c>
      <c r="I513">
        <f>AVERAGE(D513:H513)</f>
        <v>-2.9954090180000001</v>
      </c>
      <c r="J513" t="str">
        <f>IF(I513&lt;=-2,"Extreme",IF(AND(I513&gt;-2,I513&lt;=-1.5),"Severe",IF(AND(I513&gt;-1.5,I513&lt;=-1),"Moderate",IF(AND(I513&gt;-1,I513&lt;=0),"Mild","No drought"))))</f>
        <v>Extreme</v>
      </c>
    </row>
    <row r="514" spans="1:10" x14ac:dyDescent="0.35">
      <c r="A514" s="1">
        <v>2000</v>
      </c>
      <c r="B514">
        <v>70.5</v>
      </c>
      <c r="C514">
        <v>27</v>
      </c>
      <c r="D514">
        <v>-7.2517817935000002</v>
      </c>
      <c r="E514">
        <v>-6.8977713558999998</v>
      </c>
      <c r="F514">
        <v>-1.1006731400000001E-2</v>
      </c>
      <c r="G514">
        <v>0.51488531839999996</v>
      </c>
      <c r="H514">
        <v>0.55003436120000004</v>
      </c>
      <c r="I514">
        <f>AVERAGE(D514:H514)</f>
        <v>-2.6191280402400001</v>
      </c>
      <c r="J514" t="str">
        <f>IF(I514&lt;=-2,"Extreme",IF(AND(I514&gt;-2,I514&lt;=-1.5),"Severe",IF(AND(I514&gt;-1.5,I514&lt;=-1),"Moderate",IF(AND(I514&gt;-1,I514&lt;=0),"Mild","No drought"))))</f>
        <v>Extreme</v>
      </c>
    </row>
    <row r="515" spans="1:10" x14ac:dyDescent="0.35">
      <c r="A515" s="1">
        <v>2000</v>
      </c>
      <c r="B515">
        <v>70.5</v>
      </c>
      <c r="C515">
        <v>27.25</v>
      </c>
      <c r="D515">
        <v>-1.833914636</v>
      </c>
      <c r="E515">
        <v>-3.8969851200000001</v>
      </c>
      <c r="F515">
        <v>-0.27334773600000001</v>
      </c>
      <c r="G515">
        <v>0.150570438</v>
      </c>
      <c r="H515">
        <v>0.29437566999999998</v>
      </c>
      <c r="I515">
        <f>AVERAGE(D515:H515)</f>
        <v>-1.1118602768000001</v>
      </c>
      <c r="J515" t="str">
        <f>IF(I515&lt;=-2,"Extreme",IF(AND(I515&gt;-2,I515&lt;=-1.5),"Severe",IF(AND(I515&gt;-1.5,I515&lt;=-1),"Moderate",IF(AND(I515&gt;-1,I515&lt;=0),"Mild","No drought"))))</f>
        <v>Moderate</v>
      </c>
    </row>
    <row r="516" spans="1:10" x14ac:dyDescent="0.35">
      <c r="A516" s="1">
        <v>2000</v>
      </c>
      <c r="B516">
        <v>70.5</v>
      </c>
      <c r="C516">
        <v>27.5</v>
      </c>
      <c r="D516">
        <v>-1.833914636</v>
      </c>
      <c r="E516">
        <v>-3.4568762409999998</v>
      </c>
      <c r="F516">
        <v>-0.62218571600000006</v>
      </c>
      <c r="G516">
        <v>-0.235714802</v>
      </c>
      <c r="H516">
        <v>-6.9481764000000001E-2</v>
      </c>
      <c r="I516">
        <f>AVERAGE(D516:H516)</f>
        <v>-1.2436346318</v>
      </c>
      <c r="J516" t="str">
        <f>IF(I516&lt;=-2,"Extreme",IF(AND(I516&gt;-2,I516&lt;=-1.5),"Severe",IF(AND(I516&gt;-1.5,I516&lt;=-1),"Moderate",IF(AND(I516&gt;-1,I516&lt;=0),"Mild","No drought"))))</f>
        <v>Moderate</v>
      </c>
    </row>
    <row r="517" spans="1:10" x14ac:dyDescent="0.35">
      <c r="A517" s="1">
        <v>2000</v>
      </c>
      <c r="B517">
        <v>70.5</v>
      </c>
      <c r="C517">
        <v>27.75</v>
      </c>
      <c r="D517">
        <v>-1.2815515660000001</v>
      </c>
      <c r="E517">
        <v>-1.2815515660000001</v>
      </c>
      <c r="F517">
        <v>-1.2815515660000001</v>
      </c>
      <c r="G517">
        <v>-1.2815515660000001</v>
      </c>
      <c r="H517">
        <v>-1.8325982059999999</v>
      </c>
      <c r="I517">
        <f>AVERAGE(D517:H517)</f>
        <v>-1.3917608940000001</v>
      </c>
      <c r="J517" t="str">
        <f>IF(I517&lt;=-2,"Extreme",IF(AND(I517&gt;-2,I517&lt;=-1.5),"Severe",IF(AND(I517&gt;-1.5,I517&lt;=-1),"Moderate",IF(AND(I517&gt;-1,I517&lt;=0),"Mild","No drought"))))</f>
        <v>Moderate</v>
      </c>
    </row>
    <row r="518" spans="1:10" x14ac:dyDescent="0.35">
      <c r="A518" s="1">
        <v>2000</v>
      </c>
      <c r="B518">
        <v>70.5</v>
      </c>
      <c r="C518">
        <v>28</v>
      </c>
      <c r="D518">
        <v>-1.8339146399999999</v>
      </c>
      <c r="E518">
        <v>-3.60515791</v>
      </c>
      <c r="F518">
        <v>-1.5837386899999999</v>
      </c>
      <c r="G518">
        <v>-0.87268710999999999</v>
      </c>
      <c r="H518">
        <v>-0.89766261000000003</v>
      </c>
      <c r="I518">
        <f>AVERAGE(D518:H518)</f>
        <v>-1.7586321919999999</v>
      </c>
      <c r="J518" t="str">
        <f>IF(I518&lt;=-2,"Extreme",IF(AND(I518&gt;-2,I518&lt;=-1.5),"Severe",IF(AND(I518&gt;-1.5,I518&lt;=-1),"Moderate",IF(AND(I518&gt;-1,I518&lt;=0),"Mild","No drought"))))</f>
        <v>Severe</v>
      </c>
    </row>
    <row r="519" spans="1:10" x14ac:dyDescent="0.35">
      <c r="A519" s="1">
        <v>2000</v>
      </c>
      <c r="B519">
        <v>70.75</v>
      </c>
      <c r="C519">
        <v>26.25</v>
      </c>
      <c r="D519">
        <v>-1.8339146399999999</v>
      </c>
      <c r="E519">
        <v>-3.7433028199999998</v>
      </c>
      <c r="F519">
        <v>-1.55824798</v>
      </c>
      <c r="G519">
        <v>-0.92914574999999999</v>
      </c>
      <c r="H519">
        <v>-0.89016952000000005</v>
      </c>
      <c r="I519">
        <f>AVERAGE(D519:H519)</f>
        <v>-1.7909561420000002</v>
      </c>
      <c r="J519" t="str">
        <f>IF(I519&lt;=-2,"Extreme",IF(AND(I519&gt;-2,I519&lt;=-1.5),"Severe",IF(AND(I519&gt;-1.5,I519&lt;=-1),"Moderate",IF(AND(I519&gt;-1,I519&lt;=0),"Mild","No drought"))))</f>
        <v>Severe</v>
      </c>
    </row>
    <row r="520" spans="1:10" x14ac:dyDescent="0.35">
      <c r="A520" s="1">
        <v>2000</v>
      </c>
      <c r="B520">
        <v>70.75</v>
      </c>
      <c r="C520">
        <v>26.5</v>
      </c>
      <c r="D520">
        <v>-1.8339146399999999</v>
      </c>
      <c r="E520">
        <v>-3.9902731400000002</v>
      </c>
      <c r="F520">
        <v>-1.4972939300000001</v>
      </c>
      <c r="G520">
        <v>-0.87036369999999996</v>
      </c>
      <c r="H520">
        <v>-0.80518529999999999</v>
      </c>
      <c r="I520">
        <f>AVERAGE(D520:H520)</f>
        <v>-1.799406142</v>
      </c>
      <c r="J520" t="str">
        <f>IF(I520&lt;=-2,"Extreme",IF(AND(I520&gt;-2,I520&lt;=-1.5),"Severe",IF(AND(I520&gt;-1.5,I520&lt;=-1),"Moderate",IF(AND(I520&gt;-1,I520&lt;=0),"Mild","No drought"))))</f>
        <v>Severe</v>
      </c>
    </row>
    <row r="521" spans="1:10" x14ac:dyDescent="0.35">
      <c r="A521" s="1">
        <v>2000</v>
      </c>
      <c r="B521">
        <v>70.75</v>
      </c>
      <c r="C521">
        <v>26.75</v>
      </c>
      <c r="D521">
        <v>-1.833914636</v>
      </c>
      <c r="E521">
        <v>-4.8991487920000001</v>
      </c>
      <c r="F521">
        <v>-1.2718951329999999</v>
      </c>
      <c r="G521">
        <v>-0.77569590799999999</v>
      </c>
      <c r="H521">
        <v>-0.68050030299999997</v>
      </c>
      <c r="I521">
        <f>AVERAGE(D521:H521)</f>
        <v>-1.8922309544</v>
      </c>
      <c r="J521" t="str">
        <f>IF(I521&lt;=-2,"Extreme",IF(AND(I521&gt;-2,I521&lt;=-1.5),"Severe",IF(AND(I521&gt;-1.5,I521&lt;=-1),"Moderate",IF(AND(I521&gt;-1,I521&lt;=0),"Mild","No drought"))))</f>
        <v>Severe</v>
      </c>
    </row>
    <row r="522" spans="1:10" x14ac:dyDescent="0.35">
      <c r="A522" s="1">
        <v>2000</v>
      </c>
      <c r="B522">
        <v>70.75</v>
      </c>
      <c r="C522">
        <v>27</v>
      </c>
      <c r="D522">
        <v>-1.8339146399999999</v>
      </c>
      <c r="E522">
        <v>-5.9893928900000004</v>
      </c>
      <c r="F522">
        <v>-0.85952415999999998</v>
      </c>
      <c r="G522">
        <v>-0.64016488999999999</v>
      </c>
      <c r="H522">
        <v>-0.50646301999999999</v>
      </c>
      <c r="I522">
        <f>AVERAGE(D522:H522)</f>
        <v>-1.96589192</v>
      </c>
      <c r="J522" t="str">
        <f>IF(I522&lt;=-2,"Extreme",IF(AND(I522&gt;-2,I522&lt;=-1.5),"Severe",IF(AND(I522&gt;-1.5,I522&lt;=-1),"Moderate",IF(AND(I522&gt;-1,I522&lt;=0),"Mild","No drought"))))</f>
        <v>Severe</v>
      </c>
    </row>
    <row r="523" spans="1:10" x14ac:dyDescent="0.35">
      <c r="A523" s="1">
        <v>2000</v>
      </c>
      <c r="B523">
        <v>70.75</v>
      </c>
      <c r="C523">
        <v>27.25</v>
      </c>
      <c r="D523">
        <v>-1.833914636</v>
      </c>
      <c r="E523">
        <v>-1.833914636</v>
      </c>
      <c r="F523">
        <v>-0.67731171400000001</v>
      </c>
      <c r="G523">
        <v>-0.40695545</v>
      </c>
      <c r="H523">
        <v>-0.28731491399999998</v>
      </c>
      <c r="I523">
        <f>AVERAGE(D523:H523)</f>
        <v>-1.0078822700000001</v>
      </c>
      <c r="J523" t="str">
        <f>IF(I523&lt;=-2,"Extreme",IF(AND(I523&gt;-2,I523&lt;=-1.5),"Severe",IF(AND(I523&gt;-1.5,I523&lt;=-1),"Moderate",IF(AND(I523&gt;-1,I523&lt;=0),"Mild","No drought"))))</f>
        <v>Moderate</v>
      </c>
    </row>
    <row r="524" spans="1:10" x14ac:dyDescent="0.35">
      <c r="A524" s="1">
        <v>2000</v>
      </c>
      <c r="B524">
        <v>70.75</v>
      </c>
      <c r="C524">
        <v>27.5</v>
      </c>
      <c r="D524">
        <v>-8.3002022330000003</v>
      </c>
      <c r="E524">
        <v>-5.535661062</v>
      </c>
      <c r="F524">
        <v>-0.41385893699999998</v>
      </c>
      <c r="G524">
        <v>-3.2083805999999999E-2</v>
      </c>
      <c r="H524">
        <v>7.4278837E-2</v>
      </c>
      <c r="I524">
        <f>AVERAGE(D524:H524)</f>
        <v>-2.8415054401999997</v>
      </c>
      <c r="J524" t="str">
        <f>IF(I524&lt;=-2,"Extreme",IF(AND(I524&gt;-2,I524&lt;=-1.5),"Severe",IF(AND(I524&gt;-1.5,I524&lt;=-1),"Moderate",IF(AND(I524&gt;-1,I524&lt;=0),"Mild","No drought"))))</f>
        <v>Extreme</v>
      </c>
    </row>
    <row r="525" spans="1:10" x14ac:dyDescent="0.35">
      <c r="A525" s="3">
        <v>2000</v>
      </c>
      <c r="B525">
        <v>71</v>
      </c>
      <c r="C525">
        <v>26.5</v>
      </c>
      <c r="D525">
        <v>-7.8627061710000001</v>
      </c>
      <c r="E525">
        <v>-3.7596818000000001</v>
      </c>
      <c r="F525">
        <v>-0.50450352700000001</v>
      </c>
      <c r="G525">
        <v>-0.16451855800000001</v>
      </c>
      <c r="H525">
        <v>2.6727214999999999E-2</v>
      </c>
      <c r="I525">
        <f>AVERAGE(D525:H525)</f>
        <v>-2.4529365682000002</v>
      </c>
      <c r="J525" t="str">
        <f>IF(I525&lt;=-2,"Extreme",IF(AND(I525&gt;-2,I525&lt;=-1.5),"Severe",IF(AND(I525&gt;-1.5,I525&lt;=-1),"Moderate",IF(AND(I525&gt;-1,I525&lt;=0),"Mild","No drought"))))</f>
        <v>Extreme</v>
      </c>
    </row>
    <row r="526" spans="1:10" x14ac:dyDescent="0.35">
      <c r="A526" s="1">
        <v>2000</v>
      </c>
      <c r="B526">
        <v>71</v>
      </c>
      <c r="C526">
        <v>26.75</v>
      </c>
      <c r="D526">
        <v>-6.463588111</v>
      </c>
      <c r="E526">
        <v>-3.4567951629999998</v>
      </c>
      <c r="F526">
        <v>-0.56260768500000002</v>
      </c>
      <c r="G526">
        <v>-0.20152904799999999</v>
      </c>
      <c r="H526">
        <v>-2.3517242000000001E-2</v>
      </c>
      <c r="I526">
        <f>AVERAGE(D526:H526)</f>
        <v>-2.1416074497999995</v>
      </c>
      <c r="J526" t="str">
        <f>IF(I526&lt;=-2,"Extreme",IF(AND(I526&gt;-2,I526&lt;=-1.5),"Severe",IF(AND(I526&gt;-1.5,I526&lt;=-1),"Moderate",IF(AND(I526&gt;-1,I526&lt;=0),"Mild","No drought"))))</f>
        <v>Extreme</v>
      </c>
    </row>
    <row r="527" spans="1:10" x14ac:dyDescent="0.35">
      <c r="A527" s="1">
        <v>2000</v>
      </c>
      <c r="B527">
        <v>71</v>
      </c>
      <c r="C527">
        <v>27</v>
      </c>
      <c r="D527">
        <v>-1.2815515660000001</v>
      </c>
      <c r="E527">
        <v>-1.2815515660000001</v>
      </c>
      <c r="F527">
        <v>-1.2815515660000001</v>
      </c>
      <c r="G527">
        <v>-1.2815515660000001</v>
      </c>
      <c r="H527">
        <v>-1.831714611</v>
      </c>
      <c r="I527">
        <f>AVERAGE(D527:H527)</f>
        <v>-1.391584175</v>
      </c>
      <c r="J527" t="str">
        <f>IF(I527&lt;=-2,"Extreme",IF(AND(I527&gt;-2,I527&lt;=-1.5),"Severe",IF(AND(I527&gt;-1.5,I527&lt;=-1),"Moderate",IF(AND(I527&gt;-1,I527&lt;=0),"Mild","No drought"))))</f>
        <v>Moderate</v>
      </c>
    </row>
    <row r="528" spans="1:10" x14ac:dyDescent="0.35">
      <c r="A528" s="1">
        <v>2000</v>
      </c>
      <c r="B528">
        <v>71</v>
      </c>
      <c r="C528">
        <v>27.25</v>
      </c>
      <c r="D528">
        <v>-1.833914636</v>
      </c>
      <c r="E528">
        <v>-3.2382192769999998</v>
      </c>
      <c r="F528">
        <v>-1.7563846190000001</v>
      </c>
      <c r="G528">
        <v>-0.99430442500000005</v>
      </c>
      <c r="H528">
        <v>-1.096737802</v>
      </c>
      <c r="I528">
        <f>AVERAGE(D528:H528)</f>
        <v>-1.7839121518000003</v>
      </c>
      <c r="J528" t="str">
        <f>IF(I528&lt;=-2,"Extreme",IF(AND(I528&gt;-2,I528&lt;=-1.5),"Severe",IF(AND(I528&gt;-1.5,I528&lt;=-1),"Moderate",IF(AND(I528&gt;-1,I528&lt;=0),"Mild","No drought"))))</f>
        <v>Severe</v>
      </c>
    </row>
    <row r="529" spans="1:10" x14ac:dyDescent="0.35">
      <c r="A529" s="1">
        <v>2000</v>
      </c>
      <c r="B529">
        <v>71</v>
      </c>
      <c r="C529">
        <v>27.5</v>
      </c>
      <c r="D529">
        <v>-1.8339146399999999</v>
      </c>
      <c r="E529">
        <v>-3.3197094599999999</v>
      </c>
      <c r="F529">
        <v>-1.75176325</v>
      </c>
      <c r="G529">
        <v>-1.0613182000000001</v>
      </c>
      <c r="H529">
        <v>-1.0992222700000001</v>
      </c>
      <c r="I529">
        <f>AVERAGE(D529:H529)</f>
        <v>-1.8131855640000001</v>
      </c>
      <c r="J529" t="str">
        <f>IF(I529&lt;=-2,"Extreme",IF(AND(I529&gt;-2,I529&lt;=-1.5),"Severe",IF(AND(I529&gt;-1.5,I529&lt;=-1),"Moderate",IF(AND(I529&gt;-1,I529&lt;=0),"Mild","No drought"))))</f>
        <v>Severe</v>
      </c>
    </row>
    <row r="530" spans="1:10" x14ac:dyDescent="0.35">
      <c r="A530" s="1">
        <v>2000</v>
      </c>
      <c r="B530">
        <v>71.25</v>
      </c>
      <c r="C530">
        <v>26.5</v>
      </c>
      <c r="D530">
        <v>-1.8339146399999999</v>
      </c>
      <c r="E530">
        <v>-3.1715338599999998</v>
      </c>
      <c r="F530">
        <v>-1.87819921</v>
      </c>
      <c r="G530">
        <v>-1.1382862600000001</v>
      </c>
      <c r="H530">
        <v>-1.1778054899999999</v>
      </c>
      <c r="I530">
        <f>AVERAGE(D530:H530)</f>
        <v>-1.8399478920000001</v>
      </c>
      <c r="J530" t="str">
        <f>IF(I530&lt;=-2,"Extreme",IF(AND(I530&gt;-2,I530&lt;=-1.5),"Severe",IF(AND(I530&gt;-1.5,I530&lt;=-1),"Moderate",IF(AND(I530&gt;-1,I530&lt;=0),"Mild","No drought"))))</f>
        <v>Severe</v>
      </c>
    </row>
    <row r="531" spans="1:10" x14ac:dyDescent="0.35">
      <c r="A531" s="1">
        <v>2000</v>
      </c>
      <c r="B531">
        <v>71.25</v>
      </c>
      <c r="C531">
        <v>26.75</v>
      </c>
      <c r="D531">
        <v>-1.8339146399999999</v>
      </c>
      <c r="E531">
        <v>-3.05571306</v>
      </c>
      <c r="F531">
        <v>-1.9707588599999999</v>
      </c>
      <c r="G531">
        <v>-1.1502713099999999</v>
      </c>
      <c r="H531">
        <v>-1.1922834899999999</v>
      </c>
      <c r="I531">
        <f>AVERAGE(D531:H531)</f>
        <v>-1.8405882719999997</v>
      </c>
      <c r="J531" t="str">
        <f>IF(I531&lt;=-2,"Extreme",IF(AND(I531&gt;-2,I531&lt;=-1.5),"Severe",IF(AND(I531&gt;-1.5,I531&lt;=-1),"Moderate",IF(AND(I531&gt;-1,I531&lt;=0),"Mild","No drought"))))</f>
        <v>Severe</v>
      </c>
    </row>
    <row r="532" spans="1:10" x14ac:dyDescent="0.35">
      <c r="A532" s="1">
        <v>2000</v>
      </c>
      <c r="B532">
        <v>71.25</v>
      </c>
      <c r="C532">
        <v>27</v>
      </c>
      <c r="D532">
        <v>-1.833915</v>
      </c>
      <c r="E532">
        <v>-3.728971</v>
      </c>
      <c r="F532">
        <v>-1.3754550000000001</v>
      </c>
      <c r="G532">
        <v>-0.95691769999999998</v>
      </c>
      <c r="H532">
        <v>-0.83599029999999996</v>
      </c>
      <c r="I532">
        <f>AVERAGE(D532:H532)</f>
        <v>-1.7462498</v>
      </c>
      <c r="J532" t="str">
        <f>IF(I532&lt;=-2,"Extreme",IF(AND(I532&gt;-2,I532&lt;=-1.5),"Severe",IF(AND(I532&gt;-1.5,I532&lt;=-1),"Moderate",IF(AND(I532&gt;-1,I532&lt;=0),"Mild","No drought"))))</f>
        <v>Severe</v>
      </c>
    </row>
    <row r="533" spans="1:10" x14ac:dyDescent="0.35">
      <c r="A533" s="1">
        <v>2000</v>
      </c>
      <c r="B533">
        <v>71.25</v>
      </c>
      <c r="C533">
        <v>27.25</v>
      </c>
      <c r="D533">
        <v>-1.833914636</v>
      </c>
      <c r="E533">
        <v>-4.6341331209999996</v>
      </c>
      <c r="F533">
        <v>-1.0062831860000001</v>
      </c>
      <c r="G533">
        <v>-0.71913463300000002</v>
      </c>
      <c r="H533">
        <v>-0.58197221300000002</v>
      </c>
      <c r="I533">
        <f>AVERAGE(D533:H533)</f>
        <v>-1.7550875578</v>
      </c>
      <c r="J533" t="str">
        <f>IF(I533&lt;=-2,"Extreme",IF(AND(I533&gt;-2,I533&lt;=-1.5),"Severe",IF(AND(I533&gt;-1.5,I533&lt;=-1),"Moderate",IF(AND(I533&gt;-1,I533&lt;=0),"Mild","No drought"))))</f>
        <v>Severe</v>
      </c>
    </row>
    <row r="534" spans="1:10" x14ac:dyDescent="0.35">
      <c r="A534" s="1">
        <v>2000</v>
      </c>
      <c r="B534">
        <v>71.25</v>
      </c>
      <c r="C534">
        <v>27.5</v>
      </c>
      <c r="D534">
        <v>-1.8339146358</v>
      </c>
      <c r="E534">
        <v>-4.8882063567999996</v>
      </c>
      <c r="F534">
        <v>-0.67362299999999997</v>
      </c>
      <c r="G534">
        <v>-0.45067844289999998</v>
      </c>
      <c r="H534">
        <v>-0.25508528450000001</v>
      </c>
      <c r="I534">
        <f>AVERAGE(D534:H534)</f>
        <v>-1.6203015440000001</v>
      </c>
      <c r="J534" t="str">
        <f>IF(I534&lt;=-2,"Extreme",IF(AND(I534&gt;-2,I534&lt;=-1.5),"Severe",IF(AND(I534&gt;-1.5,I534&lt;=-1),"Moderate",IF(AND(I534&gt;-1,I534&lt;=0),"Mild","No drought"))))</f>
        <v>Severe</v>
      </c>
    </row>
    <row r="535" spans="1:10" x14ac:dyDescent="0.35">
      <c r="A535" s="1">
        <v>2000</v>
      </c>
      <c r="B535">
        <v>71.25</v>
      </c>
      <c r="C535">
        <v>27.75</v>
      </c>
      <c r="D535">
        <v>-8.6297420200000001</v>
      </c>
      <c r="E535">
        <v>-4.022833501</v>
      </c>
      <c r="F535">
        <v>-0.62618478399999999</v>
      </c>
      <c r="G535">
        <v>-0.41162928999999998</v>
      </c>
      <c r="H535">
        <v>-0.17016258200000001</v>
      </c>
      <c r="I535">
        <f>AVERAGE(D535:H535)</f>
        <v>-2.7721104353999997</v>
      </c>
      <c r="J535" t="str">
        <f>IF(I535&lt;=-2,"Extreme",IF(AND(I535&gt;-2,I535&lt;=-1.5),"Severe",IF(AND(I535&gt;-1.5,I535&lt;=-1),"Moderate",IF(AND(I535&gt;-1,I535&lt;=0),"Mild","No drought"))))</f>
        <v>Extreme</v>
      </c>
    </row>
    <row r="536" spans="1:10" x14ac:dyDescent="0.35">
      <c r="A536" s="3">
        <v>2000</v>
      </c>
      <c r="B536">
        <v>71.5</v>
      </c>
      <c r="C536">
        <v>26.5</v>
      </c>
      <c r="D536">
        <v>-5.2172970940000001</v>
      </c>
      <c r="E536">
        <v>-3.5526165289999998</v>
      </c>
      <c r="F536">
        <v>-0.55415543199999995</v>
      </c>
      <c r="G536">
        <v>-0.23572638600000001</v>
      </c>
      <c r="H536">
        <v>-3.2237813999999997E-2</v>
      </c>
      <c r="I536">
        <f>AVERAGE(D536:H536)</f>
        <v>-1.9184066510000002</v>
      </c>
      <c r="J536" t="str">
        <f>IF(I536&lt;=-2,"Extreme",IF(AND(I536&gt;-2,I536&lt;=-1.5),"Severe",IF(AND(I536&gt;-1.5,I536&lt;=-1),"Moderate",IF(AND(I536&gt;-1,I536&lt;=0),"Mild","No drought"))))</f>
        <v>Severe</v>
      </c>
    </row>
    <row r="537" spans="1:10" x14ac:dyDescent="0.35">
      <c r="A537" s="1">
        <v>2000</v>
      </c>
      <c r="B537">
        <v>71.5</v>
      </c>
      <c r="C537">
        <v>26.75</v>
      </c>
      <c r="D537">
        <v>-1.8339146399999999</v>
      </c>
      <c r="E537">
        <v>-3.1196595600000001</v>
      </c>
      <c r="F537">
        <v>-1.8879864200000001</v>
      </c>
      <c r="G537">
        <v>-1.12758577</v>
      </c>
      <c r="H537">
        <v>-1.2198637800000001</v>
      </c>
      <c r="I537">
        <f>AVERAGE(D537:H537)</f>
        <v>-1.8378020340000003</v>
      </c>
      <c r="J537" t="str">
        <f>IF(I537&lt;=-2,"Extreme",IF(AND(I537&gt;-2,I537&lt;=-1.5),"Severe",IF(AND(I537&gt;-1.5,I537&lt;=-1),"Moderate",IF(AND(I537&gt;-1,I537&lt;=0),"Mild","No drought"))))</f>
        <v>Severe</v>
      </c>
    </row>
    <row r="538" spans="1:10" x14ac:dyDescent="0.35">
      <c r="A538" s="3">
        <v>2000</v>
      </c>
      <c r="B538">
        <v>71.5</v>
      </c>
      <c r="C538">
        <v>27</v>
      </c>
      <c r="D538">
        <v>-1.8339146399999999</v>
      </c>
      <c r="E538">
        <v>-3.0710697200000001</v>
      </c>
      <c r="F538">
        <v>-1.9599970799999999</v>
      </c>
      <c r="G538">
        <v>-1.18668974</v>
      </c>
      <c r="H538">
        <v>-1.2412267800000001</v>
      </c>
      <c r="I538">
        <f>AVERAGE(D538:H538)</f>
        <v>-1.8585795919999999</v>
      </c>
      <c r="J538" t="str">
        <f>IF(I538&lt;=-2,"Extreme",IF(AND(I538&gt;-2,I538&lt;=-1.5),"Severe",IF(AND(I538&gt;-1.5,I538&lt;=-1),"Moderate",IF(AND(I538&gt;-1,I538&lt;=0),"Mild","No drought"))))</f>
        <v>Severe</v>
      </c>
    </row>
    <row r="539" spans="1:10" x14ac:dyDescent="0.35">
      <c r="A539" s="1">
        <v>2000</v>
      </c>
      <c r="B539">
        <v>71.5</v>
      </c>
      <c r="C539">
        <v>27.25</v>
      </c>
      <c r="D539">
        <v>-1.8339146399999999</v>
      </c>
      <c r="E539">
        <v>-3.0100176900000002</v>
      </c>
      <c r="F539">
        <v>-2.0193540300000001</v>
      </c>
      <c r="G539">
        <v>-1.2002226899999999</v>
      </c>
      <c r="H539">
        <v>-1.2335119400000001</v>
      </c>
      <c r="I539">
        <f>AVERAGE(D539:H539)</f>
        <v>-1.859404198</v>
      </c>
      <c r="J539" t="str">
        <f>IF(I539&lt;=-2,"Extreme",IF(AND(I539&gt;-2,I539&lt;=-1.5),"Severe",IF(AND(I539&gt;-1.5,I539&lt;=-1),"Moderate",IF(AND(I539&gt;-1,I539&lt;=0),"Mild","No drought"))))</f>
        <v>Severe</v>
      </c>
    </row>
    <row r="540" spans="1:10" x14ac:dyDescent="0.35">
      <c r="A540" s="1">
        <v>2000</v>
      </c>
      <c r="B540">
        <v>71.5</v>
      </c>
      <c r="C540">
        <v>27.5</v>
      </c>
      <c r="D540">
        <v>-1.8339146399999999</v>
      </c>
      <c r="E540">
        <v>-3.3779254700000001</v>
      </c>
      <c r="F540">
        <v>-1.6346825199999999</v>
      </c>
      <c r="G540">
        <v>-1.0725487199999999</v>
      </c>
      <c r="H540">
        <v>-0.98966962999999997</v>
      </c>
      <c r="I540">
        <f>AVERAGE(D540:H540)</f>
        <v>-1.7817481959999999</v>
      </c>
      <c r="J540" t="str">
        <f>IF(I540&lt;=-2,"Extreme",IF(AND(I540&gt;-2,I540&lt;=-1.5),"Severe",IF(AND(I540&gt;-1.5,I540&lt;=-1),"Moderate",IF(AND(I540&gt;-1,I540&lt;=0),"Mild","No drought"))))</f>
        <v>Severe</v>
      </c>
    </row>
    <row r="541" spans="1:10" x14ac:dyDescent="0.35">
      <c r="A541" s="1">
        <v>2000</v>
      </c>
      <c r="B541">
        <v>71.5</v>
      </c>
      <c r="C541">
        <v>27.75</v>
      </c>
      <c r="D541">
        <v>-1.8339146399999999</v>
      </c>
      <c r="E541">
        <v>-3.8360778199999999</v>
      </c>
      <c r="F541">
        <v>-1.2983609</v>
      </c>
      <c r="G541">
        <v>-0.91444627000000001</v>
      </c>
      <c r="H541">
        <v>-0.78488168000000003</v>
      </c>
      <c r="I541">
        <f>AVERAGE(D541:H541)</f>
        <v>-1.7335362620000001</v>
      </c>
      <c r="J541" t="str">
        <f>IF(I541&lt;=-2,"Extreme",IF(AND(I541&gt;-2,I541&lt;=-1.5),"Severe",IF(AND(I541&gt;-1.5,I541&lt;=-1),"Moderate",IF(AND(I541&gt;-1,I541&lt;=0),"Mild","No drought"))))</f>
        <v>Severe</v>
      </c>
    </row>
    <row r="542" spans="1:10" x14ac:dyDescent="0.35">
      <c r="A542" s="1">
        <v>2000</v>
      </c>
      <c r="B542">
        <v>71.75</v>
      </c>
      <c r="C542">
        <v>26.5</v>
      </c>
      <c r="D542">
        <v>-1.8339146399999999</v>
      </c>
      <c r="E542">
        <v>-4.2413519800000001</v>
      </c>
      <c r="F542">
        <v>-0.85179958</v>
      </c>
      <c r="G542">
        <v>-0.67254979999999998</v>
      </c>
      <c r="H542">
        <v>-0.45694369000000001</v>
      </c>
      <c r="I542">
        <f>AVERAGE(D542:H542)</f>
        <v>-1.6113119379999996</v>
      </c>
      <c r="J542" t="str">
        <f>IF(I542&lt;=-2,"Extreme",IF(AND(I542&gt;-2,I542&lt;=-1.5),"Severe",IF(AND(I542&gt;-1.5,I542&lt;=-1),"Moderate",IF(AND(I542&gt;-1,I542&lt;=0),"Mild","No drought"))))</f>
        <v>Severe</v>
      </c>
    </row>
    <row r="543" spans="1:10" x14ac:dyDescent="0.35">
      <c r="A543" s="3">
        <v>2000</v>
      </c>
      <c r="B543">
        <v>71.75</v>
      </c>
      <c r="C543">
        <v>26.75</v>
      </c>
      <c r="D543">
        <v>-5.3796427690000002</v>
      </c>
      <c r="E543">
        <v>-3.7634318910000002</v>
      </c>
      <c r="F543">
        <v>-0.35273317599999998</v>
      </c>
      <c r="G543">
        <v>-5.8814719000000001E-2</v>
      </c>
      <c r="H543">
        <v>0.14216378299999999</v>
      </c>
      <c r="I543">
        <f>AVERAGE(D543:H543)</f>
        <v>-1.8824917544000002</v>
      </c>
      <c r="J543" t="str">
        <f>IF(I543&lt;=-2,"Extreme",IF(AND(I543&gt;-2,I543&lt;=-1.5),"Severe",IF(AND(I543&gt;-1.5,I543&lt;=-1),"Moderate",IF(AND(I543&gt;-1,I543&lt;=0),"Mild","No drought"))))</f>
        <v>Severe</v>
      </c>
    </row>
    <row r="544" spans="1:10" x14ac:dyDescent="0.35">
      <c r="A544" s="1">
        <v>2000</v>
      </c>
      <c r="B544">
        <v>71.75</v>
      </c>
      <c r="C544">
        <v>27</v>
      </c>
      <c r="D544">
        <v>-5.0106399919999998</v>
      </c>
      <c r="E544">
        <v>-3.6637084930000001</v>
      </c>
      <c r="F544">
        <v>-0.273970094</v>
      </c>
      <c r="G544">
        <v>4.9316169999999999E-2</v>
      </c>
      <c r="H544">
        <v>0.24004526500000001</v>
      </c>
      <c r="I544">
        <f>AVERAGE(D544:H544)</f>
        <v>-1.7317914287999998</v>
      </c>
      <c r="J544" t="str">
        <f>IF(I544&lt;=-2,"Extreme",IF(AND(I544&gt;-2,I544&lt;=-1.5),"Severe",IF(AND(I544&gt;-1.5,I544&lt;=-1),"Moderate",IF(AND(I544&gt;-1,I544&lt;=0),"Mild","No drought"))))</f>
        <v>Severe</v>
      </c>
    </row>
    <row r="545" spans="1:10" x14ac:dyDescent="0.35">
      <c r="A545" s="1">
        <v>2000</v>
      </c>
      <c r="B545">
        <v>71.75</v>
      </c>
      <c r="C545">
        <v>27.25</v>
      </c>
      <c r="D545">
        <v>-1.833914636</v>
      </c>
      <c r="E545">
        <v>-3.0502343569999999</v>
      </c>
      <c r="F545">
        <v>-1.9827003139999999</v>
      </c>
      <c r="G545">
        <v>-1.1947147810000001</v>
      </c>
      <c r="H545">
        <v>-1.25154912</v>
      </c>
      <c r="I545">
        <f>AVERAGE(D545:H545)</f>
        <v>-1.8626226416000002</v>
      </c>
      <c r="J545" t="str">
        <f>IF(I545&lt;=-2,"Extreme",IF(AND(I545&gt;-2,I545&lt;=-1.5),"Severe",IF(AND(I545&gt;-1.5,I545&lt;=-1),"Moderate",IF(AND(I545&gt;-1,I545&lt;=0),"Mild","No drought"))))</f>
        <v>Severe</v>
      </c>
    </row>
    <row r="546" spans="1:10" x14ac:dyDescent="0.35">
      <c r="A546" s="1">
        <v>2000</v>
      </c>
      <c r="B546">
        <v>71.75</v>
      </c>
      <c r="C546">
        <v>27.5</v>
      </c>
      <c r="D546">
        <v>-1.833914636</v>
      </c>
      <c r="E546">
        <v>-3.1061540349999999</v>
      </c>
      <c r="F546">
        <v>-1.9164525450000001</v>
      </c>
      <c r="G546">
        <v>-1.184873756</v>
      </c>
      <c r="H546">
        <v>-1.1746995739999999</v>
      </c>
      <c r="I546">
        <f>AVERAGE(D546:H546)</f>
        <v>-1.8432189091999998</v>
      </c>
      <c r="J546" t="str">
        <f>IF(I546&lt;=-2,"Extreme",IF(AND(I546&gt;-2,I546&lt;=-1.5),"Severe",IF(AND(I546&gt;-1.5,I546&lt;=-1),"Moderate",IF(AND(I546&gt;-1,I546&lt;=0),"Mild","No drought"))))</f>
        <v>Severe</v>
      </c>
    </row>
    <row r="547" spans="1:10" x14ac:dyDescent="0.35">
      <c r="A547" s="1">
        <v>2000</v>
      </c>
      <c r="B547">
        <v>71.75</v>
      </c>
      <c r="C547">
        <v>27.75</v>
      </c>
      <c r="D547">
        <v>-7.515039206</v>
      </c>
      <c r="E547">
        <v>-3.8978755440000001</v>
      </c>
      <c r="F547">
        <v>-0.96076979900000004</v>
      </c>
      <c r="G547">
        <v>-0.84186217100000005</v>
      </c>
      <c r="H547">
        <v>-0.57608180200000003</v>
      </c>
      <c r="I547">
        <f>AVERAGE(D547:H547)</f>
        <v>-2.7583257043999998</v>
      </c>
      <c r="J547" t="str">
        <f>IF(I547&lt;=-2,"Extreme",IF(AND(I547&gt;-2,I547&lt;=-1.5),"Severe",IF(AND(I547&gt;-1.5,I547&lt;=-1),"Moderate",IF(AND(I547&gt;-1,I547&lt;=0),"Mild","No drought"))))</f>
        <v>Extreme</v>
      </c>
    </row>
    <row r="548" spans="1:10" x14ac:dyDescent="0.35">
      <c r="A548" s="1">
        <v>2000</v>
      </c>
      <c r="B548">
        <v>72</v>
      </c>
      <c r="C548">
        <v>26.5</v>
      </c>
      <c r="D548">
        <v>-5.3583329324999998</v>
      </c>
      <c r="E548">
        <v>-3.8292605501999999</v>
      </c>
      <c r="F548">
        <v>-0.1181376782</v>
      </c>
      <c r="G548">
        <v>0.20139649379999999</v>
      </c>
      <c r="H548">
        <v>0.3654548185</v>
      </c>
      <c r="I548">
        <f>AVERAGE(D548:H548)</f>
        <v>-1.7477759697199997</v>
      </c>
      <c r="J548" t="str">
        <f>IF(I548&lt;=-2,"Extreme",IF(AND(I548&gt;-2,I548&lt;=-1.5),"Severe",IF(AND(I548&gt;-1.5,I548&lt;=-1),"Moderate",IF(AND(I548&gt;-1,I548&lt;=0),"Mild","No drought"))))</f>
        <v>Severe</v>
      </c>
    </row>
    <row r="549" spans="1:10" x14ac:dyDescent="0.35">
      <c r="A549" s="1">
        <v>2000</v>
      </c>
      <c r="B549">
        <v>72</v>
      </c>
      <c r="C549">
        <v>26.75</v>
      </c>
      <c r="D549">
        <v>-5.3786945140000002</v>
      </c>
      <c r="E549">
        <v>-3.7421731610000002</v>
      </c>
      <c r="F549">
        <v>-9.9658559999999993E-2</v>
      </c>
      <c r="G549">
        <v>0.22509860300000001</v>
      </c>
      <c r="H549">
        <v>0.38290474499999999</v>
      </c>
      <c r="I549">
        <f>AVERAGE(D549:H549)</f>
        <v>-1.7225045774000001</v>
      </c>
      <c r="J549" t="str">
        <f>IF(I549&lt;=-2,"Extreme",IF(AND(I549&gt;-2,I549&lt;=-1.5),"Severe",IF(AND(I549&gt;-1.5,I549&lt;=-1),"Moderate",IF(AND(I549&gt;-1,I549&lt;=0),"Mild","No drought"))))</f>
        <v>Severe</v>
      </c>
    </row>
    <row r="550" spans="1:10" x14ac:dyDescent="0.35">
      <c r="A550" s="1">
        <v>2000</v>
      </c>
      <c r="B550">
        <v>72</v>
      </c>
      <c r="C550">
        <v>27</v>
      </c>
      <c r="D550">
        <v>-1.2815515660000001</v>
      </c>
      <c r="E550">
        <v>-1.2815515660000001</v>
      </c>
      <c r="F550">
        <v>-1.2815515660000001</v>
      </c>
      <c r="G550">
        <v>-1.2815515660000001</v>
      </c>
      <c r="H550">
        <v>-1.83375321</v>
      </c>
      <c r="I550">
        <f>AVERAGE(D550:H550)</f>
        <v>-1.3919918948000001</v>
      </c>
      <c r="J550" t="str">
        <f>IF(I550&lt;=-2,"Extreme",IF(AND(I550&gt;-2,I550&lt;=-1.5),"Severe",IF(AND(I550&gt;-1.5,I550&lt;=-1),"Moderate",IF(AND(I550&gt;-1,I550&lt;=0),"Mild","No drought"))))</f>
        <v>Moderate</v>
      </c>
    </row>
    <row r="551" spans="1:10" x14ac:dyDescent="0.35">
      <c r="A551" s="1">
        <v>2000</v>
      </c>
      <c r="B551">
        <v>72</v>
      </c>
      <c r="C551">
        <v>27.75</v>
      </c>
      <c r="D551">
        <v>-5.7098393300000003</v>
      </c>
      <c r="E551">
        <v>-3.5154308099999998</v>
      </c>
      <c r="F551">
        <v>-0.88136970000000003</v>
      </c>
      <c r="G551">
        <v>-0.24743644000000001</v>
      </c>
      <c r="H551">
        <v>-0.25158262999999997</v>
      </c>
      <c r="I551">
        <f>AVERAGE(D551:H551)</f>
        <v>-2.121131782</v>
      </c>
      <c r="J551" t="str">
        <f>IF(I551&lt;=-2,"Extreme",IF(AND(I551&gt;-2,I551&lt;=-1.5),"Severe",IF(AND(I551&gt;-1.5,I551&lt;=-1),"Moderate",IF(AND(I551&gt;-1,I551&lt;=0),"Mild","No drought"))))</f>
        <v>Extreme</v>
      </c>
    </row>
    <row r="552" spans="1:10" x14ac:dyDescent="0.35">
      <c r="A552" s="1">
        <v>2001</v>
      </c>
      <c r="B552">
        <v>70.5</v>
      </c>
      <c r="C552">
        <v>26.25</v>
      </c>
      <c r="D552">
        <v>0.49799972599999998</v>
      </c>
      <c r="E552">
        <v>0.20976457100000001</v>
      </c>
      <c r="F552">
        <v>0.55667106300000002</v>
      </c>
      <c r="G552">
        <v>4.1781240999999997E-2</v>
      </c>
      <c r="H552">
        <v>-8.1576509000000005E-2</v>
      </c>
      <c r="I552">
        <f>AVERAGE(D552:H552)</f>
        <v>0.2449280184</v>
      </c>
      <c r="J552" t="str">
        <f>IF(I552&lt;=-2,"Extreme",IF(AND(I552&gt;-2,I552&lt;=-1.5),"Severe",IF(AND(I552&gt;-1.5,I552&lt;=-1),"Moderate",IF(AND(I552&gt;-1,I552&lt;=0),"Mild","No drought"))))</f>
        <v>No drought</v>
      </c>
    </row>
    <row r="553" spans="1:10" x14ac:dyDescent="0.35">
      <c r="A553" s="1">
        <v>2001</v>
      </c>
      <c r="B553">
        <v>70.25</v>
      </c>
      <c r="C553">
        <v>27.25</v>
      </c>
      <c r="D553">
        <v>0.46951544940000001</v>
      </c>
      <c r="E553">
        <v>0.1627928257</v>
      </c>
      <c r="F553">
        <v>0.62645435549999995</v>
      </c>
      <c r="G553">
        <v>0.17489810929999999</v>
      </c>
      <c r="H553">
        <v>9.1003332699999995E-2</v>
      </c>
      <c r="I553">
        <f>AVERAGE(D553:H553)</f>
        <v>0.30493281451999998</v>
      </c>
      <c r="J553" t="str">
        <f>IF(I553&lt;=-2,"Extreme",IF(AND(I553&gt;-2,I553&lt;=-1.5),"Severe",IF(AND(I553&gt;-1.5,I553&lt;=-1),"Moderate",IF(AND(I553&gt;-1,I553&lt;=0),"Mild","No drought"))))</f>
        <v>No drought</v>
      </c>
    </row>
    <row r="554" spans="1:10" x14ac:dyDescent="0.35">
      <c r="A554" s="1">
        <v>2001</v>
      </c>
      <c r="B554">
        <v>72</v>
      </c>
      <c r="C554">
        <v>27</v>
      </c>
      <c r="D554">
        <v>0.76809003200000003</v>
      </c>
      <c r="E554">
        <v>0.51127005800000003</v>
      </c>
      <c r="F554">
        <v>0.59117777199999999</v>
      </c>
      <c r="G554">
        <v>1.1607364E-2</v>
      </c>
      <c r="H554">
        <v>-0.104241046</v>
      </c>
      <c r="I554">
        <f>AVERAGE(D554:H554)</f>
        <v>0.35558083600000001</v>
      </c>
      <c r="J554" t="str">
        <f>IF(I554&lt;=-2,"Extreme",IF(AND(I554&gt;-2,I554&lt;=-1.5),"Severe",IF(AND(I554&gt;-1.5,I554&lt;=-1),"Moderate",IF(AND(I554&gt;-1,I554&lt;=0),"Mild","No drought"))))</f>
        <v>No drought</v>
      </c>
    </row>
    <row r="555" spans="1:10" x14ac:dyDescent="0.35">
      <c r="A555" s="1">
        <v>2001</v>
      </c>
      <c r="B555">
        <v>72</v>
      </c>
      <c r="C555">
        <v>26.75</v>
      </c>
      <c r="D555">
        <v>0.80558544700000001</v>
      </c>
      <c r="E555">
        <v>0.58742328700000002</v>
      </c>
      <c r="F555">
        <v>0.62779964200000005</v>
      </c>
      <c r="G555">
        <v>5.6785821E-2</v>
      </c>
      <c r="H555">
        <v>-0.21306083200000001</v>
      </c>
      <c r="I555">
        <f>AVERAGE(D555:H555)</f>
        <v>0.37290667299999997</v>
      </c>
      <c r="J555" t="str">
        <f>IF(I555&lt;=-2,"Extreme",IF(AND(I555&gt;-2,I555&lt;=-1.5),"Severe",IF(AND(I555&gt;-1.5,I555&lt;=-1),"Moderate",IF(AND(I555&gt;-1,I555&lt;=0),"Mild","No drought"))))</f>
        <v>No drought</v>
      </c>
    </row>
    <row r="556" spans="1:10" x14ac:dyDescent="0.35">
      <c r="A556" s="1">
        <v>2001</v>
      </c>
      <c r="B556">
        <v>72</v>
      </c>
      <c r="C556">
        <v>26.5</v>
      </c>
      <c r="D556">
        <v>0.78746470570000004</v>
      </c>
      <c r="E556">
        <v>0.59826482400000003</v>
      </c>
      <c r="F556">
        <v>0.66650732229999998</v>
      </c>
      <c r="G556">
        <v>0.1243685209</v>
      </c>
      <c r="H556">
        <v>-0.1758548254</v>
      </c>
      <c r="I556">
        <f>AVERAGE(D556:H556)</f>
        <v>0.40015010950000002</v>
      </c>
      <c r="J556" t="str">
        <f>IF(I556&lt;=-2,"Extreme",IF(AND(I556&gt;-2,I556&lt;=-1.5),"Severe",IF(AND(I556&gt;-1.5,I556&lt;=-1),"Moderate",IF(AND(I556&gt;-1,I556&lt;=0),"Mild","No drought"))))</f>
        <v>No drought</v>
      </c>
    </row>
    <row r="557" spans="1:10" x14ac:dyDescent="0.35">
      <c r="A557" s="1">
        <v>2001</v>
      </c>
      <c r="B557">
        <v>70.5</v>
      </c>
      <c r="C557">
        <v>28</v>
      </c>
      <c r="D557">
        <v>0.50422752999999998</v>
      </c>
      <c r="E557">
        <v>0.24871770000000001</v>
      </c>
      <c r="F557">
        <v>0.74816422999999999</v>
      </c>
      <c r="G557">
        <v>0.33750848999999999</v>
      </c>
      <c r="H557">
        <v>0.16761677</v>
      </c>
      <c r="I557">
        <f>AVERAGE(D557:H557)</f>
        <v>0.40124694400000005</v>
      </c>
      <c r="J557" t="str">
        <f>IF(I557&lt;=-2,"Extreme",IF(AND(I557&gt;-2,I557&lt;=-1.5),"Severe",IF(AND(I557&gt;-1.5,I557&lt;=-1),"Moderate",IF(AND(I557&gt;-1,I557&lt;=0),"Mild","No drought"))))</f>
        <v>No drought</v>
      </c>
    </row>
    <row r="558" spans="1:10" x14ac:dyDescent="0.35">
      <c r="A558" s="1">
        <v>2001</v>
      </c>
      <c r="B558">
        <v>70.25</v>
      </c>
      <c r="C558">
        <v>27.75</v>
      </c>
      <c r="D558">
        <v>0.50332471000000001</v>
      </c>
      <c r="E558">
        <v>0.33593138</v>
      </c>
      <c r="F558">
        <v>0.75103914999999999</v>
      </c>
      <c r="G558">
        <v>0.33528416</v>
      </c>
      <c r="H558">
        <v>8.3434480000000005E-2</v>
      </c>
      <c r="I558">
        <f>AVERAGE(D558:H558)</f>
        <v>0.40180277600000008</v>
      </c>
      <c r="J558" t="str">
        <f>IF(I558&lt;=-2,"Extreme",IF(AND(I558&gt;-2,I558&lt;=-1.5),"Severe",IF(AND(I558&gt;-1.5,I558&lt;=-1),"Moderate",IF(AND(I558&gt;-1,I558&lt;=0),"Mild","No drought"))))</f>
        <v>No drought</v>
      </c>
    </row>
    <row r="559" spans="1:10" x14ac:dyDescent="0.35">
      <c r="A559" s="1">
        <v>2001</v>
      </c>
      <c r="B559">
        <v>71.75</v>
      </c>
      <c r="C559">
        <v>27</v>
      </c>
      <c r="D559">
        <v>0.79947122400000004</v>
      </c>
      <c r="E559">
        <v>0.72492094500000004</v>
      </c>
      <c r="F559">
        <v>0.69028469100000001</v>
      </c>
      <c r="G559">
        <v>0.23836655800000001</v>
      </c>
      <c r="H559">
        <v>-0.17538441099999999</v>
      </c>
      <c r="I559">
        <f>AVERAGE(D559:H559)</f>
        <v>0.45553180139999999</v>
      </c>
      <c r="J559" t="str">
        <f>IF(I559&lt;=-2,"Extreme",IF(AND(I559&gt;-2,I559&lt;=-1.5),"Severe",IF(AND(I559&gt;-1.5,I559&lt;=-1),"Moderate",IF(AND(I559&gt;-1,I559&lt;=0),"Mild","No drought"))))</f>
        <v>No drought</v>
      </c>
    </row>
    <row r="560" spans="1:10" x14ac:dyDescent="0.35">
      <c r="A560" s="1">
        <v>2001</v>
      </c>
      <c r="B560">
        <v>70.25</v>
      </c>
      <c r="C560">
        <v>27.5</v>
      </c>
      <c r="D560">
        <v>0.51162653499999999</v>
      </c>
      <c r="E560">
        <v>0.37477062799999999</v>
      </c>
      <c r="F560">
        <v>0.82187055499999995</v>
      </c>
      <c r="G560">
        <v>0.45550966100000001</v>
      </c>
      <c r="H560">
        <v>0.175510043</v>
      </c>
      <c r="I560">
        <f>AVERAGE(D560:H560)</f>
        <v>0.46785748439999997</v>
      </c>
      <c r="J560" t="str">
        <f>IF(I560&lt;=-2,"Extreme",IF(AND(I560&gt;-2,I560&lt;=-1.5),"Severe",IF(AND(I560&gt;-1.5,I560&lt;=-1),"Moderate",IF(AND(I560&gt;-1,I560&lt;=0),"Mild","No drought"))))</f>
        <v>No drought</v>
      </c>
    </row>
    <row r="561" spans="1:10" x14ac:dyDescent="0.35">
      <c r="A561" s="1">
        <v>2001</v>
      </c>
      <c r="B561">
        <v>70.25</v>
      </c>
      <c r="C561">
        <v>27</v>
      </c>
      <c r="D561">
        <v>0.73820146099999995</v>
      </c>
      <c r="E561">
        <v>0.45053032999999998</v>
      </c>
      <c r="F561">
        <v>0.54095167499999997</v>
      </c>
      <c r="G561">
        <v>0.384508195</v>
      </c>
      <c r="H561">
        <v>0.27779543200000001</v>
      </c>
      <c r="I561">
        <f>AVERAGE(D561:H561)</f>
        <v>0.47839741860000001</v>
      </c>
      <c r="J561" t="str">
        <f>IF(I561&lt;=-2,"Extreme",IF(AND(I561&gt;-2,I561&lt;=-1.5),"Severe",IF(AND(I561&gt;-1.5,I561&lt;=-1),"Moderate",IF(AND(I561&gt;-1,I561&lt;=0),"Mild","No drought"))))</f>
        <v>No drought</v>
      </c>
    </row>
    <row r="562" spans="1:10" x14ac:dyDescent="0.35">
      <c r="A562" s="1">
        <v>2001</v>
      </c>
      <c r="B562">
        <v>70.75</v>
      </c>
      <c r="C562">
        <v>26.75</v>
      </c>
      <c r="D562">
        <v>0.50646571699999998</v>
      </c>
      <c r="E562">
        <v>0.36152618199999997</v>
      </c>
      <c r="F562">
        <v>0.85875445800000005</v>
      </c>
      <c r="G562">
        <v>0.48521194400000001</v>
      </c>
      <c r="H562">
        <v>0.19265238100000001</v>
      </c>
      <c r="I562">
        <f>AVERAGE(D562:H562)</f>
        <v>0.48092213639999998</v>
      </c>
      <c r="J562" t="str">
        <f>IF(I562&lt;=-2,"Extreme",IF(AND(I562&gt;-2,I562&lt;=-1.5),"Severe",IF(AND(I562&gt;-1.5,I562&lt;=-1),"Moderate",IF(AND(I562&gt;-1,I562&lt;=0),"Mild","No drought"))))</f>
        <v>No drought</v>
      </c>
    </row>
    <row r="563" spans="1:10" x14ac:dyDescent="0.35">
      <c r="A563" s="1">
        <v>2001</v>
      </c>
      <c r="B563">
        <v>71</v>
      </c>
      <c r="C563">
        <v>27.25</v>
      </c>
      <c r="D563">
        <v>0.50347897600000002</v>
      </c>
      <c r="E563">
        <v>0.25685396399999999</v>
      </c>
      <c r="F563">
        <v>0.85634089400000002</v>
      </c>
      <c r="G563">
        <v>0.50188490399999997</v>
      </c>
      <c r="H563">
        <v>0.320801314</v>
      </c>
      <c r="I563">
        <f>AVERAGE(D563:H563)</f>
        <v>0.4878720104</v>
      </c>
      <c r="J563" t="str">
        <f>IF(I563&lt;=-2,"Extreme",IF(AND(I563&gt;-2,I563&lt;=-1.5),"Severe",IF(AND(I563&gt;-1.5,I563&lt;=-1),"Moderate",IF(AND(I563&gt;-1,I563&lt;=0),"Mild","No drought"))))</f>
        <v>No drought</v>
      </c>
    </row>
    <row r="564" spans="1:10" x14ac:dyDescent="0.35">
      <c r="A564" s="1">
        <v>2001</v>
      </c>
      <c r="B564">
        <v>70.25</v>
      </c>
      <c r="C564">
        <v>26.75</v>
      </c>
      <c r="D564">
        <v>0.77868512000000001</v>
      </c>
      <c r="E564">
        <v>0.64536285199999999</v>
      </c>
      <c r="F564">
        <v>0.63958820900000002</v>
      </c>
      <c r="G564">
        <v>0.366714598</v>
      </c>
      <c r="H564">
        <v>9.3095116000000006E-2</v>
      </c>
      <c r="I564">
        <f>AVERAGE(D564:H564)</f>
        <v>0.50468917899999999</v>
      </c>
      <c r="J564" t="str">
        <f>IF(I564&lt;=-2,"Extreme",IF(AND(I564&gt;-2,I564&lt;=-1.5),"Severe",IF(AND(I564&gt;-1.5,I564&lt;=-1),"Moderate",IF(AND(I564&gt;-1,I564&lt;=0),"Mild","No drought"))))</f>
        <v>No drought</v>
      </c>
    </row>
    <row r="565" spans="1:10" x14ac:dyDescent="0.35">
      <c r="A565" s="1">
        <v>2001</v>
      </c>
      <c r="B565">
        <v>70.75</v>
      </c>
      <c r="C565">
        <v>26.5</v>
      </c>
      <c r="D565">
        <v>0.51943514999999996</v>
      </c>
      <c r="E565">
        <v>0.41976514999999998</v>
      </c>
      <c r="F565">
        <v>0.86377192999999997</v>
      </c>
      <c r="G565">
        <v>0.52555249000000004</v>
      </c>
      <c r="H565">
        <v>0.21387695000000001</v>
      </c>
      <c r="I565">
        <f>AVERAGE(D565:H565)</f>
        <v>0.50848033399999992</v>
      </c>
      <c r="J565" t="str">
        <f>IF(I565&lt;=-2,"Extreme",IF(AND(I565&gt;-2,I565&lt;=-1.5),"Severe",IF(AND(I565&gt;-1.5,I565&lt;=-1),"Moderate",IF(AND(I565&gt;-1,I565&lt;=0),"Mild","No drought"))))</f>
        <v>No drought</v>
      </c>
    </row>
    <row r="566" spans="1:10" x14ac:dyDescent="0.35">
      <c r="A566" s="1">
        <v>2001</v>
      </c>
      <c r="B566">
        <v>70.75</v>
      </c>
      <c r="C566">
        <v>26.25</v>
      </c>
      <c r="D566">
        <v>0.51808514000000006</v>
      </c>
      <c r="E566">
        <v>0.40838569000000002</v>
      </c>
      <c r="F566">
        <v>0.90002636000000003</v>
      </c>
      <c r="G566">
        <v>0.57921394999999998</v>
      </c>
      <c r="H566">
        <v>0.27373153</v>
      </c>
      <c r="I566">
        <f>AVERAGE(D566:H566)</f>
        <v>0.53588853400000003</v>
      </c>
      <c r="J566" t="str">
        <f>IF(I566&lt;=-2,"Extreme",IF(AND(I566&gt;-2,I566&lt;=-1.5),"Severe",IF(AND(I566&gt;-1.5,I566&lt;=-1),"Moderate",IF(AND(I566&gt;-1,I566&lt;=0),"Mild","No drought"))))</f>
        <v>No drought</v>
      </c>
    </row>
    <row r="567" spans="1:10" x14ac:dyDescent="0.35">
      <c r="A567" s="1">
        <v>2001</v>
      </c>
      <c r="B567">
        <v>70</v>
      </c>
      <c r="C567">
        <v>26.75</v>
      </c>
      <c r="D567">
        <v>0.52957828799999995</v>
      </c>
      <c r="E567">
        <v>0.48292250799999997</v>
      </c>
      <c r="F567">
        <v>0.92851630399999996</v>
      </c>
      <c r="G567">
        <v>0.59379936600000005</v>
      </c>
      <c r="H567">
        <v>0.17762578600000001</v>
      </c>
      <c r="I567">
        <f>AVERAGE(D567:H567)</f>
        <v>0.54248845039999993</v>
      </c>
      <c r="J567" t="str">
        <f>IF(I567&lt;=-2,"Extreme",IF(AND(I567&gt;-2,I567&lt;=-1.5),"Severe",IF(AND(I567&gt;-1.5,I567&lt;=-1),"Moderate",IF(AND(I567&gt;-1,I567&lt;=0),"Mild","No drought"))))</f>
        <v>No drought</v>
      </c>
    </row>
    <row r="568" spans="1:10" x14ac:dyDescent="0.35">
      <c r="A568" s="3">
        <v>2001</v>
      </c>
      <c r="B568">
        <v>71.75</v>
      </c>
      <c r="C568">
        <v>26.75</v>
      </c>
      <c r="D568">
        <v>0.82058726599999998</v>
      </c>
      <c r="E568">
        <v>0.75827900699999995</v>
      </c>
      <c r="F568">
        <v>0.771433284</v>
      </c>
      <c r="G568">
        <v>0.40223979999999998</v>
      </c>
      <c r="H568">
        <v>-1.1286096000000001E-2</v>
      </c>
      <c r="I568">
        <f>AVERAGE(D568:H568)</f>
        <v>0.54825065219999991</v>
      </c>
      <c r="J568" t="str">
        <f>IF(I568&lt;=-2,"Extreme",IF(AND(I568&gt;-2,I568&lt;=-1.5),"Severe",IF(AND(I568&gt;-1.5,I568&lt;=-1),"Moderate",IF(AND(I568&gt;-1,I568&lt;=0),"Mild","No drought"))))</f>
        <v>No drought</v>
      </c>
    </row>
    <row r="569" spans="1:10" x14ac:dyDescent="0.35">
      <c r="A569" s="1">
        <v>2001</v>
      </c>
      <c r="B569">
        <v>71</v>
      </c>
      <c r="C569">
        <v>27.5</v>
      </c>
      <c r="D569">
        <v>0.52066773</v>
      </c>
      <c r="E569">
        <v>0.45126186000000001</v>
      </c>
      <c r="F569">
        <v>1.01640591</v>
      </c>
      <c r="G569">
        <v>0.75808664000000003</v>
      </c>
      <c r="H569">
        <v>0.43108301999999998</v>
      </c>
      <c r="I569">
        <f>AVERAGE(D569:H569)</f>
        <v>0.63550103199999997</v>
      </c>
      <c r="J569" t="str">
        <f>IF(I569&lt;=-2,"Extreme",IF(AND(I569&gt;-2,I569&lt;=-1.5),"Severe",IF(AND(I569&gt;-1.5,I569&lt;=-1),"Moderate",IF(AND(I569&gt;-1,I569&lt;=0),"Mild","No drought"))))</f>
        <v>No drought</v>
      </c>
    </row>
    <row r="570" spans="1:10" x14ac:dyDescent="0.35">
      <c r="A570" s="3">
        <v>2001</v>
      </c>
      <c r="B570">
        <v>71.5</v>
      </c>
      <c r="C570">
        <v>26.5</v>
      </c>
      <c r="D570">
        <v>0.88598142899999999</v>
      </c>
      <c r="E570">
        <v>0.94060028500000004</v>
      </c>
      <c r="F570">
        <v>0.78907079599999996</v>
      </c>
      <c r="G570">
        <v>0.53733443199999997</v>
      </c>
      <c r="H570">
        <v>6.9607220999999997E-2</v>
      </c>
      <c r="I570">
        <f>AVERAGE(D570:H570)</f>
        <v>0.64451883259999998</v>
      </c>
      <c r="J570" t="str">
        <f>IF(I570&lt;=-2,"Extreme",IF(AND(I570&gt;-2,I570&lt;=-1.5),"Severe",IF(AND(I570&gt;-1.5,I570&lt;=-1),"Moderate",IF(AND(I570&gt;-1,I570&lt;=0),"Mild","No drought"))))</f>
        <v>No drought</v>
      </c>
    </row>
    <row r="571" spans="1:10" x14ac:dyDescent="0.35">
      <c r="A571" s="1">
        <v>2001</v>
      </c>
      <c r="B571">
        <v>71.5</v>
      </c>
      <c r="C571">
        <v>26.75</v>
      </c>
      <c r="D571">
        <v>0.52215648999999997</v>
      </c>
      <c r="E571">
        <v>0.47403265999999999</v>
      </c>
      <c r="F571">
        <v>1.0597561799999999</v>
      </c>
      <c r="G571">
        <v>0.823685</v>
      </c>
      <c r="H571">
        <v>0.49600896</v>
      </c>
      <c r="I571">
        <f>AVERAGE(D571:H571)</f>
        <v>0.67512785800000008</v>
      </c>
      <c r="J571" t="str">
        <f>IF(I571&lt;=-2,"Extreme",IF(AND(I571&gt;-2,I571&lt;=-1.5),"Severe",IF(AND(I571&gt;-1.5,I571&lt;=-1),"Moderate",IF(AND(I571&gt;-1,I571&lt;=0),"Mild","No drought"))))</f>
        <v>No drought</v>
      </c>
    </row>
    <row r="572" spans="1:10" x14ac:dyDescent="0.35">
      <c r="A572" s="1">
        <v>2001</v>
      </c>
      <c r="B572">
        <v>71</v>
      </c>
      <c r="C572">
        <v>26.75</v>
      </c>
      <c r="D572">
        <v>0.99864187199999999</v>
      </c>
      <c r="E572">
        <v>0.94994935199999997</v>
      </c>
      <c r="F572">
        <v>0.79561660400000001</v>
      </c>
      <c r="G572">
        <v>0.56024190500000004</v>
      </c>
      <c r="H572">
        <v>0.263121361</v>
      </c>
      <c r="I572">
        <f>AVERAGE(D572:H572)</f>
        <v>0.7135142188000001</v>
      </c>
      <c r="J572" t="str">
        <f>IF(I572&lt;=-2,"Extreme",IF(AND(I572&gt;-2,I572&lt;=-1.5),"Severe",IF(AND(I572&gt;-1.5,I572&lt;=-1),"Moderate",IF(AND(I572&gt;-1,I572&lt;=0),"Mild","No drought"))))</f>
        <v>No drought</v>
      </c>
    </row>
    <row r="573" spans="1:10" x14ac:dyDescent="0.35">
      <c r="A573" s="1">
        <v>2001</v>
      </c>
      <c r="B573">
        <v>70.5</v>
      </c>
      <c r="C573">
        <v>27.5</v>
      </c>
      <c r="D573">
        <v>0.96787338499999997</v>
      </c>
      <c r="E573">
        <v>0.96207827800000001</v>
      </c>
      <c r="F573">
        <v>0.80802321600000004</v>
      </c>
      <c r="G573">
        <v>0.61001322599999996</v>
      </c>
      <c r="H573">
        <v>0.26360232900000002</v>
      </c>
      <c r="I573">
        <f>AVERAGE(D573:H573)</f>
        <v>0.72231808679999998</v>
      </c>
      <c r="J573" t="str">
        <f>IF(I573&lt;=-2,"Extreme",IF(AND(I573&gt;-2,I573&lt;=-1.5),"Severe",IF(AND(I573&gt;-1.5,I573&lt;=-1),"Moderate",IF(AND(I573&gt;-1,I573&lt;=0),"Mild","No drought"))))</f>
        <v>No drought</v>
      </c>
    </row>
    <row r="574" spans="1:10" x14ac:dyDescent="0.35">
      <c r="A574" s="1">
        <v>2001</v>
      </c>
      <c r="B574">
        <v>70</v>
      </c>
      <c r="C574">
        <v>27</v>
      </c>
      <c r="D574">
        <v>0.536748852</v>
      </c>
      <c r="E574">
        <v>0.62638617200000002</v>
      </c>
      <c r="F574">
        <v>1.1451426739999999</v>
      </c>
      <c r="G574">
        <v>0.93268437599999998</v>
      </c>
      <c r="H574">
        <v>0.39846334100000003</v>
      </c>
      <c r="I574">
        <f>AVERAGE(D574:H574)</f>
        <v>0.72788508299999999</v>
      </c>
      <c r="J574" t="str">
        <f>IF(I574&lt;=-2,"Extreme",IF(AND(I574&gt;-2,I574&lt;=-1.5),"Severe",IF(AND(I574&gt;-1.5,I574&lt;=-1),"Moderate",IF(AND(I574&gt;-1,I574&lt;=0),"Mild","No drought"))))</f>
        <v>No drought</v>
      </c>
    </row>
    <row r="575" spans="1:10" x14ac:dyDescent="0.35">
      <c r="A575" s="1">
        <v>2001</v>
      </c>
      <c r="B575">
        <v>70.5</v>
      </c>
      <c r="C575">
        <v>27.75</v>
      </c>
      <c r="D575">
        <v>0.95033490399999998</v>
      </c>
      <c r="E575">
        <v>0.97587358400000002</v>
      </c>
      <c r="F575">
        <v>0.77486095899999996</v>
      </c>
      <c r="G575">
        <v>0.61377694900000002</v>
      </c>
      <c r="H575">
        <v>0.33783687499999998</v>
      </c>
      <c r="I575">
        <f>AVERAGE(D575:H575)</f>
        <v>0.73053665420000002</v>
      </c>
      <c r="J575" t="str">
        <f>IF(I575&lt;=-2,"Extreme",IF(AND(I575&gt;-2,I575&lt;=-1.5),"Severe",IF(AND(I575&gt;-1.5,I575&lt;=-1),"Moderate",IF(AND(I575&gt;-1,I575&lt;=0),"Mild","No drought"))))</f>
        <v>No drought</v>
      </c>
    </row>
    <row r="576" spans="1:10" x14ac:dyDescent="0.35">
      <c r="A576" s="1">
        <v>2001</v>
      </c>
      <c r="B576">
        <v>71</v>
      </c>
      <c r="C576">
        <v>27</v>
      </c>
      <c r="D576">
        <v>0.98268970099999997</v>
      </c>
      <c r="E576">
        <v>0.96972617999999999</v>
      </c>
      <c r="F576">
        <v>0.78848801199999996</v>
      </c>
      <c r="G576">
        <v>0.58786356699999998</v>
      </c>
      <c r="H576">
        <v>0.33310449800000003</v>
      </c>
      <c r="I576">
        <f>AVERAGE(D576:H576)</f>
        <v>0.73237439159999984</v>
      </c>
      <c r="J576" t="str">
        <f>IF(I576&lt;=-2,"Extreme",IF(AND(I576&gt;-2,I576&lt;=-1.5),"Severe",IF(AND(I576&gt;-1.5,I576&lt;=-1),"Moderate",IF(AND(I576&gt;-1,I576&lt;=0),"Mild","No drought"))))</f>
        <v>No drought</v>
      </c>
    </row>
    <row r="577" spans="1:10" x14ac:dyDescent="0.35">
      <c r="A577" s="1">
        <v>2001</v>
      </c>
      <c r="B577">
        <v>69.75</v>
      </c>
      <c r="C577">
        <v>26.75</v>
      </c>
      <c r="D577">
        <v>0.45548485100000002</v>
      </c>
      <c r="E577">
        <v>0.69504277699999994</v>
      </c>
      <c r="F577">
        <v>1.295129835</v>
      </c>
      <c r="G577">
        <v>1.0103864810000001</v>
      </c>
      <c r="H577">
        <v>0.39304594500000001</v>
      </c>
      <c r="I577">
        <f>AVERAGE(D577:H577)</f>
        <v>0.76981797780000005</v>
      </c>
      <c r="J577" t="str">
        <f>IF(I577&lt;=-2,"Extreme",IF(AND(I577&gt;-2,I577&lt;=-1.5),"Severe",IF(AND(I577&gt;-1.5,I577&lt;=-1),"Moderate",IF(AND(I577&gt;-1,I577&lt;=0),"Mild","No drought"))))</f>
        <v>No drought</v>
      </c>
    </row>
    <row r="578" spans="1:10" x14ac:dyDescent="0.35">
      <c r="A578" s="1">
        <v>2001</v>
      </c>
      <c r="B578">
        <v>71.25</v>
      </c>
      <c r="C578">
        <v>26.5</v>
      </c>
      <c r="D578">
        <v>0.53603630000000002</v>
      </c>
      <c r="E578">
        <v>0.63238364999999996</v>
      </c>
      <c r="F578">
        <v>1.1725412399999999</v>
      </c>
      <c r="G578">
        <v>0.99401538</v>
      </c>
      <c r="H578">
        <v>0.56199577999999994</v>
      </c>
      <c r="I578">
        <f>AVERAGE(D578:H578)</f>
        <v>0.77939446999999995</v>
      </c>
      <c r="J578" t="str">
        <f>IF(I578&lt;=-2,"Extreme",IF(AND(I578&gt;-2,I578&lt;=-1.5),"Severe",IF(AND(I578&gt;-1.5,I578&lt;=-1),"Moderate",IF(AND(I578&gt;-1,I578&lt;=0),"Mild","No drought"))))</f>
        <v>No drought</v>
      </c>
    </row>
    <row r="579" spans="1:10" x14ac:dyDescent="0.35">
      <c r="A579" s="1">
        <v>2001</v>
      </c>
      <c r="B579">
        <v>69.75</v>
      </c>
      <c r="C579">
        <v>27</v>
      </c>
      <c r="D579">
        <v>0.42723876999999999</v>
      </c>
      <c r="E579">
        <v>0.79520906000000002</v>
      </c>
      <c r="F579">
        <v>1.3025214599999999</v>
      </c>
      <c r="G579">
        <v>1.0320639700000001</v>
      </c>
      <c r="H579">
        <v>0.35689762000000003</v>
      </c>
      <c r="I579">
        <f>AVERAGE(D579:H579)</f>
        <v>0.78278617599999989</v>
      </c>
      <c r="J579" t="str">
        <f>IF(I579&lt;=-2,"Extreme",IF(AND(I579&gt;-2,I579&lt;=-1.5),"Severe",IF(AND(I579&gt;-1.5,I579&lt;=-1),"Moderate",IF(AND(I579&gt;-1,I579&lt;=0),"Mild","No drought"))))</f>
        <v>No drought</v>
      </c>
    </row>
    <row r="580" spans="1:10" x14ac:dyDescent="0.35">
      <c r="A580" s="1">
        <v>2001</v>
      </c>
      <c r="B580">
        <v>70.25</v>
      </c>
      <c r="C580">
        <v>26.5</v>
      </c>
      <c r="D580">
        <v>0.65054529000000005</v>
      </c>
      <c r="E580">
        <v>0.98752388999999996</v>
      </c>
      <c r="F580">
        <v>1.12999396</v>
      </c>
      <c r="G580">
        <v>0.95313309999999996</v>
      </c>
      <c r="H580">
        <v>0.32809118999999998</v>
      </c>
      <c r="I580">
        <f>AVERAGE(D580:H580)</f>
        <v>0.80985748599999996</v>
      </c>
      <c r="J580" t="str">
        <f>IF(I580&lt;=-2,"Extreme",IF(AND(I580&gt;-2,I580&lt;=-1.5),"Severe",IF(AND(I580&gt;-1.5,I580&lt;=-1),"Moderate",IF(AND(I580&gt;-1,I580&lt;=0),"Mild","No drought"))))</f>
        <v>No drought</v>
      </c>
    </row>
    <row r="581" spans="1:10" x14ac:dyDescent="0.35">
      <c r="A581" s="3">
        <v>2001</v>
      </c>
      <c r="B581">
        <v>71.5</v>
      </c>
      <c r="C581">
        <v>27</v>
      </c>
      <c r="D581">
        <v>0.54182573999999994</v>
      </c>
      <c r="E581">
        <v>0.69535648999999999</v>
      </c>
      <c r="F581">
        <v>1.21983088</v>
      </c>
      <c r="G581">
        <v>1.0658107000000001</v>
      </c>
      <c r="H581">
        <v>0.60660603999999996</v>
      </c>
      <c r="I581">
        <f>AVERAGE(D581:H581)</f>
        <v>0.82588597000000008</v>
      </c>
      <c r="J581" t="str">
        <f>IF(I581&lt;=-2,"Extreme",IF(AND(I581&gt;-2,I581&lt;=-1.5),"Severe",IF(AND(I581&gt;-1.5,I581&lt;=-1),"Moderate",IF(AND(I581&gt;-1,I581&lt;=0),"Mild","No drought"))))</f>
        <v>No drought</v>
      </c>
    </row>
    <row r="582" spans="1:10" x14ac:dyDescent="0.35">
      <c r="A582" s="1">
        <v>2001</v>
      </c>
      <c r="B582">
        <v>71.75</v>
      </c>
      <c r="C582">
        <v>27.25</v>
      </c>
      <c r="D582">
        <v>0.54346629000000002</v>
      </c>
      <c r="E582">
        <v>0.72276589099999999</v>
      </c>
      <c r="F582">
        <v>1.2379263469999999</v>
      </c>
      <c r="G582">
        <v>1.0927432109999999</v>
      </c>
      <c r="H582">
        <v>0.62217124899999998</v>
      </c>
      <c r="I582">
        <f>AVERAGE(D582:H582)</f>
        <v>0.84381459759999999</v>
      </c>
      <c r="J582" t="str">
        <f>IF(I582&lt;=-2,"Extreme",IF(AND(I582&gt;-2,I582&lt;=-1.5),"Severe",IF(AND(I582&gt;-1.5,I582&lt;=-1),"Moderate",IF(AND(I582&gt;-1,I582&lt;=0),"Mild","No drought"))))</f>
        <v>No drought</v>
      </c>
    </row>
    <row r="583" spans="1:10" x14ac:dyDescent="0.35">
      <c r="A583" s="1">
        <v>2001</v>
      </c>
      <c r="B583">
        <v>70.5</v>
      </c>
      <c r="C583">
        <v>27.25</v>
      </c>
      <c r="D583">
        <v>0.88632338700000002</v>
      </c>
      <c r="E583">
        <v>1.036023557</v>
      </c>
      <c r="F583">
        <v>1.0462692760000001</v>
      </c>
      <c r="G583">
        <v>0.89993094699999998</v>
      </c>
      <c r="H583">
        <v>0.40633482799999998</v>
      </c>
      <c r="I583">
        <f>AVERAGE(D583:H583)</f>
        <v>0.85497639900000011</v>
      </c>
      <c r="J583" t="str">
        <f>IF(I583&lt;=-2,"Extreme",IF(AND(I583&gt;-2,I583&lt;=-1.5),"Severe",IF(AND(I583&gt;-1.5,I583&lt;=-1),"Moderate",IF(AND(I583&gt;-1,I583&lt;=0),"Mild","No drought"))))</f>
        <v>No drought</v>
      </c>
    </row>
    <row r="584" spans="1:10" x14ac:dyDescent="0.35">
      <c r="A584" s="3">
        <v>2001</v>
      </c>
      <c r="B584">
        <v>71</v>
      </c>
      <c r="C584">
        <v>26.5</v>
      </c>
      <c r="D584">
        <v>0.92888836600000002</v>
      </c>
      <c r="E584">
        <v>1.015928481</v>
      </c>
      <c r="F584">
        <v>1.0272036309999999</v>
      </c>
      <c r="G584">
        <v>0.85978072299999997</v>
      </c>
      <c r="H584">
        <v>0.45177846199999999</v>
      </c>
      <c r="I584">
        <f>AVERAGE(D584:H584)</f>
        <v>0.85671593260000001</v>
      </c>
      <c r="J584" t="str">
        <f>IF(I584&lt;=-2,"Extreme",IF(AND(I584&gt;-2,I584&lt;=-1.5),"Severe",IF(AND(I584&gt;-1.5,I584&lt;=-1),"Moderate",IF(AND(I584&gt;-1,I584&lt;=0),"Mild","No drought"))))</f>
        <v>No drought</v>
      </c>
    </row>
    <row r="585" spans="1:10" x14ac:dyDescent="0.35">
      <c r="A585" s="1">
        <v>2001</v>
      </c>
      <c r="B585">
        <v>71.25</v>
      </c>
      <c r="C585">
        <v>27.75</v>
      </c>
      <c r="D585">
        <v>0.84951613500000001</v>
      </c>
      <c r="E585">
        <v>0.96042543800000002</v>
      </c>
      <c r="F585">
        <v>1.0978806679999999</v>
      </c>
      <c r="G585">
        <v>1.0232185579999999</v>
      </c>
      <c r="H585">
        <v>0.50027343800000001</v>
      </c>
      <c r="I585">
        <f>AVERAGE(D585:H585)</f>
        <v>0.88626284739999994</v>
      </c>
      <c r="J585" t="str">
        <f>IF(I585&lt;=-2,"Extreme",IF(AND(I585&gt;-2,I585&lt;=-1.5),"Severe",IF(AND(I585&gt;-1.5,I585&lt;=-1),"Moderate",IF(AND(I585&gt;-1,I585&lt;=0),"Mild","No drought"))))</f>
        <v>No drought</v>
      </c>
    </row>
    <row r="586" spans="1:10" x14ac:dyDescent="0.35">
      <c r="A586" s="1">
        <v>2001</v>
      </c>
      <c r="B586">
        <v>71.25</v>
      </c>
      <c r="C586">
        <v>26.75</v>
      </c>
      <c r="D586">
        <v>0.55127325000000005</v>
      </c>
      <c r="E586">
        <v>0.81366223000000004</v>
      </c>
      <c r="F586">
        <v>1.2917903799999999</v>
      </c>
      <c r="G586">
        <v>1.1570135800000001</v>
      </c>
      <c r="H586">
        <v>0.64497192000000003</v>
      </c>
      <c r="I586">
        <f>AVERAGE(D586:H586)</f>
        <v>0.89174227199999989</v>
      </c>
      <c r="J586" t="str">
        <f>IF(I586&lt;=-2,"Extreme",IF(AND(I586&gt;-2,I586&lt;=-1.5),"Severe",IF(AND(I586&gt;-1.5,I586&lt;=-1),"Moderate",IF(AND(I586&gt;-1,I586&lt;=0),"Mild","No drought"))))</f>
        <v>No drought</v>
      </c>
    </row>
    <row r="587" spans="1:10" x14ac:dyDescent="0.35">
      <c r="A587" s="1">
        <v>2001</v>
      </c>
      <c r="B587">
        <v>71.5</v>
      </c>
      <c r="C587">
        <v>27.25</v>
      </c>
      <c r="D587">
        <v>0.55984877</v>
      </c>
      <c r="E587">
        <v>0.89331819999999995</v>
      </c>
      <c r="F587">
        <v>1.3448945400000001</v>
      </c>
      <c r="G587">
        <v>1.23469154</v>
      </c>
      <c r="H587">
        <v>0.68181700000000001</v>
      </c>
      <c r="I587">
        <f>AVERAGE(D587:H587)</f>
        <v>0.94291400999999997</v>
      </c>
      <c r="J587" t="str">
        <f>IF(I587&lt;=-2,"Extreme",IF(AND(I587&gt;-2,I587&lt;=-1.5),"Severe",IF(AND(I587&gt;-1.5,I587&lt;=-1),"Moderate",IF(AND(I587&gt;-1,I587&lt;=0),"Mild","No drought"))))</f>
        <v>No drought</v>
      </c>
    </row>
    <row r="588" spans="1:10" x14ac:dyDescent="0.35">
      <c r="A588" s="1">
        <v>2001</v>
      </c>
      <c r="B588">
        <v>71.75</v>
      </c>
      <c r="C588">
        <v>27.5</v>
      </c>
      <c r="D588">
        <v>0.56481175699999997</v>
      </c>
      <c r="E588">
        <v>0.93260839200000001</v>
      </c>
      <c r="F588">
        <v>1.388171311</v>
      </c>
      <c r="G588">
        <v>1.299096129</v>
      </c>
      <c r="H588">
        <v>0.70565515000000001</v>
      </c>
      <c r="I588">
        <f>AVERAGE(D588:H588)</f>
        <v>0.97806854779999985</v>
      </c>
      <c r="J588" t="str">
        <f>IF(I588&lt;=-2,"Extreme",IF(AND(I588&gt;-2,I588&lt;=-1.5),"Severe",IF(AND(I588&gt;-1.5,I588&lt;=-1),"Moderate",IF(AND(I588&gt;-1,I588&lt;=0),"Mild","No drought"))))</f>
        <v>No drought</v>
      </c>
    </row>
    <row r="589" spans="1:10" x14ac:dyDescent="0.35">
      <c r="A589" s="1">
        <v>2001</v>
      </c>
      <c r="B589">
        <v>72</v>
      </c>
      <c r="C589">
        <v>27.75</v>
      </c>
      <c r="D589">
        <v>0.59158376999999995</v>
      </c>
      <c r="E589">
        <v>1.00740305</v>
      </c>
      <c r="F589">
        <v>1.43501748</v>
      </c>
      <c r="G589">
        <v>1.3306053600000001</v>
      </c>
      <c r="H589">
        <v>0.71080560000000004</v>
      </c>
      <c r="I589">
        <f>AVERAGE(D589:H589)</f>
        <v>1.015083052</v>
      </c>
      <c r="J589" t="str">
        <f>IF(I589&lt;=-2,"Extreme",IF(AND(I589&gt;-2,I589&lt;=-1.5),"Severe",IF(AND(I589&gt;-1.5,I589&lt;=-1),"Moderate",IF(AND(I589&gt;-1,I589&lt;=0),"Mild","No drought"))))</f>
        <v>No drought</v>
      </c>
    </row>
    <row r="590" spans="1:10" x14ac:dyDescent="0.35">
      <c r="A590" s="1">
        <v>2001</v>
      </c>
      <c r="B590">
        <v>70.25</v>
      </c>
      <c r="C590">
        <v>26.25</v>
      </c>
      <c r="D590">
        <v>0.52275225700000005</v>
      </c>
      <c r="E590">
        <v>1.2753659020000001</v>
      </c>
      <c r="F590">
        <v>1.5269205589999999</v>
      </c>
      <c r="G590">
        <v>1.3002086420000001</v>
      </c>
      <c r="H590">
        <v>0.56312853500000004</v>
      </c>
      <c r="I590">
        <f>AVERAGE(D590:H590)</f>
        <v>1.0376751790000001</v>
      </c>
      <c r="J590" t="str">
        <f>IF(I590&lt;=-2,"Extreme",IF(AND(I590&gt;-2,I590&lt;=-1.5),"Severe",IF(AND(I590&gt;-1.5,I590&lt;=-1),"Moderate",IF(AND(I590&gt;-1,I590&lt;=0),"Mild","No drought"))))</f>
        <v>No drought</v>
      </c>
    </row>
    <row r="591" spans="1:10" x14ac:dyDescent="0.35">
      <c r="A591" s="1">
        <v>2001</v>
      </c>
      <c r="B591">
        <v>70.5</v>
      </c>
      <c r="C591">
        <v>26.5</v>
      </c>
      <c r="D591">
        <v>0.54262314</v>
      </c>
      <c r="E591">
        <v>0.88700922999999998</v>
      </c>
      <c r="F591">
        <v>1.5039945299999999</v>
      </c>
      <c r="G591">
        <v>1.4766518</v>
      </c>
      <c r="H591">
        <v>0.83858547999999999</v>
      </c>
      <c r="I591">
        <f>AVERAGE(D591:H591)</f>
        <v>1.049772836</v>
      </c>
      <c r="J591" t="str">
        <f>IF(I591&lt;=-2,"Extreme",IF(AND(I591&gt;-2,I591&lt;=-1.5),"Severe",IF(AND(I591&gt;-1.5,I591&lt;=-1),"Moderate",IF(AND(I591&gt;-1,I591&lt;=0),"Mild","No drought"))))</f>
        <v>No drought</v>
      </c>
    </row>
    <row r="592" spans="1:10" x14ac:dyDescent="0.35">
      <c r="A592" s="1">
        <v>2001</v>
      </c>
      <c r="B592">
        <v>71.5</v>
      </c>
      <c r="C592">
        <v>27.5</v>
      </c>
      <c r="D592">
        <v>0.56861046999999998</v>
      </c>
      <c r="E592">
        <v>1.0096677300000001</v>
      </c>
      <c r="F592">
        <v>1.4814624000000001</v>
      </c>
      <c r="G592">
        <v>1.4378553300000001</v>
      </c>
      <c r="H592">
        <v>0.75675442999999998</v>
      </c>
      <c r="I592">
        <f>AVERAGE(D592:H592)</f>
        <v>1.0508700720000002</v>
      </c>
      <c r="J592" t="str">
        <f>IF(I592&lt;=-2,"Extreme",IF(AND(I592&gt;-2,I592&lt;=-1.5),"Severe",IF(AND(I592&gt;-1.5,I592&lt;=-1),"Moderate",IF(AND(I592&gt;-1,I592&lt;=0),"Mild","No drought"))))</f>
        <v>No drought</v>
      </c>
    </row>
    <row r="593" spans="1:10" x14ac:dyDescent="0.35">
      <c r="A593" s="1">
        <v>2001</v>
      </c>
      <c r="B593">
        <v>71.75</v>
      </c>
      <c r="C593">
        <v>26.5</v>
      </c>
      <c r="D593">
        <v>0.66426534999999998</v>
      </c>
      <c r="E593">
        <v>1.03076057</v>
      </c>
      <c r="F593">
        <v>1.38165402</v>
      </c>
      <c r="G593">
        <v>1.4549985299999999</v>
      </c>
      <c r="H593">
        <v>0.73257828999999997</v>
      </c>
      <c r="I593">
        <f>AVERAGE(D593:H593)</f>
        <v>1.052851352</v>
      </c>
      <c r="J593" t="str">
        <f>IF(I593&lt;=-2,"Extreme",IF(AND(I593&gt;-2,I593&lt;=-1.5),"Severe",IF(AND(I593&gt;-1.5,I593&lt;=-1),"Moderate",IF(AND(I593&gt;-1,I593&lt;=0),"Mild","No drought"))))</f>
        <v>No drought</v>
      </c>
    </row>
    <row r="594" spans="1:10" x14ac:dyDescent="0.35">
      <c r="A594" s="1">
        <v>2001</v>
      </c>
      <c r="B594">
        <v>71.75</v>
      </c>
      <c r="C594">
        <v>27.75</v>
      </c>
      <c r="D594">
        <v>0.68765546899999996</v>
      </c>
      <c r="E594">
        <v>0.94364981199999998</v>
      </c>
      <c r="F594">
        <v>1.4100559720000001</v>
      </c>
      <c r="G594">
        <v>1.500190012</v>
      </c>
      <c r="H594">
        <v>0.73307583700000001</v>
      </c>
      <c r="I594">
        <f>AVERAGE(D594:H594)</f>
        <v>1.0549254204</v>
      </c>
      <c r="J594" t="str">
        <f>IF(I594&lt;=-2,"Extreme",IF(AND(I594&gt;-2,I594&lt;=-1.5),"Severe",IF(AND(I594&gt;-1.5,I594&lt;=-1),"Moderate",IF(AND(I594&gt;-1,I594&lt;=0),"Mild","No drought"))))</f>
        <v>No drought</v>
      </c>
    </row>
    <row r="595" spans="1:10" x14ac:dyDescent="0.35">
      <c r="A595" s="1">
        <v>2001</v>
      </c>
      <c r="B595">
        <v>71.25</v>
      </c>
      <c r="C595">
        <v>27</v>
      </c>
      <c r="D595">
        <v>0.56086720000000001</v>
      </c>
      <c r="E595">
        <v>0.98196620000000001</v>
      </c>
      <c r="F595">
        <v>1.507933</v>
      </c>
      <c r="G595">
        <v>1.4880260000000001</v>
      </c>
      <c r="H595">
        <v>0.78339080000000005</v>
      </c>
      <c r="I595">
        <f>AVERAGE(D595:H595)</f>
        <v>1.06443664</v>
      </c>
      <c r="J595" t="str">
        <f>IF(I595&lt;=-2,"Extreme",IF(AND(I595&gt;-2,I595&lt;=-1.5),"Severe",IF(AND(I595&gt;-1.5,I595&lt;=-1),"Moderate",IF(AND(I595&gt;-1,I595&lt;=0),"Mild","No drought"))))</f>
        <v>No drought</v>
      </c>
    </row>
    <row r="596" spans="1:10" x14ac:dyDescent="0.35">
      <c r="A596" s="1">
        <v>2001</v>
      </c>
      <c r="B596">
        <v>70</v>
      </c>
      <c r="C596">
        <v>27.5</v>
      </c>
      <c r="D596">
        <v>0.52618318900000005</v>
      </c>
      <c r="E596">
        <v>1.368001856</v>
      </c>
      <c r="F596">
        <v>1.606703317</v>
      </c>
      <c r="G596">
        <v>1.3442357890000001</v>
      </c>
      <c r="H596">
        <v>0.61146695900000003</v>
      </c>
      <c r="I596">
        <f>AVERAGE(D596:H596)</f>
        <v>1.0913182220000002</v>
      </c>
      <c r="J596" t="str">
        <f>IF(I596&lt;=-2,"Extreme",IF(AND(I596&gt;-2,I596&lt;=-1.5),"Severe",IF(AND(I596&gt;-1.5,I596&lt;=-1),"Moderate",IF(AND(I596&gt;-1,I596&lt;=0),"Mild","No drought"))))</f>
        <v>No drought</v>
      </c>
    </row>
    <row r="597" spans="1:10" x14ac:dyDescent="0.35">
      <c r="A597" s="1">
        <v>2001</v>
      </c>
      <c r="B597">
        <v>71.25</v>
      </c>
      <c r="C597">
        <v>27.25</v>
      </c>
      <c r="D597">
        <v>0.54721335400000004</v>
      </c>
      <c r="E597">
        <v>0.99898847499999999</v>
      </c>
      <c r="F597">
        <v>1.577183904</v>
      </c>
      <c r="G597">
        <v>1.5701678020000001</v>
      </c>
      <c r="H597">
        <v>0.87050360500000001</v>
      </c>
      <c r="I597">
        <f>AVERAGE(D597:H597)</f>
        <v>1.1128114280000001</v>
      </c>
      <c r="J597" t="str">
        <f>IF(I597&lt;=-2,"Extreme",IF(AND(I597&gt;-2,I597&lt;=-1.5),"Severe",IF(AND(I597&gt;-1.5,I597&lt;=-1),"Moderate",IF(AND(I597&gt;-1,I597&lt;=0),"Mild","No drought"))))</f>
        <v>No drought</v>
      </c>
    </row>
    <row r="598" spans="1:10" x14ac:dyDescent="0.35">
      <c r="A598" s="1">
        <v>2001</v>
      </c>
      <c r="B598">
        <v>71.5</v>
      </c>
      <c r="C598">
        <v>27.75</v>
      </c>
      <c r="D598">
        <v>0.56390439999999997</v>
      </c>
      <c r="E598">
        <v>1.0496743900000001</v>
      </c>
      <c r="F598">
        <v>1.5605794399999999</v>
      </c>
      <c r="G598">
        <v>1.57116239</v>
      </c>
      <c r="H598">
        <v>0.83457930000000002</v>
      </c>
      <c r="I598">
        <f>AVERAGE(D598:H598)</f>
        <v>1.1159799839999998</v>
      </c>
      <c r="J598" t="str">
        <f>IF(I598&lt;=-2,"Extreme",IF(AND(I598&gt;-2,I598&lt;=-1.5),"Severe",IF(AND(I598&gt;-1.5,I598&lt;=-1),"Moderate",IF(AND(I598&gt;-1,I598&lt;=0),"Mild","No drought"))))</f>
        <v>No drought</v>
      </c>
    </row>
    <row r="599" spans="1:10" x14ac:dyDescent="0.35">
      <c r="A599" s="1">
        <v>2001</v>
      </c>
      <c r="B599">
        <v>71.25</v>
      </c>
      <c r="C599">
        <v>27.5</v>
      </c>
      <c r="D599">
        <v>0.65918534429999998</v>
      </c>
      <c r="E599">
        <v>1.0817308494</v>
      </c>
      <c r="F599">
        <v>1.4958461249999999</v>
      </c>
      <c r="G599">
        <v>1.5961530661000001</v>
      </c>
      <c r="H599">
        <v>0.83069390880000005</v>
      </c>
      <c r="I599">
        <f>AVERAGE(D599:H599)</f>
        <v>1.1327218587199999</v>
      </c>
      <c r="J599" t="str">
        <f>IF(I599&lt;=-2,"Extreme",IF(AND(I599&gt;-2,I599&lt;=-1.5),"Severe",IF(AND(I599&gt;-1.5,I599&lt;=-1),"Moderate",IF(AND(I599&gt;-1,I599&lt;=0),"Mild","No drought"))))</f>
        <v>No drought</v>
      </c>
    </row>
    <row r="600" spans="1:10" x14ac:dyDescent="0.35">
      <c r="A600" s="1">
        <v>2001</v>
      </c>
      <c r="B600">
        <v>70.75</v>
      </c>
      <c r="C600">
        <v>27</v>
      </c>
      <c r="D600">
        <v>0.55974773</v>
      </c>
      <c r="E600">
        <v>0.98160464999999997</v>
      </c>
      <c r="F600">
        <v>1.61711585</v>
      </c>
      <c r="G600">
        <v>1.5659410199999999</v>
      </c>
      <c r="H600">
        <v>0.95848834999999999</v>
      </c>
      <c r="I600">
        <f>AVERAGE(D600:H600)</f>
        <v>1.13657952</v>
      </c>
      <c r="J600" t="str">
        <f>IF(I600&lt;=-2,"Extreme",IF(AND(I600&gt;-2,I600&lt;=-1.5),"Severe",IF(AND(I600&gt;-1.5,I600&lt;=-1),"Moderate",IF(AND(I600&gt;-1,I600&lt;=0),"Mild","No drought"))))</f>
        <v>No drought</v>
      </c>
    </row>
    <row r="601" spans="1:10" x14ac:dyDescent="0.35">
      <c r="A601" s="1">
        <v>2001</v>
      </c>
      <c r="B601">
        <v>69.75</v>
      </c>
      <c r="C601">
        <v>27.25</v>
      </c>
      <c r="D601">
        <v>0.42036996500000001</v>
      </c>
      <c r="E601">
        <v>1.235956289</v>
      </c>
      <c r="F601">
        <v>1.7720453570000001</v>
      </c>
      <c r="G601">
        <v>1.5529801409999999</v>
      </c>
      <c r="H601">
        <v>0.72567037300000004</v>
      </c>
      <c r="I601">
        <f>AVERAGE(D601:H601)</f>
        <v>1.1414044249999999</v>
      </c>
      <c r="J601" t="str">
        <f>IF(I601&lt;=-2,"Extreme",IF(AND(I601&gt;-2,I601&lt;=-1.5),"Severe",IF(AND(I601&gt;-1.5,I601&lt;=-1),"Moderate",IF(AND(I601&gt;-1,I601&lt;=0),"Mild","No drought"))))</f>
        <v>No drought</v>
      </c>
    </row>
    <row r="602" spans="1:10" x14ac:dyDescent="0.35">
      <c r="A602" s="1">
        <v>2001</v>
      </c>
      <c r="B602">
        <v>70</v>
      </c>
      <c r="C602">
        <v>27.25</v>
      </c>
      <c r="D602">
        <v>0.54194081999999999</v>
      </c>
      <c r="E602">
        <v>1.1512129900000001</v>
      </c>
      <c r="F602">
        <v>1.6537158000000001</v>
      </c>
      <c r="G602">
        <v>1.59426738</v>
      </c>
      <c r="H602">
        <v>0.80405402000000004</v>
      </c>
      <c r="I602">
        <f>AVERAGE(D602:H602)</f>
        <v>1.1490382020000001</v>
      </c>
      <c r="J602" t="str">
        <f>IF(I602&lt;=-2,"Extreme",IF(AND(I602&gt;-2,I602&lt;=-1.5),"Severe",IF(AND(I602&gt;-1.5,I602&lt;=-1),"Moderate",IF(AND(I602&gt;-1,I602&lt;=0),"Mild","No drought"))))</f>
        <v>No drought</v>
      </c>
    </row>
    <row r="603" spans="1:10" x14ac:dyDescent="0.35">
      <c r="A603" s="1">
        <v>2001</v>
      </c>
      <c r="B603">
        <v>70.5</v>
      </c>
      <c r="C603">
        <v>27</v>
      </c>
      <c r="D603">
        <v>0.53150384380000004</v>
      </c>
      <c r="E603">
        <v>1.2140898201000001</v>
      </c>
      <c r="F603">
        <v>1.6841751541000001</v>
      </c>
      <c r="G603">
        <v>1.6087576724999999</v>
      </c>
      <c r="H603">
        <v>0.82403220030000002</v>
      </c>
      <c r="I603">
        <f>AVERAGE(D603:H603)</f>
        <v>1.1725117381600001</v>
      </c>
      <c r="J603" t="str">
        <f>IF(I603&lt;=-2,"Extreme",IF(AND(I603&gt;-2,I603&lt;=-1.5),"Severe",IF(AND(I603&gt;-1.5,I603&lt;=-1),"Moderate",IF(AND(I603&gt;-1,I603&lt;=0),"Mild","No drought"))))</f>
        <v>No drought</v>
      </c>
    </row>
    <row r="604" spans="1:10" x14ac:dyDescent="0.35">
      <c r="A604" s="1">
        <v>2001</v>
      </c>
      <c r="B604">
        <v>70.75</v>
      </c>
      <c r="C604">
        <v>27.25</v>
      </c>
      <c r="D604">
        <v>0.55672771499999996</v>
      </c>
      <c r="E604">
        <v>1.073458204</v>
      </c>
      <c r="F604">
        <v>1.664113945</v>
      </c>
      <c r="G604">
        <v>1.6384625909999999</v>
      </c>
      <c r="H604">
        <v>0.97735458099999994</v>
      </c>
      <c r="I604">
        <f>AVERAGE(D604:H604)</f>
        <v>1.1820234072</v>
      </c>
      <c r="J604" t="str">
        <f>IF(I604&lt;=-2,"Extreme",IF(AND(I604&gt;-2,I604&lt;=-1.5),"Severe",IF(AND(I604&gt;-1.5,I604&lt;=-1),"Moderate",IF(AND(I604&gt;-1,I604&lt;=0),"Mild","No drought"))))</f>
        <v>No drought</v>
      </c>
    </row>
    <row r="605" spans="1:10" x14ac:dyDescent="0.35">
      <c r="A605" s="3">
        <v>2001</v>
      </c>
      <c r="B605">
        <v>70.5</v>
      </c>
      <c r="C605">
        <v>26.75</v>
      </c>
      <c r="D605">
        <v>0.54181239000000003</v>
      </c>
      <c r="E605">
        <v>1.1285714200000001</v>
      </c>
      <c r="F605">
        <v>1.7072294699999999</v>
      </c>
      <c r="G605">
        <v>1.67631398</v>
      </c>
      <c r="H605">
        <v>0.94478209000000002</v>
      </c>
      <c r="I605">
        <f>AVERAGE(D605:H605)</f>
        <v>1.19974187</v>
      </c>
      <c r="J605" t="str">
        <f>IF(I605&lt;=-2,"Extreme",IF(AND(I605&gt;-2,I605&lt;=-1.5),"Severe",IF(AND(I605&gt;-1.5,I605&lt;=-1),"Moderate",IF(AND(I605&gt;-1,I605&lt;=0),"Mild","No drought"))))</f>
        <v>No drought</v>
      </c>
    </row>
    <row r="606" spans="1:10" x14ac:dyDescent="0.35">
      <c r="A606" s="1">
        <v>2001</v>
      </c>
      <c r="B606">
        <v>70.75</v>
      </c>
      <c r="C606">
        <v>27.5</v>
      </c>
      <c r="D606">
        <v>0.61840822399999995</v>
      </c>
      <c r="E606">
        <v>1.1656077279999999</v>
      </c>
      <c r="F606">
        <v>1.644783095</v>
      </c>
      <c r="G606">
        <v>1.7057730099999999</v>
      </c>
      <c r="H606">
        <v>0.90639822000000003</v>
      </c>
      <c r="I606">
        <f>AVERAGE(D606:H606)</f>
        <v>1.2081940553999999</v>
      </c>
      <c r="J606" t="str">
        <f>IF(I606&lt;=-2,"Extreme",IF(AND(I606&gt;-2,I606&lt;=-1.5),"Severe",IF(AND(I606&gt;-1.5,I606&lt;=-1),"Moderate",IF(AND(I606&gt;-1,I606&lt;=0),"Mild","No drought"))))</f>
        <v>No drought</v>
      </c>
    </row>
    <row r="607" spans="1:10" x14ac:dyDescent="0.35">
      <c r="A607" s="1">
        <v>2002</v>
      </c>
      <c r="B607">
        <v>69.75</v>
      </c>
      <c r="C607">
        <v>26.75</v>
      </c>
      <c r="D607">
        <v>-1.5010859459999999</v>
      </c>
      <c r="E607">
        <v>-1.5010859459999999</v>
      </c>
      <c r="F607">
        <v>-1.5010859459999999</v>
      </c>
      <c r="G607">
        <v>-1.5010859459999999</v>
      </c>
      <c r="H607">
        <v>-3.082952589</v>
      </c>
      <c r="I607">
        <f>AVERAGE(D607:H607)</f>
        <v>-1.8174592745999998</v>
      </c>
      <c r="J607" t="str">
        <f>IF(I607&lt;=-2,"Extreme",IF(AND(I607&gt;-2,I607&lt;=-1.5),"Severe",IF(AND(I607&gt;-1.5,I607&lt;=-1),"Moderate",IF(AND(I607&gt;-1,I607&lt;=0),"Mild","No drought"))))</f>
        <v>Severe</v>
      </c>
    </row>
    <row r="608" spans="1:10" x14ac:dyDescent="0.35">
      <c r="A608" s="1">
        <v>2002</v>
      </c>
      <c r="B608">
        <v>69.75</v>
      </c>
      <c r="C608">
        <v>27</v>
      </c>
      <c r="D608">
        <v>-1.50108595</v>
      </c>
      <c r="E608">
        <v>-1.50108595</v>
      </c>
      <c r="F608">
        <v>-1.50108595</v>
      </c>
      <c r="G608">
        <v>-1.50108595</v>
      </c>
      <c r="H608">
        <v>-3.5402985999999999</v>
      </c>
      <c r="I608">
        <f>AVERAGE(D608:H608)</f>
        <v>-1.9089284800000001</v>
      </c>
      <c r="J608" t="str">
        <f>IF(I608&lt;=-2,"Extreme",IF(AND(I608&gt;-2,I608&lt;=-1.5),"Severe",IF(AND(I608&gt;-1.5,I608&lt;=-1),"Moderate",IF(AND(I608&gt;-1,I608&lt;=0),"Mild","No drought"))))</f>
        <v>Severe</v>
      </c>
    </row>
    <row r="609" spans="1:10" x14ac:dyDescent="0.35">
      <c r="A609" s="1">
        <v>2002</v>
      </c>
      <c r="B609">
        <v>69.75</v>
      </c>
      <c r="C609">
        <v>27.25</v>
      </c>
      <c r="D609">
        <v>-1.5010859459999999</v>
      </c>
      <c r="E609">
        <v>-1.5010859459999999</v>
      </c>
      <c r="F609">
        <v>-1.5010859459999999</v>
      </c>
      <c r="G609">
        <v>-1.5010859459999999</v>
      </c>
      <c r="H609">
        <v>-3.5423804360000002</v>
      </c>
      <c r="I609">
        <f>AVERAGE(D609:H609)</f>
        <v>-1.909344844</v>
      </c>
      <c r="J609" t="str">
        <f>IF(I609&lt;=-2,"Extreme",IF(AND(I609&gt;-2,I609&lt;=-1.5),"Severe",IF(AND(I609&gt;-1.5,I609&lt;=-1),"Moderate",IF(AND(I609&gt;-1,I609&lt;=0),"Mild","No drought"))))</f>
        <v>Severe</v>
      </c>
    </row>
    <row r="610" spans="1:10" x14ac:dyDescent="0.35">
      <c r="A610" s="1">
        <v>2002</v>
      </c>
      <c r="B610">
        <v>70</v>
      </c>
      <c r="C610">
        <v>26.75</v>
      </c>
      <c r="D610">
        <v>-3.8517626250000001</v>
      </c>
      <c r="E610">
        <v>-1.8618518390000001</v>
      </c>
      <c r="F610">
        <v>-2.5882081179999998</v>
      </c>
      <c r="G610">
        <v>-2.7234715089999999</v>
      </c>
      <c r="H610">
        <v>-3.1815912389999998</v>
      </c>
      <c r="I610">
        <f>AVERAGE(D610:H610)</f>
        <v>-2.8413770659999997</v>
      </c>
      <c r="J610" t="str">
        <f>IF(I610&lt;=-2,"Extreme",IF(AND(I610&gt;-2,I610&lt;=-1.5),"Severe",IF(AND(I610&gt;-1.5,I610&lt;=-1),"Moderate",IF(AND(I610&gt;-1,I610&lt;=0),"Mild","No drought"))))</f>
        <v>Extreme</v>
      </c>
    </row>
    <row r="611" spans="1:10" x14ac:dyDescent="0.35">
      <c r="A611" s="1">
        <v>2002</v>
      </c>
      <c r="B611">
        <v>70</v>
      </c>
      <c r="C611">
        <v>27</v>
      </c>
      <c r="D611">
        <v>-3.6121768209999998</v>
      </c>
      <c r="E611">
        <v>-1.9135398029999999</v>
      </c>
      <c r="F611">
        <v>-2.7181650720000001</v>
      </c>
      <c r="G611">
        <v>-3.030782415</v>
      </c>
      <c r="H611">
        <v>-3.3057388259999998</v>
      </c>
      <c r="I611">
        <f>AVERAGE(D611:H611)</f>
        <v>-2.9160805873999998</v>
      </c>
      <c r="J611" t="str">
        <f>IF(I611&lt;=-2,"Extreme",IF(AND(I611&gt;-2,I611&lt;=-1.5),"Severe",IF(AND(I611&gt;-1.5,I611&lt;=-1),"Moderate",IF(AND(I611&gt;-1,I611&lt;=0),"Mild","No drought"))))</f>
        <v>Extreme</v>
      </c>
    </row>
    <row r="612" spans="1:10" x14ac:dyDescent="0.35">
      <c r="A612" s="1">
        <v>2002</v>
      </c>
      <c r="B612">
        <v>70</v>
      </c>
      <c r="C612">
        <v>27.25</v>
      </c>
      <c r="D612">
        <v>-3.4359290300000001</v>
      </c>
      <c r="E612">
        <v>-2.0238445500000002</v>
      </c>
      <c r="F612">
        <v>-2.8677606400000002</v>
      </c>
      <c r="G612">
        <v>-3.3528610599999999</v>
      </c>
      <c r="H612">
        <v>-3.5655935900000002</v>
      </c>
      <c r="I612">
        <f>AVERAGE(D612:H612)</f>
        <v>-3.0491977740000005</v>
      </c>
      <c r="J612" t="str">
        <f>IF(I612&lt;=-2,"Extreme",IF(AND(I612&gt;-2,I612&lt;=-1.5),"Severe",IF(AND(I612&gt;-1.5,I612&lt;=-1),"Moderate",IF(AND(I612&gt;-1,I612&lt;=0),"Mild","No drought"))))</f>
        <v>Extreme</v>
      </c>
    </row>
    <row r="613" spans="1:10" x14ac:dyDescent="0.35">
      <c r="A613" s="1">
        <v>2002</v>
      </c>
      <c r="B613">
        <v>70</v>
      </c>
      <c r="C613">
        <v>27.5</v>
      </c>
      <c r="D613">
        <v>-5.2892941489999998</v>
      </c>
      <c r="E613">
        <v>-1.650046082</v>
      </c>
      <c r="F613">
        <v>-2.5433872549999998</v>
      </c>
      <c r="G613">
        <v>-2.3095255950000002</v>
      </c>
      <c r="H613">
        <v>-3.5989718540000002</v>
      </c>
      <c r="I613">
        <f>AVERAGE(D613:H613)</f>
        <v>-3.0782449870000002</v>
      </c>
      <c r="J613" t="str">
        <f>IF(I613&lt;=-2,"Extreme",IF(AND(I613&gt;-2,I613&lt;=-1.5),"Severe",IF(AND(I613&gt;-1.5,I613&lt;=-1),"Moderate",IF(AND(I613&gt;-1,I613&lt;=0),"Mild","No drought"))))</f>
        <v>Extreme</v>
      </c>
    </row>
    <row r="614" spans="1:10" x14ac:dyDescent="0.35">
      <c r="A614" s="1">
        <v>2002</v>
      </c>
      <c r="B614">
        <v>70.25</v>
      </c>
      <c r="C614">
        <v>26.25</v>
      </c>
      <c r="D614">
        <v>-5.5005081230000004</v>
      </c>
      <c r="E614">
        <v>-1.610358323</v>
      </c>
      <c r="F614">
        <v>-2.5905388509999998</v>
      </c>
      <c r="G614">
        <v>-2.4110555389999999</v>
      </c>
      <c r="H614">
        <v>-3.8343896040000001</v>
      </c>
      <c r="I614">
        <f>AVERAGE(D614:H614)</f>
        <v>-3.189370088</v>
      </c>
      <c r="J614" t="str">
        <f>IF(I614&lt;=-2,"Extreme",IF(AND(I614&gt;-2,I614&lt;=-1.5),"Severe",IF(AND(I614&gt;-1.5,I614&lt;=-1),"Moderate",IF(AND(I614&gt;-1,I614&lt;=0),"Mild","No drought"))))</f>
        <v>Extreme</v>
      </c>
    </row>
    <row r="615" spans="1:10" x14ac:dyDescent="0.35">
      <c r="A615" s="1">
        <v>2002</v>
      </c>
      <c r="B615">
        <v>70.25</v>
      </c>
      <c r="C615">
        <v>26.5</v>
      </c>
      <c r="D615">
        <v>-6.8998478099999998</v>
      </c>
      <c r="E615">
        <v>-1.8717049800000001</v>
      </c>
      <c r="F615">
        <v>-2.87269204</v>
      </c>
      <c r="G615">
        <v>-3.1224825599999999</v>
      </c>
      <c r="H615">
        <v>-4.0950890400000004</v>
      </c>
      <c r="I615">
        <f>AVERAGE(D615:H615)</f>
        <v>-3.772363286</v>
      </c>
      <c r="J615" t="str">
        <f>IF(I615&lt;=-2,"Extreme",IF(AND(I615&gt;-2,I615&lt;=-1.5),"Severe",IF(AND(I615&gt;-1.5,I615&lt;=-1),"Moderate",IF(AND(I615&gt;-1,I615&lt;=0),"Mild","No drought"))))</f>
        <v>Extreme</v>
      </c>
    </row>
    <row r="616" spans="1:10" x14ac:dyDescent="0.35">
      <c r="A616" s="1">
        <v>2002</v>
      </c>
      <c r="B616">
        <v>70.25</v>
      </c>
      <c r="C616">
        <v>26.75</v>
      </c>
      <c r="D616">
        <v>-6.6749315249999999</v>
      </c>
      <c r="E616">
        <v>-2.0572941120000001</v>
      </c>
      <c r="F616">
        <v>-2.7153129900000001</v>
      </c>
      <c r="G616">
        <v>-2.9498405289999998</v>
      </c>
      <c r="H616">
        <v>-3.2956565840000001</v>
      </c>
      <c r="I616">
        <f>AVERAGE(D616:H616)</f>
        <v>-3.5386071479999996</v>
      </c>
      <c r="J616" t="str">
        <f>IF(I616&lt;=-2,"Extreme",IF(AND(I616&gt;-2,I616&lt;=-1.5),"Severe",IF(AND(I616&gt;-1.5,I616&lt;=-1),"Moderate",IF(AND(I616&gt;-1,I616&lt;=0),"Mild","No drought"))))</f>
        <v>Extreme</v>
      </c>
    </row>
    <row r="617" spans="1:10" x14ac:dyDescent="0.35">
      <c r="A617" s="1">
        <v>2002</v>
      </c>
      <c r="B617">
        <v>70.25</v>
      </c>
      <c r="C617">
        <v>27</v>
      </c>
      <c r="D617">
        <v>-1.2815515660000001</v>
      </c>
      <c r="E617">
        <v>-1.2815515660000001</v>
      </c>
      <c r="F617">
        <v>-1.2815515660000001</v>
      </c>
      <c r="G617">
        <v>-1.2815515660000001</v>
      </c>
      <c r="H617">
        <v>-1.806491858</v>
      </c>
      <c r="I617">
        <f>AVERAGE(D617:H617)</f>
        <v>-1.3865396244000001</v>
      </c>
      <c r="J617" t="str">
        <f>IF(I617&lt;=-2,"Extreme",IF(AND(I617&gt;-2,I617&lt;=-1.5),"Severe",IF(AND(I617&gt;-1.5,I617&lt;=-1),"Moderate",IF(AND(I617&gt;-1,I617&lt;=0),"Mild","No drought"))))</f>
        <v>Moderate</v>
      </c>
    </row>
    <row r="618" spans="1:10" x14ac:dyDescent="0.35">
      <c r="A618" s="1">
        <v>2002</v>
      </c>
      <c r="B618">
        <v>70.25</v>
      </c>
      <c r="C618">
        <v>27.25</v>
      </c>
      <c r="D618">
        <v>-1.5010859459999999</v>
      </c>
      <c r="E618">
        <v>-1.5010859459999999</v>
      </c>
      <c r="F618">
        <v>-1.5010859459999999</v>
      </c>
      <c r="G618">
        <v>-1.5010859459999999</v>
      </c>
      <c r="H618">
        <v>-2.5867611898999998</v>
      </c>
      <c r="I618">
        <f>AVERAGE(D618:H618)</f>
        <v>-1.7182209947799998</v>
      </c>
      <c r="J618" t="str">
        <f>IF(I618&lt;=-2,"Extreme",IF(AND(I618&gt;-2,I618&lt;=-1.5),"Severe",IF(AND(I618&gt;-1.5,I618&lt;=-1),"Moderate",IF(AND(I618&gt;-1,I618&lt;=0),"Mild","No drought"))))</f>
        <v>Severe</v>
      </c>
    </row>
    <row r="619" spans="1:10" x14ac:dyDescent="0.35">
      <c r="A619" s="1">
        <v>2002</v>
      </c>
      <c r="B619">
        <v>70.25</v>
      </c>
      <c r="C619">
        <v>27.5</v>
      </c>
      <c r="D619">
        <v>-1.8338833569999999</v>
      </c>
      <c r="E619">
        <v>-1.788054684</v>
      </c>
      <c r="F619">
        <v>-2.4262578260000001</v>
      </c>
      <c r="G619">
        <v>-2.2078381349999998</v>
      </c>
      <c r="H619">
        <v>-2.8311225219999998</v>
      </c>
      <c r="I619">
        <f>AVERAGE(D619:H619)</f>
        <v>-2.2174313047999998</v>
      </c>
      <c r="J619" t="str">
        <f>IF(I619&lt;=-2,"Extreme",IF(AND(I619&gt;-2,I619&lt;=-1.5),"Severe",IF(AND(I619&gt;-1.5,I619&lt;=-1),"Moderate",IF(AND(I619&gt;-1,I619&lt;=0),"Mild","No drought"))))</f>
        <v>Extreme</v>
      </c>
    </row>
    <row r="620" spans="1:10" x14ac:dyDescent="0.35">
      <c r="A620" s="1">
        <v>2002</v>
      </c>
      <c r="B620">
        <v>70.25</v>
      </c>
      <c r="C620">
        <v>27.75</v>
      </c>
      <c r="D620">
        <v>-1.83389899</v>
      </c>
      <c r="E620">
        <v>-1.75859492</v>
      </c>
      <c r="F620">
        <v>-2.4202719500000001</v>
      </c>
      <c r="G620">
        <v>-2.2072999200000001</v>
      </c>
      <c r="H620">
        <v>-2.9354909400000002</v>
      </c>
      <c r="I620">
        <f>AVERAGE(D620:H620)</f>
        <v>-2.2311113439999999</v>
      </c>
      <c r="J620" t="str">
        <f>IF(I620&lt;=-2,"Extreme",IF(AND(I620&gt;-2,I620&lt;=-1.5),"Severe",IF(AND(I620&gt;-1.5,I620&lt;=-1),"Moderate",IF(AND(I620&gt;-1,I620&lt;=0),"Mild","No drought"))))</f>
        <v>Extreme</v>
      </c>
    </row>
    <row r="621" spans="1:10" x14ac:dyDescent="0.35">
      <c r="A621" s="1">
        <v>2002</v>
      </c>
      <c r="B621">
        <v>70.5</v>
      </c>
      <c r="C621">
        <v>26.25</v>
      </c>
      <c r="D621">
        <v>-1.833914281</v>
      </c>
      <c r="E621">
        <v>-1.6294586</v>
      </c>
      <c r="F621">
        <v>-2.250090879</v>
      </c>
      <c r="G621">
        <v>-1.7981584639999999</v>
      </c>
      <c r="H621">
        <v>-2.8554192450000002</v>
      </c>
      <c r="I621">
        <f>AVERAGE(D621:H621)</f>
        <v>-2.0734082938</v>
      </c>
      <c r="J621" t="str">
        <f>IF(I621&lt;=-2,"Extreme",IF(AND(I621&gt;-2,I621&lt;=-1.5),"Severe",IF(AND(I621&gt;-1.5,I621&lt;=-1),"Moderate",IF(AND(I621&gt;-1,I621&lt;=0),"Mild","No drought"))))</f>
        <v>Extreme</v>
      </c>
    </row>
    <row r="622" spans="1:10" x14ac:dyDescent="0.35">
      <c r="A622" s="1">
        <v>2002</v>
      </c>
      <c r="B622">
        <v>70.5</v>
      </c>
      <c r="C622">
        <v>26.5</v>
      </c>
      <c r="D622">
        <v>-2.6433492699999999</v>
      </c>
      <c r="E622">
        <v>-2.3033748300000001</v>
      </c>
      <c r="F622">
        <v>-2.87722487</v>
      </c>
      <c r="G622">
        <v>-3.87864757</v>
      </c>
      <c r="H622">
        <v>-2.8312744799999998</v>
      </c>
      <c r="I622">
        <f>AVERAGE(D622:H622)</f>
        <v>-2.906774204</v>
      </c>
      <c r="J622" t="str">
        <f>IF(I622&lt;=-2,"Extreme",IF(AND(I622&gt;-2,I622&lt;=-1.5),"Severe",IF(AND(I622&gt;-1.5,I622&lt;=-1),"Moderate",IF(AND(I622&gt;-1,I622&lt;=0),"Mild","No drought"))))</f>
        <v>Extreme</v>
      </c>
    </row>
    <row r="623" spans="1:10" x14ac:dyDescent="0.35">
      <c r="A623" s="3">
        <v>2002</v>
      </c>
      <c r="B623">
        <v>70.5</v>
      </c>
      <c r="C623">
        <v>26.75</v>
      </c>
      <c r="D623">
        <v>-2.7883653499999999</v>
      </c>
      <c r="E623">
        <v>-2.2427230200000001</v>
      </c>
      <c r="F623">
        <v>-2.9427958900000002</v>
      </c>
      <c r="G623">
        <v>-3.7916777800000001</v>
      </c>
      <c r="H623">
        <v>-3.13320753</v>
      </c>
      <c r="I623">
        <f>AVERAGE(D623:H623)</f>
        <v>-2.9797539140000002</v>
      </c>
      <c r="J623" t="str">
        <f>IF(I623&lt;=-2,"Extreme",IF(AND(I623&gt;-2,I623&lt;=-1.5),"Severe",IF(AND(I623&gt;-1.5,I623&lt;=-1),"Moderate",IF(AND(I623&gt;-1,I623&lt;=0),"Mild","No drought"))))</f>
        <v>Extreme</v>
      </c>
    </row>
    <row r="624" spans="1:10" x14ac:dyDescent="0.35">
      <c r="A624" s="1">
        <v>2002</v>
      </c>
      <c r="B624">
        <v>70.5</v>
      </c>
      <c r="C624">
        <v>27</v>
      </c>
      <c r="D624">
        <v>-3.2597526540000001</v>
      </c>
      <c r="E624">
        <v>-1.975066325</v>
      </c>
      <c r="F624">
        <v>-2.8481226177000001</v>
      </c>
      <c r="G624">
        <v>-3.3155407383000002</v>
      </c>
      <c r="H624">
        <v>-3.5301800513999999</v>
      </c>
      <c r="I624">
        <f>AVERAGE(D624:H624)</f>
        <v>-2.98573247728</v>
      </c>
      <c r="J624" t="str">
        <f>IF(I624&lt;=-2,"Extreme",IF(AND(I624&gt;-2,I624&lt;=-1.5),"Severe",IF(AND(I624&gt;-1.5,I624&lt;=-1),"Moderate",IF(AND(I624&gt;-1,I624&lt;=0),"Mild","No drought"))))</f>
        <v>Extreme</v>
      </c>
    </row>
    <row r="625" spans="1:10" x14ac:dyDescent="0.35">
      <c r="A625" s="1">
        <v>2002</v>
      </c>
      <c r="B625">
        <v>70.5</v>
      </c>
      <c r="C625">
        <v>27.25</v>
      </c>
      <c r="D625">
        <v>-1.833914636</v>
      </c>
      <c r="E625">
        <v>-2.6326007499999999</v>
      </c>
      <c r="F625">
        <v>-3.3101598139999999</v>
      </c>
      <c r="G625">
        <v>-3.6670531720000001</v>
      </c>
      <c r="H625">
        <v>-3.2565703429999999</v>
      </c>
      <c r="I625">
        <f>AVERAGE(D625:H625)</f>
        <v>-2.9400597429999999</v>
      </c>
      <c r="J625" t="str">
        <f>IF(I625&lt;=-2,"Extreme",IF(AND(I625&gt;-2,I625&lt;=-1.5),"Severe",IF(AND(I625&gt;-1.5,I625&lt;=-1),"Moderate",IF(AND(I625&gt;-1,I625&lt;=0),"Mild","No drought"))))</f>
        <v>Extreme</v>
      </c>
    </row>
    <row r="626" spans="1:10" x14ac:dyDescent="0.35">
      <c r="A626" s="1">
        <v>2002</v>
      </c>
      <c r="B626">
        <v>70.5</v>
      </c>
      <c r="C626">
        <v>27.5</v>
      </c>
      <c r="D626">
        <v>-1.833914636</v>
      </c>
      <c r="E626">
        <v>-2.9437368140000002</v>
      </c>
      <c r="F626">
        <v>-3.4226122289999998</v>
      </c>
      <c r="G626">
        <v>-3.4071330350000002</v>
      </c>
      <c r="H626">
        <v>-2.7326045790000002</v>
      </c>
      <c r="I626">
        <f>AVERAGE(D626:H626)</f>
        <v>-2.8680002586</v>
      </c>
      <c r="J626" t="str">
        <f>IF(I626&lt;=-2,"Extreme",IF(AND(I626&gt;-2,I626&lt;=-1.5),"Severe",IF(AND(I626&gt;-1.5,I626&lt;=-1),"Moderate",IF(AND(I626&gt;-1,I626&lt;=0),"Mild","No drought"))))</f>
        <v>Extreme</v>
      </c>
    </row>
    <row r="627" spans="1:10" x14ac:dyDescent="0.35">
      <c r="A627" s="1">
        <v>2002</v>
      </c>
      <c r="B627">
        <v>70.5</v>
      </c>
      <c r="C627">
        <v>27.75</v>
      </c>
      <c r="D627">
        <v>-1.2815515660000001</v>
      </c>
      <c r="E627">
        <v>-1.2815515660000001</v>
      </c>
      <c r="F627">
        <v>-1.2815515660000001</v>
      </c>
      <c r="G627">
        <v>-1.2815515660000001</v>
      </c>
      <c r="H627">
        <v>-1.7752499749999999</v>
      </c>
      <c r="I627">
        <f>AVERAGE(D627:H627)</f>
        <v>-1.3802912478</v>
      </c>
      <c r="J627" t="str">
        <f>IF(I627&lt;=-2,"Extreme",IF(AND(I627&gt;-2,I627&lt;=-1.5),"Severe",IF(AND(I627&gt;-1.5,I627&lt;=-1),"Moderate",IF(AND(I627&gt;-1,I627&lt;=0),"Mild","No drought"))))</f>
        <v>Moderate</v>
      </c>
    </row>
    <row r="628" spans="1:10" x14ac:dyDescent="0.35">
      <c r="A628" s="1">
        <v>2002</v>
      </c>
      <c r="B628">
        <v>70.5</v>
      </c>
      <c r="C628">
        <v>28</v>
      </c>
      <c r="D628">
        <v>-1.8339131799999999</v>
      </c>
      <c r="E628">
        <v>-1.7116692</v>
      </c>
      <c r="F628">
        <v>-2.2693290500000001</v>
      </c>
      <c r="G628">
        <v>-1.80927671</v>
      </c>
      <c r="H628">
        <v>-2.7694577100000002</v>
      </c>
      <c r="I628">
        <f>AVERAGE(D628:H628)</f>
        <v>-2.0787291699999999</v>
      </c>
      <c r="J628" t="str">
        <f>IF(I628&lt;=-2,"Extreme",IF(AND(I628&gt;-2,I628&lt;=-1.5),"Severe",IF(AND(I628&gt;-1.5,I628&lt;=-1),"Moderate",IF(AND(I628&gt;-1,I628&lt;=0),"Mild","No drought"))))</f>
        <v>Extreme</v>
      </c>
    </row>
    <row r="629" spans="1:10" x14ac:dyDescent="0.35">
      <c r="A629" s="1">
        <v>2002</v>
      </c>
      <c r="B629">
        <v>70.75</v>
      </c>
      <c r="C629">
        <v>26.25</v>
      </c>
      <c r="D629">
        <v>-1.83386363</v>
      </c>
      <c r="E629">
        <v>-1.8367916900000001</v>
      </c>
      <c r="F629">
        <v>-2.4378392600000001</v>
      </c>
      <c r="G629">
        <v>-2.19497126</v>
      </c>
      <c r="H629">
        <v>-2.75104506</v>
      </c>
      <c r="I629">
        <f>AVERAGE(D629:H629)</f>
        <v>-2.2109021800000002</v>
      </c>
      <c r="J629" t="str">
        <f>IF(I629&lt;=-2,"Extreme",IF(AND(I629&gt;-2,I629&lt;=-1.5),"Severe",IF(AND(I629&gt;-1.5,I629&lt;=-1),"Moderate",IF(AND(I629&gt;-1,I629&lt;=0),"Mild","No drought"))))</f>
        <v>Extreme</v>
      </c>
    </row>
    <row r="630" spans="1:10" x14ac:dyDescent="0.35">
      <c r="A630" s="1">
        <v>2002</v>
      </c>
      <c r="B630">
        <v>70.75</v>
      </c>
      <c r="C630">
        <v>26.5</v>
      </c>
      <c r="D630">
        <v>-1.8338730299999999</v>
      </c>
      <c r="E630">
        <v>-1.82519297</v>
      </c>
      <c r="F630">
        <v>-2.4555131000000001</v>
      </c>
      <c r="G630">
        <v>-2.2196978600000001</v>
      </c>
      <c r="H630">
        <v>-2.76242937</v>
      </c>
      <c r="I630">
        <f>AVERAGE(D630:H630)</f>
        <v>-2.2193412659999998</v>
      </c>
      <c r="J630" t="str">
        <f>IF(I630&lt;=-2,"Extreme",IF(AND(I630&gt;-2,I630&lt;=-1.5),"Severe",IF(AND(I630&gt;-1.5,I630&lt;=-1),"Moderate",IF(AND(I630&gt;-1,I630&lt;=0),"Mild","No drought"))))</f>
        <v>Extreme</v>
      </c>
    </row>
    <row r="631" spans="1:10" x14ac:dyDescent="0.35">
      <c r="A631" s="1">
        <v>2002</v>
      </c>
      <c r="B631">
        <v>70.75</v>
      </c>
      <c r="C631">
        <v>26.75</v>
      </c>
      <c r="D631">
        <v>-1.833893743</v>
      </c>
      <c r="E631">
        <v>-1.825134577</v>
      </c>
      <c r="F631">
        <v>-2.488478711</v>
      </c>
      <c r="G631">
        <v>-2.4358702779999999</v>
      </c>
      <c r="H631">
        <v>-3.065759098</v>
      </c>
      <c r="I631">
        <f>AVERAGE(D631:H631)</f>
        <v>-2.3298272814000001</v>
      </c>
      <c r="J631" t="str">
        <f>IF(I631&lt;=-2,"Extreme",IF(AND(I631&gt;-2,I631&lt;=-1.5),"Severe",IF(AND(I631&gt;-1.5,I631&lt;=-1),"Moderate",IF(AND(I631&gt;-1,I631&lt;=0),"Mild","No drought"))))</f>
        <v>Extreme</v>
      </c>
    </row>
    <row r="632" spans="1:10" x14ac:dyDescent="0.35">
      <c r="A632" s="1">
        <v>2002</v>
      </c>
      <c r="B632">
        <v>70.75</v>
      </c>
      <c r="C632">
        <v>27</v>
      </c>
      <c r="D632">
        <v>-1.81388712</v>
      </c>
      <c r="E632">
        <v>-2.6041121999999999</v>
      </c>
      <c r="F632">
        <v>-3.0375472600000002</v>
      </c>
      <c r="G632">
        <v>-4.1191797799999996</v>
      </c>
      <c r="H632">
        <v>-2.6093651800000002</v>
      </c>
      <c r="I632">
        <f>AVERAGE(D632:H632)</f>
        <v>-2.8368183080000002</v>
      </c>
      <c r="J632" t="str">
        <f>IF(I632&lt;=-2,"Extreme",IF(AND(I632&gt;-2,I632&lt;=-1.5),"Severe",IF(AND(I632&gt;-1.5,I632&lt;=-1),"Moderate",IF(AND(I632&gt;-1,I632&lt;=0),"Mild","No drought"))))</f>
        <v>Extreme</v>
      </c>
    </row>
    <row r="633" spans="1:10" x14ac:dyDescent="0.35">
      <c r="A633" s="1">
        <v>2002</v>
      </c>
      <c r="B633">
        <v>70.75</v>
      </c>
      <c r="C633">
        <v>27.25</v>
      </c>
      <c r="D633">
        <v>-1.8135388020000001</v>
      </c>
      <c r="E633">
        <v>-1.807911877</v>
      </c>
      <c r="F633">
        <v>-3.0474883780000002</v>
      </c>
      <c r="G633">
        <v>-4.1735921520000003</v>
      </c>
      <c r="H633">
        <v>-2.7316600320000002</v>
      </c>
      <c r="I633">
        <f>AVERAGE(D633:H633)</f>
        <v>-2.7148382482000004</v>
      </c>
      <c r="J633" t="str">
        <f>IF(I633&lt;=-2,"Extreme",IF(AND(I633&gt;-2,I633&lt;=-1.5),"Severe",IF(AND(I633&gt;-1.5,I633&lt;=-1),"Moderate",IF(AND(I633&gt;-1,I633&lt;=0),"Mild","No drought"))))</f>
        <v>Extreme</v>
      </c>
    </row>
    <row r="634" spans="1:10" x14ac:dyDescent="0.35">
      <c r="A634" s="1">
        <v>2002</v>
      </c>
      <c r="B634">
        <v>70.75</v>
      </c>
      <c r="C634">
        <v>27.5</v>
      </c>
      <c r="D634">
        <v>-3.028189561</v>
      </c>
      <c r="E634">
        <v>-2.5075967929999998</v>
      </c>
      <c r="F634">
        <v>-3.1844865499999999</v>
      </c>
      <c r="G634">
        <v>-4.3151993099999997</v>
      </c>
      <c r="H634">
        <v>-3.1366853250000002</v>
      </c>
      <c r="I634">
        <f>AVERAGE(D634:H634)</f>
        <v>-3.2344315077999992</v>
      </c>
      <c r="J634" t="str">
        <f>IF(I634&lt;=-2,"Extreme",IF(AND(I634&gt;-2,I634&lt;=-1.5),"Severe",IF(AND(I634&gt;-1.5,I634&lt;=-1),"Moderate",IF(AND(I634&gt;-1,I634&lt;=0),"Mild","No drought"))))</f>
        <v>Extreme</v>
      </c>
    </row>
    <row r="635" spans="1:10" x14ac:dyDescent="0.35">
      <c r="A635" s="3">
        <v>2002</v>
      </c>
      <c r="B635">
        <v>71</v>
      </c>
      <c r="C635">
        <v>26.5</v>
      </c>
      <c r="D635">
        <v>-4.7328949140000001</v>
      </c>
      <c r="E635">
        <v>-3.310113925</v>
      </c>
      <c r="F635">
        <v>-3.7443817720000001</v>
      </c>
      <c r="G635">
        <v>-4.3483427859999999</v>
      </c>
      <c r="H635">
        <v>-2.8135894440000002</v>
      </c>
      <c r="I635">
        <f>AVERAGE(D635:H635)</f>
        <v>-3.7898645682000009</v>
      </c>
      <c r="J635" t="str">
        <f>IF(I635&lt;=-2,"Extreme",IF(AND(I635&gt;-2,I635&lt;=-1.5),"Severe",IF(AND(I635&gt;-1.5,I635&lt;=-1),"Moderate",IF(AND(I635&gt;-1,I635&lt;=0),"Mild","No drought"))))</f>
        <v>Extreme</v>
      </c>
    </row>
    <row r="636" spans="1:10" x14ac:dyDescent="0.35">
      <c r="A636" s="1">
        <v>2002</v>
      </c>
      <c r="B636">
        <v>71</v>
      </c>
      <c r="C636">
        <v>26.75</v>
      </c>
      <c r="D636">
        <v>-5.6034106159999997</v>
      </c>
      <c r="E636">
        <v>-3.4397297710000001</v>
      </c>
      <c r="F636">
        <v>-3.8312612860000002</v>
      </c>
      <c r="G636">
        <v>-3.8243965260000001</v>
      </c>
      <c r="H636">
        <v>-2.5277580030000002</v>
      </c>
      <c r="I636">
        <f>AVERAGE(D636:H636)</f>
        <v>-3.8453112403999996</v>
      </c>
      <c r="J636" t="str">
        <f>IF(I636&lt;=-2,"Extreme",IF(AND(I636&gt;-2,I636&lt;=-1.5),"Severe",IF(AND(I636&gt;-1.5,I636&lt;=-1),"Moderate",IF(AND(I636&gt;-1,I636&lt;=0),"Mild","No drought"))))</f>
        <v>Extreme</v>
      </c>
    </row>
    <row r="637" spans="1:10" x14ac:dyDescent="0.35">
      <c r="A637" s="1">
        <v>2002</v>
      </c>
      <c r="B637">
        <v>71</v>
      </c>
      <c r="C637">
        <v>27</v>
      </c>
      <c r="D637">
        <v>-1.2815515660000001</v>
      </c>
      <c r="E637">
        <v>-1.2815515660000001</v>
      </c>
      <c r="F637">
        <v>-1.2815515660000001</v>
      </c>
      <c r="G637">
        <v>-1.2815515660000001</v>
      </c>
      <c r="H637">
        <v>-1.752308092</v>
      </c>
      <c r="I637">
        <f>AVERAGE(D637:H637)</f>
        <v>-1.3757028712000001</v>
      </c>
      <c r="J637" t="str">
        <f>IF(I637&lt;=-2,"Extreme",IF(AND(I637&gt;-2,I637&lt;=-1.5),"Severe",IF(AND(I637&gt;-1.5,I637&lt;=-1),"Moderate",IF(AND(I637&gt;-1,I637&lt;=0),"Mild","No drought"))))</f>
        <v>Moderate</v>
      </c>
    </row>
    <row r="638" spans="1:10" x14ac:dyDescent="0.35">
      <c r="A638" s="1">
        <v>2002</v>
      </c>
      <c r="B638">
        <v>71</v>
      </c>
      <c r="C638">
        <v>27.25</v>
      </c>
      <c r="D638">
        <v>-1.833912446</v>
      </c>
      <c r="E638">
        <v>-1.7485383640000001</v>
      </c>
      <c r="F638">
        <v>-2.2099253569999999</v>
      </c>
      <c r="G638">
        <v>-1.712266853</v>
      </c>
      <c r="H638">
        <v>-2.671555181</v>
      </c>
      <c r="I638">
        <f>AVERAGE(D638:H638)</f>
        <v>-2.0352396401999999</v>
      </c>
      <c r="J638" t="str">
        <f>IF(I638&lt;=-2,"Extreme",IF(AND(I638&gt;-2,I638&lt;=-1.5),"Severe",IF(AND(I638&gt;-1.5,I638&lt;=-1),"Moderate",IF(AND(I638&gt;-1,I638&lt;=0),"Mild","No drought"))))</f>
        <v>Extreme</v>
      </c>
    </row>
    <row r="639" spans="1:10" x14ac:dyDescent="0.35">
      <c r="A639" s="1">
        <v>2002</v>
      </c>
      <c r="B639">
        <v>71</v>
      </c>
      <c r="C639">
        <v>27.5</v>
      </c>
      <c r="D639">
        <v>-1.8338001399999999</v>
      </c>
      <c r="E639">
        <v>-1.88759484</v>
      </c>
      <c r="F639">
        <v>-2.38351515</v>
      </c>
      <c r="G639">
        <v>-2.0806259900000001</v>
      </c>
      <c r="H639">
        <v>-2.59184825</v>
      </c>
      <c r="I639">
        <f>AVERAGE(D639:H639)</f>
        <v>-2.1554768740000001</v>
      </c>
      <c r="J639" t="str">
        <f>IF(I639&lt;=-2,"Extreme",IF(AND(I639&gt;-2,I639&lt;=-1.5),"Severe",IF(AND(I639&gt;-1.5,I639&lt;=-1),"Moderate",IF(AND(I639&gt;-1,I639&lt;=0),"Mild","No drought"))))</f>
        <v>Extreme</v>
      </c>
    </row>
    <row r="640" spans="1:10" x14ac:dyDescent="0.35">
      <c r="A640" s="1">
        <v>2002</v>
      </c>
      <c r="B640">
        <v>71.25</v>
      </c>
      <c r="C640">
        <v>26.5</v>
      </c>
      <c r="D640">
        <v>-1.8331456100000001</v>
      </c>
      <c r="E640">
        <v>-1.9942135599999999</v>
      </c>
      <c r="F640">
        <v>-2.4486819500000001</v>
      </c>
      <c r="G640">
        <v>-2.1919392200000001</v>
      </c>
      <c r="H640">
        <v>-2.3466003</v>
      </c>
      <c r="I640">
        <f>AVERAGE(D640:H640)</f>
        <v>-2.162916128</v>
      </c>
      <c r="J640" t="str">
        <f>IF(I640&lt;=-2,"Extreme",IF(AND(I640&gt;-2,I640&lt;=-1.5),"Severe",IF(AND(I640&gt;-1.5,I640&lt;=-1),"Moderate",IF(AND(I640&gt;-1,I640&lt;=0),"Mild","No drought"))))</f>
        <v>Extreme</v>
      </c>
    </row>
    <row r="641" spans="1:10" x14ac:dyDescent="0.35">
      <c r="A641" s="1">
        <v>2002</v>
      </c>
      <c r="B641">
        <v>71.25</v>
      </c>
      <c r="C641">
        <v>26.75</v>
      </c>
      <c r="D641">
        <v>-1.8308106799999999</v>
      </c>
      <c r="E641">
        <v>-2.0855188299999998</v>
      </c>
      <c r="F641">
        <v>-2.4972981000000001</v>
      </c>
      <c r="G641">
        <v>-2.2584019500000001</v>
      </c>
      <c r="H641">
        <v>-2.0890023499999999</v>
      </c>
      <c r="I641">
        <f>AVERAGE(D641:H641)</f>
        <v>-2.1522063820000001</v>
      </c>
      <c r="J641" t="str">
        <f>IF(I641&lt;=-2,"Extreme",IF(AND(I641&gt;-2,I641&lt;=-1.5),"Severe",IF(AND(I641&gt;-1.5,I641&lt;=-1),"Moderate",IF(AND(I641&gt;-1,I641&lt;=0),"Mild","No drought"))))</f>
        <v>Extreme</v>
      </c>
    </row>
    <row r="642" spans="1:10" x14ac:dyDescent="0.35">
      <c r="A642" s="1">
        <v>2002</v>
      </c>
      <c r="B642">
        <v>71.25</v>
      </c>
      <c r="C642">
        <v>27</v>
      </c>
      <c r="D642">
        <v>-1.8212090000000001</v>
      </c>
      <c r="E642">
        <v>-2.379095</v>
      </c>
      <c r="F642">
        <v>-2.9275600000000002</v>
      </c>
      <c r="G642">
        <v>-3.5917330000000001</v>
      </c>
      <c r="H642">
        <v>-2.4680260000000001</v>
      </c>
      <c r="I642">
        <f>AVERAGE(D642:H642)</f>
        <v>-2.6375245999999999</v>
      </c>
      <c r="J642" t="str">
        <f>IF(I642&lt;=-2,"Extreme",IF(AND(I642&gt;-2,I642&lt;=-1.5),"Severe",IF(AND(I642&gt;-1.5,I642&lt;=-1),"Moderate",IF(AND(I642&gt;-1,I642&lt;=0),"Mild","No drought"))))</f>
        <v>Extreme</v>
      </c>
    </row>
    <row r="643" spans="1:10" x14ac:dyDescent="0.35">
      <c r="A643" s="1">
        <v>2002</v>
      </c>
      <c r="B643">
        <v>71.25</v>
      </c>
      <c r="C643">
        <v>27.25</v>
      </c>
      <c r="D643">
        <v>-1.816714591</v>
      </c>
      <c r="E643">
        <v>-2.4567140529999998</v>
      </c>
      <c r="F643">
        <v>-2.9922293569999998</v>
      </c>
      <c r="G643">
        <v>-4.0441004999999999</v>
      </c>
      <c r="H643">
        <v>-2.727415304</v>
      </c>
      <c r="I643">
        <f>AVERAGE(D643:H643)</f>
        <v>-2.8074347610000006</v>
      </c>
      <c r="J643" t="str">
        <f>IF(I643&lt;=-2,"Extreme",IF(AND(I643&gt;-2,I643&lt;=-1.5),"Severe",IF(AND(I643&gt;-1.5,I643&lt;=-1),"Moderate",IF(AND(I643&gt;-1,I643&lt;=0),"Mild","No drought"))))</f>
        <v>Extreme</v>
      </c>
    </row>
    <row r="644" spans="1:10" x14ac:dyDescent="0.35">
      <c r="A644" s="1">
        <v>2002</v>
      </c>
      <c r="B644">
        <v>71.25</v>
      </c>
      <c r="C644">
        <v>27.5</v>
      </c>
      <c r="D644">
        <v>-1.8277094092999999</v>
      </c>
      <c r="E644">
        <v>-2.8101615840999998</v>
      </c>
      <c r="F644">
        <v>-3.3939925624999998</v>
      </c>
      <c r="G644">
        <v>-5.1414208384000002</v>
      </c>
      <c r="H644">
        <v>-2.9532389978000002</v>
      </c>
      <c r="I644">
        <f>AVERAGE(D644:H644)</f>
        <v>-3.2253046784200001</v>
      </c>
      <c r="J644" t="str">
        <f>IF(I644&lt;=-2,"Extreme",IF(AND(I644&gt;-2,I644&lt;=-1.5),"Severe",IF(AND(I644&gt;-1.5,I644&lt;=-1),"Moderate",IF(AND(I644&gt;-1,I644&lt;=0),"Mild","No drought"))))</f>
        <v>Extreme</v>
      </c>
    </row>
    <row r="645" spans="1:10" x14ac:dyDescent="0.35">
      <c r="A645" s="1">
        <v>2002</v>
      </c>
      <c r="B645">
        <v>71.25</v>
      </c>
      <c r="C645">
        <v>27.75</v>
      </c>
      <c r="D645">
        <v>-3.5986495619999999</v>
      </c>
      <c r="E645">
        <v>-3.1421138009999998</v>
      </c>
      <c r="F645">
        <v>-3.6840590710000001</v>
      </c>
      <c r="G645">
        <v>-5.2924304229999999</v>
      </c>
      <c r="H645">
        <v>-2.951644918</v>
      </c>
      <c r="I645">
        <f>AVERAGE(D645:H645)</f>
        <v>-3.7337795549999995</v>
      </c>
      <c r="J645" t="str">
        <f>IF(I645&lt;=-2,"Extreme",IF(AND(I645&gt;-2,I645&lt;=-1.5),"Severe",IF(AND(I645&gt;-1.5,I645&lt;=-1),"Moderate",IF(AND(I645&gt;-1,I645&lt;=0),"Mild","No drought"))))</f>
        <v>Extreme</v>
      </c>
    </row>
    <row r="646" spans="1:10" x14ac:dyDescent="0.35">
      <c r="A646" s="3">
        <v>2002</v>
      </c>
      <c r="B646">
        <v>71.5</v>
      </c>
      <c r="C646">
        <v>26.5</v>
      </c>
      <c r="D646">
        <v>-4.0540845269999997</v>
      </c>
      <c r="E646">
        <v>-2.4946666839999998</v>
      </c>
      <c r="F646">
        <v>-3.1436454399999998</v>
      </c>
      <c r="G646">
        <v>-3.2885055090000002</v>
      </c>
      <c r="H646">
        <v>-2.721278383</v>
      </c>
      <c r="I646">
        <f>AVERAGE(D646:H646)</f>
        <v>-3.1404361085999999</v>
      </c>
      <c r="J646" t="str">
        <f>IF(I646&lt;=-2,"Extreme",IF(AND(I646&gt;-2,I646&lt;=-1.5),"Severe",IF(AND(I646&gt;-1.5,I646&lt;=-1),"Moderate",IF(AND(I646&gt;-1,I646&lt;=0),"Mild","No drought"))))</f>
        <v>Extreme</v>
      </c>
    </row>
    <row r="647" spans="1:10" x14ac:dyDescent="0.35">
      <c r="A647" s="1">
        <v>2002</v>
      </c>
      <c r="B647">
        <v>71.5</v>
      </c>
      <c r="C647">
        <v>26.75</v>
      </c>
      <c r="D647">
        <v>-1.83374379</v>
      </c>
      <c r="E647">
        <v>-1.8976844799999999</v>
      </c>
      <c r="F647">
        <v>-2.3287522699999998</v>
      </c>
      <c r="G647">
        <v>-1.95942342</v>
      </c>
      <c r="H647">
        <v>-2.4503939300000002</v>
      </c>
      <c r="I647">
        <f>AVERAGE(D647:H647)</f>
        <v>-2.093999578</v>
      </c>
      <c r="J647" t="str">
        <f>IF(I647&lt;=-2,"Extreme",IF(AND(I647&gt;-2,I647&lt;=-1.5),"Severe",IF(AND(I647&gt;-1.5,I647&lt;=-1),"Moderate",IF(AND(I647&gt;-1,I647&lt;=0),"Mild","No drought"))))</f>
        <v>Extreme</v>
      </c>
    </row>
    <row r="648" spans="1:10" x14ac:dyDescent="0.35">
      <c r="A648" s="3">
        <v>2002</v>
      </c>
      <c r="B648">
        <v>71.5</v>
      </c>
      <c r="C648">
        <v>27</v>
      </c>
      <c r="D648">
        <v>-1.83217908</v>
      </c>
      <c r="E648">
        <v>-2.0349482700000001</v>
      </c>
      <c r="F648">
        <v>-2.4606662799999999</v>
      </c>
      <c r="G648">
        <v>-2.2187702200000001</v>
      </c>
      <c r="H648">
        <v>-2.2192345900000001</v>
      </c>
      <c r="I648">
        <f>AVERAGE(D648:H648)</f>
        <v>-2.1531596880000001</v>
      </c>
      <c r="J648" t="str">
        <f>IF(I648&lt;=-2,"Extreme",IF(AND(I648&gt;-2,I648&lt;=-1.5),"Severe",IF(AND(I648&gt;-1.5,I648&lt;=-1),"Moderate",IF(AND(I648&gt;-1,I648&lt;=0),"Mild","No drought"))))</f>
        <v>Extreme</v>
      </c>
    </row>
    <row r="649" spans="1:10" x14ac:dyDescent="0.35">
      <c r="A649" s="1">
        <v>2002</v>
      </c>
      <c r="B649">
        <v>71.5</v>
      </c>
      <c r="C649">
        <v>27.25</v>
      </c>
      <c r="D649">
        <v>-1.8267556899999999</v>
      </c>
      <c r="E649">
        <v>-2.1535390200000002</v>
      </c>
      <c r="F649">
        <v>-2.5568874500000001</v>
      </c>
      <c r="G649">
        <v>-2.4156512399999999</v>
      </c>
      <c r="H649">
        <v>-1.99199126</v>
      </c>
      <c r="I649">
        <f>AVERAGE(D649:H649)</f>
        <v>-2.1889649320000002</v>
      </c>
      <c r="J649" t="str">
        <f>IF(I649&lt;=-2,"Extreme",IF(AND(I649&gt;-2,I649&lt;=-1.5),"Severe",IF(AND(I649&gt;-1.5,I649&lt;=-1),"Moderate",IF(AND(I649&gt;-1,I649&lt;=0),"Mild","No drought"))))</f>
        <v>Extreme</v>
      </c>
    </row>
    <row r="650" spans="1:10" x14ac:dyDescent="0.35">
      <c r="A650" s="1">
        <v>2002</v>
      </c>
      <c r="B650">
        <v>71.5</v>
      </c>
      <c r="C650">
        <v>27.5</v>
      </c>
      <c r="D650">
        <v>-1.8195419799999999</v>
      </c>
      <c r="E650">
        <v>-2.3385415699999998</v>
      </c>
      <c r="F650">
        <v>-2.84151409</v>
      </c>
      <c r="G650">
        <v>-3.23933867</v>
      </c>
      <c r="H650">
        <v>-2.2129142499999999</v>
      </c>
      <c r="I650">
        <f>AVERAGE(D650:H650)</f>
        <v>-2.4903701119999999</v>
      </c>
      <c r="J650" t="str">
        <f>IF(I650&lt;=-2,"Extreme",IF(AND(I650&gt;-2,I650&lt;=-1.5),"Severe",IF(AND(I650&gt;-1.5,I650&lt;=-1),"Moderate",IF(AND(I650&gt;-1,I650&lt;=0),"Mild","No drought"))))</f>
        <v>Extreme</v>
      </c>
    </row>
    <row r="651" spans="1:10" x14ac:dyDescent="0.35">
      <c r="A651" s="1">
        <v>2002</v>
      </c>
      <c r="B651">
        <v>71.5</v>
      </c>
      <c r="C651">
        <v>27.75</v>
      </c>
      <c r="D651">
        <v>-1.8133888199999999</v>
      </c>
      <c r="E651">
        <v>-2.4317768000000002</v>
      </c>
      <c r="F651">
        <v>-2.9632069300000001</v>
      </c>
      <c r="G651">
        <v>-3.8644889600000001</v>
      </c>
      <c r="H651">
        <v>-2.4579837200000001</v>
      </c>
      <c r="I651">
        <f>AVERAGE(D651:H651)</f>
        <v>-2.7061690459999999</v>
      </c>
      <c r="J651" t="str">
        <f>IF(I651&lt;=-2,"Extreme",IF(AND(I651&gt;-2,I651&lt;=-1.5),"Severe",IF(AND(I651&gt;-1.5,I651&lt;=-1),"Moderate",IF(AND(I651&gt;-1,I651&lt;=0),"Mild","No drought"))))</f>
        <v>Extreme</v>
      </c>
    </row>
    <row r="652" spans="1:10" x14ac:dyDescent="0.35">
      <c r="A652" s="1">
        <v>2002</v>
      </c>
      <c r="B652">
        <v>71.75</v>
      </c>
      <c r="C652">
        <v>26.5</v>
      </c>
      <c r="D652">
        <v>-1.82250157</v>
      </c>
      <c r="E652">
        <v>-2.8015156800000001</v>
      </c>
      <c r="F652">
        <v>-3.3156236300000002</v>
      </c>
      <c r="G652">
        <v>-5.1567259600000002</v>
      </c>
      <c r="H652">
        <v>-2.74841318</v>
      </c>
      <c r="I652">
        <f>AVERAGE(D652:H652)</f>
        <v>-3.168956004</v>
      </c>
      <c r="J652" t="str">
        <f>IF(I652&lt;=-2,"Extreme",IF(AND(I652&gt;-2,I652&lt;=-1.5),"Severe",IF(AND(I652&gt;-1.5,I652&lt;=-1),"Moderate",IF(AND(I652&gt;-1,I652&lt;=0),"Mild","No drought"))))</f>
        <v>Extreme</v>
      </c>
    </row>
    <row r="653" spans="1:10" x14ac:dyDescent="0.35">
      <c r="A653" s="3">
        <v>2002</v>
      </c>
      <c r="B653">
        <v>71.75</v>
      </c>
      <c r="C653">
        <v>26.75</v>
      </c>
      <c r="D653">
        <v>-3.0641001139999999</v>
      </c>
      <c r="E653">
        <v>-2.0775089709999999</v>
      </c>
      <c r="F653">
        <v>-2.873377793</v>
      </c>
      <c r="G653">
        <v>-3.5489666670000002</v>
      </c>
      <c r="H653">
        <v>-2.9517106690000001</v>
      </c>
      <c r="I653">
        <f>AVERAGE(D653:H653)</f>
        <v>-2.9031328428000003</v>
      </c>
      <c r="J653" t="str">
        <f>IF(I653&lt;=-2,"Extreme",IF(AND(I653&gt;-2,I653&lt;=-1.5),"Severe",IF(AND(I653&gt;-1.5,I653&lt;=-1),"Moderate",IF(AND(I653&gt;-1,I653&lt;=0),"Mild","No drought"))))</f>
        <v>Extreme</v>
      </c>
    </row>
    <row r="654" spans="1:10" x14ac:dyDescent="0.35">
      <c r="A654" s="1">
        <v>2002</v>
      </c>
      <c r="B654">
        <v>71.75</v>
      </c>
      <c r="C654">
        <v>27</v>
      </c>
      <c r="D654">
        <v>-2.9968553249999998</v>
      </c>
      <c r="E654">
        <v>-1.832308716</v>
      </c>
      <c r="F654">
        <v>-2.7076020120000002</v>
      </c>
      <c r="G654">
        <v>-3.0098500050000001</v>
      </c>
      <c r="H654">
        <v>-2.699837526</v>
      </c>
      <c r="I654">
        <f>AVERAGE(D654:H654)</f>
        <v>-2.6492907168000004</v>
      </c>
      <c r="J654" t="str">
        <f>IF(I654&lt;=-2,"Extreme",IF(AND(I654&gt;-2,I654&lt;=-1.5),"Severe",IF(AND(I654&gt;-1.5,I654&lt;=-1),"Moderate",IF(AND(I654&gt;-1,I654&lt;=0),"Mild","No drought"))))</f>
        <v>Extreme</v>
      </c>
    </row>
    <row r="655" spans="1:10" x14ac:dyDescent="0.35">
      <c r="A655" s="1">
        <v>2002</v>
      </c>
      <c r="B655">
        <v>71.75</v>
      </c>
      <c r="C655">
        <v>27.25</v>
      </c>
      <c r="D655">
        <v>-1.831537124</v>
      </c>
      <c r="E655">
        <v>-2.0495293430000001</v>
      </c>
      <c r="F655">
        <v>-2.4636618000000001</v>
      </c>
      <c r="G655">
        <v>-2.2293478769999999</v>
      </c>
      <c r="H655">
        <v>-2.1684710620000001</v>
      </c>
      <c r="I655">
        <f>AVERAGE(D655:H655)</f>
        <v>-2.1485094412000003</v>
      </c>
      <c r="J655" t="str">
        <f>IF(I655&lt;=-2,"Extreme",IF(AND(I655&gt;-2,I655&lt;=-1.5),"Severe",IF(AND(I655&gt;-1.5,I655&lt;=-1),"Moderate",IF(AND(I655&gt;-1,I655&lt;=0),"Mild","No drought"))))</f>
        <v>Extreme</v>
      </c>
    </row>
    <row r="656" spans="1:10" x14ac:dyDescent="0.35">
      <c r="A656" s="1">
        <v>2002</v>
      </c>
      <c r="B656">
        <v>71.75</v>
      </c>
      <c r="C656">
        <v>27.5</v>
      </c>
      <c r="D656">
        <v>-1.823968531</v>
      </c>
      <c r="E656">
        <v>-2.217939753</v>
      </c>
      <c r="F656">
        <v>-2.6530769250000001</v>
      </c>
      <c r="G656">
        <v>-2.6637662309999999</v>
      </c>
      <c r="H656">
        <v>-2.0325017170000002</v>
      </c>
      <c r="I656">
        <f>AVERAGE(D656:H656)</f>
        <v>-2.2782506314000002</v>
      </c>
      <c r="J656" t="str">
        <f>IF(I656&lt;=-2,"Extreme",IF(AND(I656&gt;-2,I656&lt;=-1.5),"Severe",IF(AND(I656&gt;-1.5,I656&lt;=-1),"Moderate",IF(AND(I656&gt;-1,I656&lt;=0),"Mild","No drought"))))</f>
        <v>Extreme</v>
      </c>
    </row>
    <row r="657" spans="1:10" x14ac:dyDescent="0.35">
      <c r="A657" s="1">
        <v>2002</v>
      </c>
      <c r="B657">
        <v>71.75</v>
      </c>
      <c r="C657">
        <v>27.75</v>
      </c>
      <c r="D657">
        <v>-2.5474375579999999</v>
      </c>
      <c r="E657">
        <v>-2.3488914209999998</v>
      </c>
      <c r="F657">
        <v>-3.003489235</v>
      </c>
      <c r="G657">
        <v>-4.8408653949999998</v>
      </c>
      <c r="H657">
        <v>-2.7904902589999998</v>
      </c>
      <c r="I657">
        <f>AVERAGE(D657:H657)</f>
        <v>-3.1062347735999998</v>
      </c>
      <c r="J657" t="str">
        <f>IF(I657&lt;=-2,"Extreme",IF(AND(I657&gt;-2,I657&lt;=-1.5),"Severe",IF(AND(I657&gt;-1.5,I657&lt;=-1),"Moderate",IF(AND(I657&gt;-1,I657&lt;=0),"Mild","No drought"))))</f>
        <v>Extreme</v>
      </c>
    </row>
    <row r="658" spans="1:10" x14ac:dyDescent="0.35">
      <c r="A658" s="1">
        <v>2002</v>
      </c>
      <c r="B658">
        <v>72</v>
      </c>
      <c r="C658">
        <v>26.5</v>
      </c>
      <c r="D658">
        <v>-2.6278791042999998</v>
      </c>
      <c r="E658">
        <v>-1.6919503147999999</v>
      </c>
      <c r="F658">
        <v>-2.5788181323999999</v>
      </c>
      <c r="G658">
        <v>-3.1308142058000001</v>
      </c>
      <c r="H658">
        <v>-2.7832199527000001</v>
      </c>
      <c r="I658">
        <f>AVERAGE(D658:H658)</f>
        <v>-2.562536342</v>
      </c>
      <c r="J658" t="str">
        <f>IF(I658&lt;=-2,"Extreme",IF(AND(I658&gt;-2,I658&lt;=-1.5),"Severe",IF(AND(I658&gt;-1.5,I658&lt;=-1),"Moderate",IF(AND(I658&gt;-1,I658&lt;=0),"Mild","No drought"))))</f>
        <v>Extreme</v>
      </c>
    </row>
    <row r="659" spans="1:10" x14ac:dyDescent="0.35">
      <c r="A659" s="1">
        <v>2002</v>
      </c>
      <c r="B659">
        <v>72</v>
      </c>
      <c r="C659">
        <v>26.75</v>
      </c>
      <c r="D659">
        <v>-2.684243672</v>
      </c>
      <c r="E659">
        <v>-1.681528242</v>
      </c>
      <c r="F659">
        <v>-2.5913906409999998</v>
      </c>
      <c r="G659">
        <v>-3.0082754280000001</v>
      </c>
      <c r="H659">
        <v>-2.695298985</v>
      </c>
      <c r="I659">
        <f>AVERAGE(D659:H659)</f>
        <v>-2.5321473936000003</v>
      </c>
      <c r="J659" t="str">
        <f>IF(I659&lt;=-2,"Extreme",IF(AND(I659&gt;-2,I659&lt;=-1.5),"Severe",IF(AND(I659&gt;-1.5,I659&lt;=-1),"Moderate",IF(AND(I659&gt;-1,I659&lt;=0),"Mild","No drought"))))</f>
        <v>Extreme</v>
      </c>
    </row>
    <row r="660" spans="1:10" x14ac:dyDescent="0.35">
      <c r="A660" s="1">
        <v>2002</v>
      </c>
      <c r="B660">
        <v>72</v>
      </c>
      <c r="C660">
        <v>27</v>
      </c>
      <c r="D660">
        <v>-1.2815515660000001</v>
      </c>
      <c r="E660">
        <v>-1.2815515660000001</v>
      </c>
      <c r="F660">
        <v>-1.2815515660000001</v>
      </c>
      <c r="G660">
        <v>-1.2815515660000001</v>
      </c>
      <c r="H660">
        <v>-1.725033321</v>
      </c>
      <c r="I660">
        <f>AVERAGE(D660:H660)</f>
        <v>-1.3702479169999999</v>
      </c>
      <c r="J660" t="str">
        <f>IF(I660&lt;=-2,"Extreme",IF(AND(I660&gt;-2,I660&lt;=-1.5),"Severe",IF(AND(I660&gt;-1.5,I660&lt;=-1),"Moderate",IF(AND(I660&gt;-1,I660&lt;=0),"Mild","No drought"))))</f>
        <v>Moderate</v>
      </c>
    </row>
    <row r="661" spans="1:10" x14ac:dyDescent="0.35">
      <c r="A661" s="1">
        <v>2002</v>
      </c>
      <c r="B661">
        <v>72</v>
      </c>
      <c r="C661">
        <v>27.75</v>
      </c>
      <c r="D661">
        <v>-3.1813087900000001</v>
      </c>
      <c r="E661">
        <v>-2.09764821</v>
      </c>
      <c r="F661">
        <v>-2.6489236200000001</v>
      </c>
      <c r="G661">
        <v>-2.2688274700000002</v>
      </c>
      <c r="H661">
        <v>-1.9003070799999999</v>
      </c>
      <c r="I661">
        <f>AVERAGE(D661:H661)</f>
        <v>-2.4194030339999997</v>
      </c>
      <c r="J661" t="str">
        <f>IF(I661&lt;=-2,"Extreme",IF(AND(I661&gt;-2,I661&lt;=-1.5),"Severe",IF(AND(I661&gt;-1.5,I661&lt;=-1),"Moderate",IF(AND(I661&gt;-1,I661&lt;=0),"Mild","No drought"))))</f>
        <v>Extreme</v>
      </c>
    </row>
    <row r="662" spans="1:10" x14ac:dyDescent="0.35">
      <c r="A662" s="1">
        <v>2003</v>
      </c>
      <c r="B662">
        <v>70.75</v>
      </c>
      <c r="C662">
        <v>27.25</v>
      </c>
      <c r="D662">
        <v>0.33620004199999998</v>
      </c>
      <c r="E662">
        <v>-0.23107587199999999</v>
      </c>
      <c r="F662">
        <v>-4.7545620000000004E-3</v>
      </c>
      <c r="G662">
        <v>4.2219893000000001E-2</v>
      </c>
      <c r="H662">
        <v>5.7366782999999998E-2</v>
      </c>
      <c r="I662">
        <f>AVERAGE(D662:H662)</f>
        <v>3.99912568E-2</v>
      </c>
      <c r="J662" t="str">
        <f>IF(I662&lt;=-2,"Extreme",IF(AND(I662&gt;-2,I662&lt;=-1.5),"Severe",IF(AND(I662&gt;-1.5,I662&lt;=-1),"Moderate",IF(AND(I662&gt;-1,I662&lt;=0),"Mild","No drought"))))</f>
        <v>No drought</v>
      </c>
    </row>
    <row r="663" spans="1:10" x14ac:dyDescent="0.35">
      <c r="A663" s="1">
        <v>2003</v>
      </c>
      <c r="B663">
        <v>71.75</v>
      </c>
      <c r="C663">
        <v>26.5</v>
      </c>
      <c r="D663">
        <v>0.34207878000000003</v>
      </c>
      <c r="E663">
        <v>4.0866979999999997E-2</v>
      </c>
      <c r="F663">
        <v>6.4369499999999996E-2</v>
      </c>
      <c r="G663">
        <v>1.2428410000000001E-2</v>
      </c>
      <c r="H663">
        <v>-8.3338190000000006E-2</v>
      </c>
      <c r="I663">
        <f>AVERAGE(D663:H663)</f>
        <v>7.5281095999999992E-2</v>
      </c>
      <c r="J663" t="str">
        <f>IF(I663&lt;=-2,"Extreme",IF(AND(I663&gt;-2,I663&lt;=-1.5),"Severe",IF(AND(I663&gt;-1.5,I663&lt;=-1),"Moderate",IF(AND(I663&gt;-1,I663&lt;=0),"Mild","No drought"))))</f>
        <v>No drought</v>
      </c>
    </row>
    <row r="664" spans="1:10" x14ac:dyDescent="0.35">
      <c r="A664" s="1">
        <v>2003</v>
      </c>
      <c r="B664">
        <v>70.5</v>
      </c>
      <c r="C664">
        <v>26.5</v>
      </c>
      <c r="D664">
        <v>0.38554376000000001</v>
      </c>
      <c r="E664">
        <v>-0.14986126999999999</v>
      </c>
      <c r="F664">
        <v>1.300101E-2</v>
      </c>
      <c r="G664">
        <v>7.9521620000000001E-2</v>
      </c>
      <c r="H664">
        <v>9.6867330000000001E-2</v>
      </c>
      <c r="I664">
        <f>AVERAGE(D664:H664)</f>
        <v>8.5014490000000012E-2</v>
      </c>
      <c r="J664" t="str">
        <f>IF(I664&lt;=-2,"Extreme",IF(AND(I664&gt;-2,I664&lt;=-1.5),"Severe",IF(AND(I664&gt;-1.5,I664&lt;=-1),"Moderate",IF(AND(I664&gt;-1,I664&lt;=0),"Mild","No drought"))))</f>
        <v>No drought</v>
      </c>
    </row>
    <row r="665" spans="1:10" x14ac:dyDescent="0.35">
      <c r="A665" s="1">
        <v>2003</v>
      </c>
      <c r="B665">
        <v>71.25</v>
      </c>
      <c r="C665">
        <v>27.25</v>
      </c>
      <c r="D665">
        <v>0.34970656</v>
      </c>
      <c r="E665">
        <v>-0.132730135</v>
      </c>
      <c r="F665">
        <v>4.9464437999999999E-2</v>
      </c>
      <c r="G665">
        <v>0.121332969</v>
      </c>
      <c r="H665">
        <v>0.11908146999999999</v>
      </c>
      <c r="I665">
        <f>AVERAGE(D665:H665)</f>
        <v>0.10137106040000002</v>
      </c>
      <c r="J665" t="str">
        <f>IF(I665&lt;=-2,"Extreme",IF(AND(I665&gt;-2,I665&lt;=-1.5),"Severe",IF(AND(I665&gt;-1.5,I665&lt;=-1),"Moderate",IF(AND(I665&gt;-1,I665&lt;=0),"Mild","No drought"))))</f>
        <v>No drought</v>
      </c>
    </row>
    <row r="666" spans="1:10" x14ac:dyDescent="0.35">
      <c r="A666" s="1">
        <v>2003</v>
      </c>
      <c r="B666">
        <v>71.25</v>
      </c>
      <c r="C666">
        <v>27.5</v>
      </c>
      <c r="D666">
        <v>0.34039082920000002</v>
      </c>
      <c r="E666">
        <v>5.3883910399999999E-2</v>
      </c>
      <c r="F666">
        <v>0.1197592103</v>
      </c>
      <c r="G666">
        <v>6.20206778E-2</v>
      </c>
      <c r="H666">
        <v>-5.3205103400000002E-2</v>
      </c>
      <c r="I666">
        <f>AVERAGE(D666:H666)</f>
        <v>0.10456990486000002</v>
      </c>
      <c r="J666" t="str">
        <f>IF(I666&lt;=-2,"Extreme",IF(AND(I666&gt;-2,I666&lt;=-1.5),"Severe",IF(AND(I666&gt;-1.5,I666&lt;=-1),"Moderate",IF(AND(I666&gt;-1,I666&lt;=0),"Mild","No drought"))))</f>
        <v>No drought</v>
      </c>
    </row>
    <row r="667" spans="1:10" x14ac:dyDescent="0.35">
      <c r="A667" s="1">
        <v>2003</v>
      </c>
      <c r="B667">
        <v>71.5</v>
      </c>
      <c r="C667">
        <v>27.75</v>
      </c>
      <c r="D667">
        <v>0.36243138000000003</v>
      </c>
      <c r="E667">
        <v>-8.7976059999999995E-2</v>
      </c>
      <c r="F667">
        <v>8.1662170000000006E-2</v>
      </c>
      <c r="G667">
        <v>0.23492129</v>
      </c>
      <c r="H667">
        <v>0.21131722</v>
      </c>
      <c r="I667">
        <f>AVERAGE(D667:H667)</f>
        <v>0.16047120000000001</v>
      </c>
      <c r="J667" t="str">
        <f>IF(I667&lt;=-2,"Extreme",IF(AND(I667&gt;-2,I667&lt;=-1.5),"Severe",IF(AND(I667&gt;-1.5,I667&lt;=-1),"Moderate",IF(AND(I667&gt;-1,I667&lt;=0),"Mild","No drought"))))</f>
        <v>No drought</v>
      </c>
    </row>
    <row r="668" spans="1:10" x14ac:dyDescent="0.35">
      <c r="A668" s="1">
        <v>2003</v>
      </c>
      <c r="B668">
        <v>71.25</v>
      </c>
      <c r="C668">
        <v>27</v>
      </c>
      <c r="D668">
        <v>0.37477389999999999</v>
      </c>
      <c r="E668">
        <v>-7.0769899999999997E-2</v>
      </c>
      <c r="F668">
        <v>0.13153670000000001</v>
      </c>
      <c r="G668">
        <v>0.28596329999999998</v>
      </c>
      <c r="H668">
        <v>0.2507471</v>
      </c>
      <c r="I668">
        <f>AVERAGE(D668:H668)</f>
        <v>0.19445021999999998</v>
      </c>
      <c r="J668" t="str">
        <f>IF(I668&lt;=-2,"Extreme",IF(AND(I668&gt;-2,I668&lt;=-1.5),"Severe",IF(AND(I668&gt;-1.5,I668&lt;=-1),"Moderate",IF(AND(I668&gt;-1,I668&lt;=0),"Mild","No drought"))))</f>
        <v>No drought</v>
      </c>
    </row>
    <row r="669" spans="1:10" x14ac:dyDescent="0.35">
      <c r="A669" s="1">
        <v>2003</v>
      </c>
      <c r="B669">
        <v>71.25</v>
      </c>
      <c r="C669">
        <v>27.75</v>
      </c>
      <c r="D669">
        <v>0.39464580700000002</v>
      </c>
      <c r="E669">
        <v>0.41804641399999998</v>
      </c>
      <c r="F669">
        <v>0.34357401999999998</v>
      </c>
      <c r="G669">
        <v>0.109466918</v>
      </c>
      <c r="H669">
        <v>-0.28992184300000001</v>
      </c>
      <c r="I669">
        <f>AVERAGE(D669:H669)</f>
        <v>0.19516226320000002</v>
      </c>
      <c r="J669" t="str">
        <f>IF(I669&lt;=-2,"Extreme",IF(AND(I669&gt;-2,I669&lt;=-1.5),"Severe",IF(AND(I669&gt;-1.5,I669&lt;=-1),"Moderate",IF(AND(I669&gt;-1,I669&lt;=0),"Mild","No drought"))))</f>
        <v>No drought</v>
      </c>
    </row>
    <row r="670" spans="1:10" x14ac:dyDescent="0.35">
      <c r="A670" s="1">
        <v>2003</v>
      </c>
      <c r="B670">
        <v>69.75</v>
      </c>
      <c r="C670">
        <v>26.75</v>
      </c>
      <c r="D670">
        <v>0.40630431299999997</v>
      </c>
      <c r="E670">
        <v>-6.0564842000000001E-2</v>
      </c>
      <c r="F670">
        <v>0.24653507499999999</v>
      </c>
      <c r="G670">
        <v>0.308947476</v>
      </c>
      <c r="H670">
        <v>0.23205584500000001</v>
      </c>
      <c r="I670">
        <f>AVERAGE(D670:H670)</f>
        <v>0.22665557340000003</v>
      </c>
      <c r="J670" t="str">
        <f>IF(I670&lt;=-2,"Extreme",IF(AND(I670&gt;-2,I670&lt;=-1.5),"Severe",IF(AND(I670&gt;-1.5,I670&lt;=-1),"Moderate",IF(AND(I670&gt;-1,I670&lt;=0),"Mild","No drought"))))</f>
        <v>No drought</v>
      </c>
    </row>
    <row r="671" spans="1:10" x14ac:dyDescent="0.35">
      <c r="A671" s="1">
        <v>2003</v>
      </c>
      <c r="B671">
        <v>71.75</v>
      </c>
      <c r="C671">
        <v>27.75</v>
      </c>
      <c r="D671">
        <v>0.41459158400000001</v>
      </c>
      <c r="E671">
        <v>0.18167382300000001</v>
      </c>
      <c r="F671">
        <v>0.30409375900000002</v>
      </c>
      <c r="G671">
        <v>0.22246766300000001</v>
      </c>
      <c r="H671">
        <v>2.1947774E-2</v>
      </c>
      <c r="I671">
        <f>AVERAGE(D671:H671)</f>
        <v>0.22895492060000003</v>
      </c>
      <c r="J671" t="str">
        <f>IF(I671&lt;=-2,"Extreme",IF(AND(I671&gt;-2,I671&lt;=-1.5),"Severe",IF(AND(I671&gt;-1.5,I671&lt;=-1),"Moderate",IF(AND(I671&gt;-1,I671&lt;=0),"Mild","No drought"))))</f>
        <v>No drought</v>
      </c>
    </row>
    <row r="672" spans="1:10" x14ac:dyDescent="0.35">
      <c r="A672" s="1">
        <v>2003</v>
      </c>
      <c r="B672">
        <v>71.5</v>
      </c>
      <c r="C672">
        <v>27.5</v>
      </c>
      <c r="D672">
        <v>0.38476183000000003</v>
      </c>
      <c r="E672">
        <v>-3.5465410000000003E-2</v>
      </c>
      <c r="F672">
        <v>0.16718459999999999</v>
      </c>
      <c r="G672">
        <v>0.37283642</v>
      </c>
      <c r="H672">
        <v>0.31991472999999998</v>
      </c>
      <c r="I672">
        <f>AVERAGE(D672:H672)</f>
        <v>0.24184643400000003</v>
      </c>
      <c r="J672" t="str">
        <f>IF(I672&lt;=-2,"Extreme",IF(AND(I672&gt;-2,I672&lt;=-1.5),"Severe",IF(AND(I672&gt;-1.5,I672&lt;=-1),"Moderate",IF(AND(I672&gt;-1,I672&lt;=0),"Mild","No drought"))))</f>
        <v>No drought</v>
      </c>
    </row>
    <row r="673" spans="1:10" x14ac:dyDescent="0.35">
      <c r="A673" s="1">
        <v>2003</v>
      </c>
      <c r="B673">
        <v>70.75</v>
      </c>
      <c r="C673">
        <v>27.5</v>
      </c>
      <c r="D673">
        <v>0.39368597100000002</v>
      </c>
      <c r="E673">
        <v>1.9443900000000001E-3</v>
      </c>
      <c r="F673">
        <v>0.29425485800000001</v>
      </c>
      <c r="G673">
        <v>0.32584434699999998</v>
      </c>
      <c r="H673">
        <v>0.23733000200000001</v>
      </c>
      <c r="I673">
        <f>AVERAGE(D673:H673)</f>
        <v>0.25061191360000001</v>
      </c>
      <c r="J673" t="str">
        <f>IF(I673&lt;=-2,"Extreme",IF(AND(I673&gt;-2,I673&lt;=-1.5),"Severe",IF(AND(I673&gt;-1.5,I673&lt;=-1),"Moderate",IF(AND(I673&gt;-1,I673&lt;=0),"Mild","No drought"))))</f>
        <v>No drought</v>
      </c>
    </row>
    <row r="674" spans="1:10" x14ac:dyDescent="0.35">
      <c r="A674" s="3">
        <v>2003</v>
      </c>
      <c r="B674">
        <v>70.5</v>
      </c>
      <c r="C674">
        <v>26.75</v>
      </c>
      <c r="D674">
        <v>0.39853629000000002</v>
      </c>
      <c r="E674">
        <v>-8.3963599999999999E-2</v>
      </c>
      <c r="F674">
        <v>0.28629025000000002</v>
      </c>
      <c r="G674">
        <v>0.36218720999999998</v>
      </c>
      <c r="H674">
        <v>0.32868014000000001</v>
      </c>
      <c r="I674">
        <f>AVERAGE(D674:H674)</f>
        <v>0.25834605799999999</v>
      </c>
      <c r="J674" t="str">
        <f>IF(I674&lt;=-2,"Extreme",IF(AND(I674&gt;-2,I674&lt;=-1.5),"Severe",IF(AND(I674&gt;-1.5,I674&lt;=-1),"Moderate",IF(AND(I674&gt;-1,I674&lt;=0),"Mild","No drought"))))</f>
        <v>No drought</v>
      </c>
    </row>
    <row r="675" spans="1:10" x14ac:dyDescent="0.35">
      <c r="A675" s="1">
        <v>2003</v>
      </c>
      <c r="B675">
        <v>71.75</v>
      </c>
      <c r="C675">
        <v>27.5</v>
      </c>
      <c r="D675">
        <v>0.40409200699999998</v>
      </c>
      <c r="E675">
        <v>5.220532E-3</v>
      </c>
      <c r="F675">
        <v>0.233980892</v>
      </c>
      <c r="G675">
        <v>0.464656452</v>
      </c>
      <c r="H675">
        <v>0.39447104100000002</v>
      </c>
      <c r="I675">
        <f>AVERAGE(D675:H675)</f>
        <v>0.30048418480000005</v>
      </c>
      <c r="J675" t="str">
        <f>IF(I675&lt;=-2,"Extreme",IF(AND(I675&gt;-2,I675&lt;=-1.5),"Severe",IF(AND(I675&gt;-1.5,I675&lt;=-1),"Moderate",IF(AND(I675&gt;-1,I675&lt;=0),"Mild","No drought"))))</f>
        <v>No drought</v>
      </c>
    </row>
    <row r="676" spans="1:10" x14ac:dyDescent="0.35">
      <c r="A676" s="1">
        <v>2003</v>
      </c>
      <c r="B676">
        <v>72</v>
      </c>
      <c r="C676">
        <v>27.75</v>
      </c>
      <c r="D676">
        <v>0.43378539999999999</v>
      </c>
      <c r="E676">
        <v>1.8433250000000002E-2</v>
      </c>
      <c r="F676">
        <v>0.19894216000000001</v>
      </c>
      <c r="G676">
        <v>0.46241180999999998</v>
      </c>
      <c r="H676">
        <v>0.39283487</v>
      </c>
      <c r="I676">
        <f>AVERAGE(D676:H676)</f>
        <v>0.30128149799999998</v>
      </c>
      <c r="J676" t="str">
        <f>IF(I676&lt;=-2,"Extreme",IF(AND(I676&gt;-2,I676&lt;=-1.5),"Severe",IF(AND(I676&gt;-1.5,I676&lt;=-1),"Moderate",IF(AND(I676&gt;-1,I676&lt;=0),"Mild","No drought"))))</f>
        <v>No drought</v>
      </c>
    </row>
    <row r="677" spans="1:10" x14ac:dyDescent="0.35">
      <c r="A677" s="1">
        <v>2003</v>
      </c>
      <c r="B677">
        <v>71</v>
      </c>
      <c r="C677">
        <v>26.75</v>
      </c>
      <c r="D677">
        <v>0.40996527599999999</v>
      </c>
      <c r="E677">
        <v>0.65016803400000001</v>
      </c>
      <c r="F677">
        <v>0.51672775199999998</v>
      </c>
      <c r="G677">
        <v>0.24315107499999999</v>
      </c>
      <c r="H677">
        <v>-0.28402325899999997</v>
      </c>
      <c r="I677">
        <f>AVERAGE(D677:H677)</f>
        <v>0.3071977756</v>
      </c>
      <c r="J677" t="str">
        <f>IF(I677&lt;=-2,"Extreme",IF(AND(I677&gt;-2,I677&lt;=-1.5),"Severe",IF(AND(I677&gt;-1.5,I677&lt;=-1),"Moderate",IF(AND(I677&gt;-1,I677&lt;=0),"Mild","No drought"))))</f>
        <v>No drought</v>
      </c>
    </row>
    <row r="678" spans="1:10" x14ac:dyDescent="0.35">
      <c r="A678" s="3">
        <v>2003</v>
      </c>
      <c r="B678">
        <v>71</v>
      </c>
      <c r="C678">
        <v>26.5</v>
      </c>
      <c r="D678">
        <v>0.41175548499999998</v>
      </c>
      <c r="E678">
        <v>0.55745884099999998</v>
      </c>
      <c r="F678">
        <v>0.49154512099999997</v>
      </c>
      <c r="G678">
        <v>0.26182383999999997</v>
      </c>
      <c r="H678">
        <v>-0.18601329999999999</v>
      </c>
      <c r="I678">
        <f>AVERAGE(D678:H678)</f>
        <v>0.30731399739999998</v>
      </c>
      <c r="J678" t="str">
        <f>IF(I678&lt;=-2,"Extreme",IF(AND(I678&gt;-2,I678&lt;=-1.5),"Severe",IF(AND(I678&gt;-1.5,I678&lt;=-1),"Moderate",IF(AND(I678&gt;-1,I678&lt;=0),"Mild","No drought"))))</f>
        <v>No drought</v>
      </c>
    </row>
    <row r="679" spans="1:10" x14ac:dyDescent="0.35">
      <c r="A679" s="1">
        <v>2003</v>
      </c>
      <c r="B679">
        <v>71.5</v>
      </c>
      <c r="C679">
        <v>27.25</v>
      </c>
      <c r="D679">
        <v>0.41443969000000003</v>
      </c>
      <c r="E679">
        <v>2.8822859999999999E-2</v>
      </c>
      <c r="F679">
        <v>0.29201203999999997</v>
      </c>
      <c r="G679">
        <v>0.52107800999999998</v>
      </c>
      <c r="H679">
        <v>0.43934701999999998</v>
      </c>
      <c r="I679">
        <f>AVERAGE(D679:H679)</f>
        <v>0.33913992400000004</v>
      </c>
      <c r="J679" t="str">
        <f>IF(I679&lt;=-2,"Extreme",IF(AND(I679&gt;-2,I679&lt;=-1.5),"Severe",IF(AND(I679&gt;-1.5,I679&lt;=-1),"Moderate",IF(AND(I679&gt;-1,I679&lt;=0),"Mild","No drought"))))</f>
        <v>No drought</v>
      </c>
    </row>
    <row r="680" spans="1:10" x14ac:dyDescent="0.35">
      <c r="A680" s="1">
        <v>2003</v>
      </c>
      <c r="B680">
        <v>70</v>
      </c>
      <c r="C680">
        <v>27</v>
      </c>
      <c r="D680">
        <v>0.45646101300000003</v>
      </c>
      <c r="E680">
        <v>-6.235829E-3</v>
      </c>
      <c r="F680">
        <v>0.39555279100000001</v>
      </c>
      <c r="G680">
        <v>0.50086368100000001</v>
      </c>
      <c r="H680">
        <v>0.42996000400000001</v>
      </c>
      <c r="I680">
        <f>AVERAGE(D680:H680)</f>
        <v>0.35532033200000002</v>
      </c>
      <c r="J680" t="str">
        <f>IF(I680&lt;=-2,"Extreme",IF(AND(I680&gt;-2,I680&lt;=-1.5),"Severe",IF(AND(I680&gt;-1.5,I680&lt;=-1),"Moderate",IF(AND(I680&gt;-1,I680&lt;=0),"Mild","No drought"))))</f>
        <v>No drought</v>
      </c>
    </row>
    <row r="681" spans="1:10" x14ac:dyDescent="0.35">
      <c r="A681" s="1">
        <v>2003</v>
      </c>
      <c r="B681">
        <v>70.75</v>
      </c>
      <c r="C681">
        <v>26.75</v>
      </c>
      <c r="D681">
        <v>0.44672588899999999</v>
      </c>
      <c r="E681">
        <v>1.6804039E-2</v>
      </c>
      <c r="F681">
        <v>0.41333663999999998</v>
      </c>
      <c r="G681">
        <v>0.49761545000000001</v>
      </c>
      <c r="H681">
        <v>0.42795457799999997</v>
      </c>
      <c r="I681">
        <f>AVERAGE(D681:H681)</f>
        <v>0.36048731919999999</v>
      </c>
      <c r="J681" t="str">
        <f>IF(I681&lt;=-2,"Extreme",IF(AND(I681&gt;-2,I681&lt;=-1.5),"Severe",IF(AND(I681&gt;-1.5,I681&lt;=-1),"Moderate",IF(AND(I681&gt;-1,I681&lt;=0),"Mild","No drought"))))</f>
        <v>No drought</v>
      </c>
    </row>
    <row r="682" spans="1:10" x14ac:dyDescent="0.35">
      <c r="A682" s="1">
        <v>2003</v>
      </c>
      <c r="B682">
        <v>70</v>
      </c>
      <c r="C682">
        <v>26.75</v>
      </c>
      <c r="D682">
        <v>0.46381724899999999</v>
      </c>
      <c r="E682">
        <v>2.573746E-3</v>
      </c>
      <c r="F682">
        <v>0.41343124199999998</v>
      </c>
      <c r="G682">
        <v>0.50378240600000002</v>
      </c>
      <c r="H682">
        <v>0.421988692</v>
      </c>
      <c r="I682">
        <f>AVERAGE(D682:H682)</f>
        <v>0.361118667</v>
      </c>
      <c r="J682" t="str">
        <f>IF(I682&lt;=-2,"Extreme",IF(AND(I682&gt;-2,I682&lt;=-1.5),"Severe",IF(AND(I682&gt;-1.5,I682&lt;=-1),"Moderate",IF(AND(I682&gt;-1,I682&lt;=0),"Mild","No drought"))))</f>
        <v>No drought</v>
      </c>
    </row>
    <row r="683" spans="1:10" x14ac:dyDescent="0.35">
      <c r="A683" s="1">
        <v>2003</v>
      </c>
      <c r="B683">
        <v>71.75</v>
      </c>
      <c r="C683">
        <v>27.25</v>
      </c>
      <c r="D683">
        <v>0.43079590800000001</v>
      </c>
      <c r="E683">
        <v>4.1871006000000002E-2</v>
      </c>
      <c r="F683">
        <v>0.34361007399999999</v>
      </c>
      <c r="G683">
        <v>0.54638676100000005</v>
      </c>
      <c r="H683">
        <v>0.45694477500000003</v>
      </c>
      <c r="I683">
        <f>AVERAGE(D683:H683)</f>
        <v>0.36392170480000002</v>
      </c>
      <c r="J683" t="str">
        <f>IF(I683&lt;=-2,"Extreme",IF(AND(I683&gt;-2,I683&lt;=-1.5),"Severe",IF(AND(I683&gt;-1.5,I683&lt;=-1),"Moderate",IF(AND(I683&gt;-1,I683&lt;=0),"Mild","No drought"))))</f>
        <v>No drought</v>
      </c>
    </row>
    <row r="684" spans="1:10" x14ac:dyDescent="0.35">
      <c r="A684" s="1">
        <v>2003</v>
      </c>
      <c r="B684">
        <v>70.5</v>
      </c>
      <c r="C684">
        <v>27.5</v>
      </c>
      <c r="D684">
        <v>0.382087544</v>
      </c>
      <c r="E684">
        <v>0.62341448099999996</v>
      </c>
      <c r="F684">
        <v>0.61699932800000001</v>
      </c>
      <c r="G684">
        <v>0.34704074499999998</v>
      </c>
      <c r="H684">
        <v>-0.14259729400000001</v>
      </c>
      <c r="I684">
        <f>AVERAGE(D684:H684)</f>
        <v>0.3653889608</v>
      </c>
      <c r="J684" t="str">
        <f>IF(I684&lt;=-2,"Extreme",IF(AND(I684&gt;-2,I684&lt;=-1.5),"Severe",IF(AND(I684&gt;-1.5,I684&lt;=-1),"Moderate",IF(AND(I684&gt;-1,I684&lt;=0),"Mild","No drought"))))</f>
        <v>No drought</v>
      </c>
    </row>
    <row r="685" spans="1:10" x14ac:dyDescent="0.35">
      <c r="A685" s="3">
        <v>2003</v>
      </c>
      <c r="B685">
        <v>71.5</v>
      </c>
      <c r="C685">
        <v>27</v>
      </c>
      <c r="D685">
        <v>0.43282780999999998</v>
      </c>
      <c r="E685">
        <v>4.2091629999999998E-2</v>
      </c>
      <c r="F685">
        <v>0.35410133999999999</v>
      </c>
      <c r="G685">
        <v>0.55015371999999996</v>
      </c>
      <c r="H685">
        <v>0.45928722999999999</v>
      </c>
      <c r="I685">
        <f>AVERAGE(D685:H685)</f>
        <v>0.367692346</v>
      </c>
      <c r="J685" t="str">
        <f>IF(I685&lt;=-2,"Extreme",IF(AND(I685&gt;-2,I685&lt;=-1.5),"Severe",IF(AND(I685&gt;-1.5,I685&lt;=-1),"Moderate",IF(AND(I685&gt;-1,I685&lt;=0),"Mild","No drought"))))</f>
        <v>No drought</v>
      </c>
    </row>
    <row r="686" spans="1:10" x14ac:dyDescent="0.35">
      <c r="A686" s="1">
        <v>2003</v>
      </c>
      <c r="B686">
        <v>71.25</v>
      </c>
      <c r="C686">
        <v>26.75</v>
      </c>
      <c r="D686">
        <v>0.42539041999999999</v>
      </c>
      <c r="E686">
        <v>4.4359309999999999E-2</v>
      </c>
      <c r="F686">
        <v>0.35142149</v>
      </c>
      <c r="G686">
        <v>0.56030086999999995</v>
      </c>
      <c r="H686">
        <v>0.46842709999999999</v>
      </c>
      <c r="I686">
        <f>AVERAGE(D686:H686)</f>
        <v>0.36997983800000001</v>
      </c>
      <c r="J686" t="str">
        <f>IF(I686&lt;=-2,"Extreme",IF(AND(I686&gt;-2,I686&lt;=-1.5),"Severe",IF(AND(I686&gt;-1.5,I686&lt;=-1),"Moderate",IF(AND(I686&gt;-1,I686&lt;=0),"Mild","No drought"))))</f>
        <v>No drought</v>
      </c>
    </row>
    <row r="687" spans="1:10" x14ac:dyDescent="0.35">
      <c r="A687" s="1">
        <v>2003</v>
      </c>
      <c r="B687">
        <v>71.25</v>
      </c>
      <c r="C687">
        <v>26.5</v>
      </c>
      <c r="D687">
        <v>0.43871693</v>
      </c>
      <c r="E687">
        <v>4.5810549999999998E-2</v>
      </c>
      <c r="F687">
        <v>0.38343643999999999</v>
      </c>
      <c r="G687">
        <v>0.56357022000000001</v>
      </c>
      <c r="H687">
        <v>0.46867772000000002</v>
      </c>
      <c r="I687">
        <f>AVERAGE(D687:H687)</f>
        <v>0.38004237200000002</v>
      </c>
      <c r="J687" t="str">
        <f>IF(I687&lt;=-2,"Extreme",IF(AND(I687&gt;-2,I687&lt;=-1.5),"Severe",IF(AND(I687&gt;-1.5,I687&lt;=-1),"Moderate",IF(AND(I687&gt;-1,I687&lt;=0),"Mild","No drought"))))</f>
        <v>No drought</v>
      </c>
    </row>
    <row r="688" spans="1:10" x14ac:dyDescent="0.35">
      <c r="A688" s="1">
        <v>2003</v>
      </c>
      <c r="B688">
        <v>71</v>
      </c>
      <c r="C688">
        <v>27</v>
      </c>
      <c r="D688">
        <v>0.39911280300000002</v>
      </c>
      <c r="E688">
        <v>0.58908422699999996</v>
      </c>
      <c r="F688">
        <v>0.60312874400000005</v>
      </c>
      <c r="G688">
        <v>0.33963738599999999</v>
      </c>
      <c r="H688">
        <v>-1.680494E-3</v>
      </c>
      <c r="I688">
        <f>AVERAGE(D688:H688)</f>
        <v>0.38585653320000002</v>
      </c>
      <c r="J688" t="str">
        <f>IF(I688&lt;=-2,"Extreme",IF(AND(I688&gt;-2,I688&lt;=-1.5),"Severe",IF(AND(I688&gt;-1.5,I688&lt;=-1),"Moderate",IF(AND(I688&gt;-1,I688&lt;=0),"Mild","No drought"))))</f>
        <v>No drought</v>
      </c>
    </row>
    <row r="689" spans="1:10" x14ac:dyDescent="0.35">
      <c r="A689" s="1">
        <v>2003</v>
      </c>
      <c r="B689">
        <v>69.75</v>
      </c>
      <c r="C689">
        <v>27</v>
      </c>
      <c r="D689">
        <v>0.42408183999999999</v>
      </c>
      <c r="E689">
        <v>2.13519E-2</v>
      </c>
      <c r="F689">
        <v>0.54825188999999996</v>
      </c>
      <c r="G689">
        <v>0.55464077000000001</v>
      </c>
      <c r="H689">
        <v>0.38851400000000003</v>
      </c>
      <c r="I689">
        <f>AVERAGE(D689:H689)</f>
        <v>0.38736808</v>
      </c>
      <c r="J689" t="str">
        <f>IF(I689&lt;=-2,"Extreme",IF(AND(I689&gt;-2,I689&lt;=-1.5),"Severe",IF(AND(I689&gt;-1.5,I689&lt;=-1),"Moderate",IF(AND(I689&gt;-1,I689&lt;=0),"Mild","No drought"))))</f>
        <v>No drought</v>
      </c>
    </row>
    <row r="690" spans="1:10" x14ac:dyDescent="0.35">
      <c r="A690" s="3">
        <v>2003</v>
      </c>
      <c r="B690">
        <v>71.5</v>
      </c>
      <c r="C690">
        <v>26.5</v>
      </c>
      <c r="D690">
        <v>0.46123360699999999</v>
      </c>
      <c r="E690">
        <v>0.54448042900000004</v>
      </c>
      <c r="F690">
        <v>0.67498264200000002</v>
      </c>
      <c r="G690">
        <v>0.35425394100000002</v>
      </c>
      <c r="H690">
        <v>-8.5983180000000006E-2</v>
      </c>
      <c r="I690">
        <f>AVERAGE(D690:H690)</f>
        <v>0.3897934878</v>
      </c>
      <c r="J690" t="str">
        <f>IF(I690&lt;=-2,"Extreme",IF(AND(I690&gt;-2,I690&lt;=-1.5),"Severe",IF(AND(I690&gt;-1.5,I690&lt;=-1),"Moderate",IF(AND(I690&gt;-1,I690&lt;=0),"Mild","No drought"))))</f>
        <v>No drought</v>
      </c>
    </row>
    <row r="691" spans="1:10" x14ac:dyDescent="0.35">
      <c r="A691" s="3">
        <v>2003</v>
      </c>
      <c r="B691">
        <v>71.75</v>
      </c>
      <c r="C691">
        <v>26.75</v>
      </c>
      <c r="D691">
        <v>0.47706655100000001</v>
      </c>
      <c r="E691">
        <v>0.499025846</v>
      </c>
      <c r="F691">
        <v>0.69805443099999998</v>
      </c>
      <c r="G691">
        <v>0.36704635800000002</v>
      </c>
      <c r="H691">
        <v>-6.0633800000000002E-2</v>
      </c>
      <c r="I691">
        <f>AVERAGE(D691:H691)</f>
        <v>0.39611187720000002</v>
      </c>
      <c r="J691" t="str">
        <f>IF(I691&lt;=-2,"Extreme",IF(AND(I691&gt;-2,I691&lt;=-1.5),"Severe",IF(AND(I691&gt;-1.5,I691&lt;=-1),"Moderate",IF(AND(I691&gt;-1,I691&lt;=0),"Mild","No drought"))))</f>
        <v>No drought</v>
      </c>
    </row>
    <row r="692" spans="1:10" x14ac:dyDescent="0.35">
      <c r="A692" s="1">
        <v>2003</v>
      </c>
      <c r="B692">
        <v>70.75</v>
      </c>
      <c r="C692">
        <v>26.25</v>
      </c>
      <c r="D692">
        <v>0.45410540999999999</v>
      </c>
      <c r="E692">
        <v>4.2566659999999999E-2</v>
      </c>
      <c r="F692">
        <v>0.43939837999999998</v>
      </c>
      <c r="G692">
        <v>0.57621199000000001</v>
      </c>
      <c r="H692">
        <v>0.48979794999999998</v>
      </c>
      <c r="I692">
        <f>AVERAGE(D692:H692)</f>
        <v>0.40041607799999995</v>
      </c>
      <c r="J692" t="str">
        <f>IF(I692&lt;=-2,"Extreme",IF(AND(I692&gt;-2,I692&lt;=-1.5),"Severe",IF(AND(I692&gt;-1.5,I692&lt;=-1),"Moderate",IF(AND(I692&gt;-1,I692&lt;=0),"Mild","No drought"))))</f>
        <v>No drought</v>
      </c>
    </row>
    <row r="693" spans="1:10" x14ac:dyDescent="0.35">
      <c r="A693" s="1">
        <v>2003</v>
      </c>
      <c r="B693">
        <v>71</v>
      </c>
      <c r="C693">
        <v>27.5</v>
      </c>
      <c r="D693">
        <v>0.45324250999999999</v>
      </c>
      <c r="E693">
        <v>5.2568730000000001E-2</v>
      </c>
      <c r="F693">
        <v>0.43054020999999998</v>
      </c>
      <c r="G693">
        <v>0.58103488999999997</v>
      </c>
      <c r="H693">
        <v>0.48571925999999999</v>
      </c>
      <c r="I693">
        <f>AVERAGE(D693:H693)</f>
        <v>0.40062111999999994</v>
      </c>
      <c r="J693" t="str">
        <f>IF(I693&lt;=-2,"Extreme",IF(AND(I693&gt;-2,I693&lt;=-1.5),"Severe",IF(AND(I693&gt;-1.5,I693&lt;=-1),"Moderate",IF(AND(I693&gt;-1,I693&lt;=0),"Mild","No drought"))))</f>
        <v>No drought</v>
      </c>
    </row>
    <row r="694" spans="1:10" x14ac:dyDescent="0.35">
      <c r="A694" s="1">
        <v>2003</v>
      </c>
      <c r="B694">
        <v>70.5</v>
      </c>
      <c r="C694">
        <v>27.25</v>
      </c>
      <c r="D694">
        <v>0.39964934200000002</v>
      </c>
      <c r="E694">
        <v>0.52004156099999999</v>
      </c>
      <c r="F694">
        <v>0.62312488499999996</v>
      </c>
      <c r="G694">
        <v>0.43945091200000003</v>
      </c>
      <c r="H694">
        <v>2.0853224E-2</v>
      </c>
      <c r="I694">
        <f>AVERAGE(D694:H694)</f>
        <v>0.4006239848</v>
      </c>
      <c r="J694" t="str">
        <f>IF(I694&lt;=-2,"Extreme",IF(AND(I694&gt;-2,I694&lt;=-1.5),"Severe",IF(AND(I694&gt;-1.5,I694&lt;=-1),"Moderate",IF(AND(I694&gt;-1,I694&lt;=0),"Mild","No drought"))))</f>
        <v>No drought</v>
      </c>
    </row>
    <row r="695" spans="1:10" x14ac:dyDescent="0.35">
      <c r="A695" s="1">
        <v>2003</v>
      </c>
      <c r="B695">
        <v>70.25</v>
      </c>
      <c r="C695">
        <v>27.5</v>
      </c>
      <c r="D695">
        <v>0.45494343100000001</v>
      </c>
      <c r="E695">
        <v>4.0036223000000003E-2</v>
      </c>
      <c r="F695">
        <v>0.44986736900000002</v>
      </c>
      <c r="G695">
        <v>0.57237452799999999</v>
      </c>
      <c r="H695">
        <v>0.493114997</v>
      </c>
      <c r="I695">
        <f>AVERAGE(D695:H695)</f>
        <v>0.40206730960000003</v>
      </c>
      <c r="J695" t="str">
        <f>IF(I695&lt;=-2,"Extreme",IF(AND(I695&gt;-2,I695&lt;=-1.5),"Severe",IF(AND(I695&gt;-1.5,I695&lt;=-1),"Moderate",IF(AND(I695&gt;-1,I695&lt;=0),"Mild","No drought"))))</f>
        <v>No drought</v>
      </c>
    </row>
    <row r="696" spans="1:10" x14ac:dyDescent="0.35">
      <c r="A696" s="1">
        <v>2003</v>
      </c>
      <c r="B696">
        <v>70.25</v>
      </c>
      <c r="C696">
        <v>27.75</v>
      </c>
      <c r="D696">
        <v>0.45697376000000001</v>
      </c>
      <c r="E696">
        <v>4.0436420000000001E-2</v>
      </c>
      <c r="F696">
        <v>0.46740192000000003</v>
      </c>
      <c r="G696">
        <v>0.56946416</v>
      </c>
      <c r="H696">
        <v>0.49451095</v>
      </c>
      <c r="I696">
        <f>AVERAGE(D696:H696)</f>
        <v>0.40575744199999997</v>
      </c>
      <c r="J696" t="str">
        <f>IF(I696&lt;=-2,"Extreme",IF(AND(I696&gt;-2,I696&lt;=-1.5),"Severe",IF(AND(I696&gt;-1.5,I696&lt;=-1),"Moderate",IF(AND(I696&gt;-1,I696&lt;=0),"Mild","No drought"))))</f>
        <v>No drought</v>
      </c>
    </row>
    <row r="697" spans="1:10" x14ac:dyDescent="0.35">
      <c r="A697" s="1">
        <v>2003</v>
      </c>
      <c r="B697">
        <v>70.75</v>
      </c>
      <c r="C697">
        <v>27</v>
      </c>
      <c r="D697">
        <v>0.32906481999999998</v>
      </c>
      <c r="E697">
        <v>-0.19686117</v>
      </c>
      <c r="F697">
        <v>-9.3492350000000002E-2</v>
      </c>
      <c r="G697">
        <v>-5.8943500000000003E-2</v>
      </c>
      <c r="H697">
        <v>-2.8334399999999999E-2</v>
      </c>
      <c r="I697">
        <f>AVERAGE(D697:H697)</f>
        <v>-9.7133200000000062E-3</v>
      </c>
      <c r="J697" t="str">
        <f>IF(I697&lt;=-2,"Extreme",IF(AND(I697&gt;-2,I697&lt;=-1.5),"Severe",IF(AND(I697&gt;-1.5,I697&lt;=-1),"Moderate",IF(AND(I697&gt;-1,I697&lt;=0),"Mild","No drought"))))</f>
        <v>Mild</v>
      </c>
    </row>
    <row r="698" spans="1:10" x14ac:dyDescent="0.35">
      <c r="A698" s="1">
        <v>2003</v>
      </c>
      <c r="B698">
        <v>70.75</v>
      </c>
      <c r="C698">
        <v>26.5</v>
      </c>
      <c r="D698">
        <v>0.45424295999999997</v>
      </c>
      <c r="E698">
        <v>4.4574429999999998E-2</v>
      </c>
      <c r="F698">
        <v>0.45059112000000001</v>
      </c>
      <c r="G698">
        <v>0.58369669999999996</v>
      </c>
      <c r="H698">
        <v>0.49896914999999997</v>
      </c>
      <c r="I698">
        <f>AVERAGE(D698:H698)</f>
        <v>0.40641487200000004</v>
      </c>
      <c r="J698" t="str">
        <f>IF(I698&lt;=-2,"Extreme",IF(AND(I698&gt;-2,I698&lt;=-1.5),"Severe",IF(AND(I698&gt;-1.5,I698&lt;=-1),"Moderate",IF(AND(I698&gt;-1,I698&lt;=0),"Mild","No drought"))))</f>
        <v>No drought</v>
      </c>
    </row>
    <row r="699" spans="1:10" x14ac:dyDescent="0.35">
      <c r="A699" s="1">
        <v>2003</v>
      </c>
      <c r="B699">
        <v>71.5</v>
      </c>
      <c r="C699">
        <v>26.75</v>
      </c>
      <c r="D699">
        <v>0.45483228999999997</v>
      </c>
      <c r="E699">
        <v>6.4124329999999993E-2</v>
      </c>
      <c r="F699">
        <v>0.43495053</v>
      </c>
      <c r="G699">
        <v>0.59313567</v>
      </c>
      <c r="H699">
        <v>0.49445649000000003</v>
      </c>
      <c r="I699">
        <f>AVERAGE(D699:H699)</f>
        <v>0.40829986200000007</v>
      </c>
      <c r="J699" t="str">
        <f>IF(I699&lt;=-2,"Extreme",IF(AND(I699&gt;-2,I699&lt;=-1.5),"Severe",IF(AND(I699&gt;-1.5,I699&lt;=-1),"Moderate",IF(AND(I699&gt;-1,I699&lt;=0),"Mild","No drought"))))</f>
        <v>No drought</v>
      </c>
    </row>
    <row r="700" spans="1:10" x14ac:dyDescent="0.35">
      <c r="A700" s="1">
        <v>2003</v>
      </c>
      <c r="B700">
        <v>70.25</v>
      </c>
      <c r="C700">
        <v>27.25</v>
      </c>
      <c r="D700">
        <v>0.44079484190000001</v>
      </c>
      <c r="E700">
        <v>3.817491E-4</v>
      </c>
      <c r="F700">
        <v>0.49017529990000003</v>
      </c>
      <c r="G700">
        <v>0.61403162820000001</v>
      </c>
      <c r="H700">
        <v>0.56435743029999996</v>
      </c>
      <c r="I700">
        <f>AVERAGE(D700:H700)</f>
        <v>0.42194818987999999</v>
      </c>
      <c r="J700" t="str">
        <f>IF(I700&lt;=-2,"Extreme",IF(AND(I700&gt;-2,I700&lt;=-1.5),"Severe",IF(AND(I700&gt;-1.5,I700&lt;=-1),"Moderate",IF(AND(I700&gt;-1,I700&lt;=0),"Mild","No drought"))))</f>
        <v>No drought</v>
      </c>
    </row>
    <row r="701" spans="1:10" x14ac:dyDescent="0.35">
      <c r="A701" s="1">
        <v>2003</v>
      </c>
      <c r="B701">
        <v>69.75</v>
      </c>
      <c r="C701">
        <v>27.25</v>
      </c>
      <c r="D701">
        <v>0.37465221399999998</v>
      </c>
      <c r="E701">
        <v>5.7656030000000002E-3</v>
      </c>
      <c r="F701">
        <v>0.66158033199999999</v>
      </c>
      <c r="G701">
        <v>0.64669944999999995</v>
      </c>
      <c r="H701">
        <v>0.50235338799999996</v>
      </c>
      <c r="I701">
        <f>AVERAGE(D701:H701)</f>
        <v>0.43821019739999995</v>
      </c>
      <c r="J701" t="str">
        <f>IF(I701&lt;=-2,"Extreme",IF(AND(I701&gt;-2,I701&lt;=-1.5),"Severe",IF(AND(I701&gt;-1.5,I701&lt;=-1),"Moderate",IF(AND(I701&gt;-1,I701&lt;=0),"Mild","No drought"))))</f>
        <v>No drought</v>
      </c>
    </row>
    <row r="702" spans="1:10" x14ac:dyDescent="0.35">
      <c r="A702" s="1">
        <v>2003</v>
      </c>
      <c r="B702">
        <v>72</v>
      </c>
      <c r="C702">
        <v>26.5</v>
      </c>
      <c r="D702">
        <v>0.50047019309999996</v>
      </c>
      <c r="E702">
        <v>0.4981502162</v>
      </c>
      <c r="F702">
        <v>0.78667464470000004</v>
      </c>
      <c r="G702">
        <v>0.41864912430000001</v>
      </c>
      <c r="H702">
        <v>1.9458040999999999E-2</v>
      </c>
      <c r="I702">
        <f>AVERAGE(D702:H702)</f>
        <v>0.44468044386</v>
      </c>
      <c r="J702" t="str">
        <f>IF(I702&lt;=-2,"Extreme",IF(AND(I702&gt;-2,I702&lt;=-1.5),"Severe",IF(AND(I702&gt;-1.5,I702&lt;=-1),"Moderate",IF(AND(I702&gt;-1,I702&lt;=0),"Mild","No drought"))))</f>
        <v>No drought</v>
      </c>
    </row>
    <row r="703" spans="1:10" x14ac:dyDescent="0.35">
      <c r="A703" s="1">
        <v>2003</v>
      </c>
      <c r="B703">
        <v>70.5</v>
      </c>
      <c r="C703">
        <v>28</v>
      </c>
      <c r="D703">
        <v>0.47414608000000003</v>
      </c>
      <c r="E703">
        <v>7.3480100000000007E-2</v>
      </c>
      <c r="F703">
        <v>0.51092166999999999</v>
      </c>
      <c r="G703">
        <v>0.62740435000000006</v>
      </c>
      <c r="H703">
        <v>0.53810338000000002</v>
      </c>
      <c r="I703">
        <f>AVERAGE(D703:H703)</f>
        <v>0.44481111600000001</v>
      </c>
      <c r="J703" t="str">
        <f>IF(I703&lt;=-2,"Extreme",IF(AND(I703&gt;-2,I703&lt;=-1.5),"Severe",IF(AND(I703&gt;-1.5,I703&lt;=-1),"Moderate",IF(AND(I703&gt;-1,I703&lt;=0),"Mild","No drought"))))</f>
        <v>No drought</v>
      </c>
    </row>
    <row r="704" spans="1:10" x14ac:dyDescent="0.35">
      <c r="A704" s="1">
        <v>2003</v>
      </c>
      <c r="B704">
        <v>71</v>
      </c>
      <c r="C704">
        <v>27.25</v>
      </c>
      <c r="D704">
        <v>0.47548288300000002</v>
      </c>
      <c r="E704">
        <v>8.378389E-2</v>
      </c>
      <c r="F704">
        <v>0.51140676699999998</v>
      </c>
      <c r="G704">
        <v>0.63286415799999995</v>
      </c>
      <c r="H704">
        <v>0.53466980799999997</v>
      </c>
      <c r="I704">
        <f>AVERAGE(D704:H704)</f>
        <v>0.44764150119999996</v>
      </c>
      <c r="J704" t="str">
        <f>IF(I704&lt;=-2,"Extreme",IF(AND(I704&gt;-2,I704&lt;=-1.5),"Severe",IF(AND(I704&gt;-1.5,I704&lt;=-1),"Moderate",IF(AND(I704&gt;-1,I704&lt;=0),"Mild","No drought"))))</f>
        <v>No drought</v>
      </c>
    </row>
    <row r="705" spans="1:10" x14ac:dyDescent="0.35">
      <c r="A705" s="1">
        <v>2003</v>
      </c>
      <c r="B705">
        <v>72</v>
      </c>
      <c r="C705">
        <v>26.75</v>
      </c>
      <c r="D705">
        <v>0.499273248</v>
      </c>
      <c r="E705">
        <v>0.51922305300000005</v>
      </c>
      <c r="F705">
        <v>0.80324928699999998</v>
      </c>
      <c r="G705">
        <v>0.414607736</v>
      </c>
      <c r="H705">
        <v>3.5030899999999999E-3</v>
      </c>
      <c r="I705">
        <f>AVERAGE(D705:H705)</f>
        <v>0.44797128280000009</v>
      </c>
      <c r="J705" t="str">
        <f>IF(I705&lt;=-2,"Extreme",IF(AND(I705&gt;-2,I705&lt;=-1.5),"Severe",IF(AND(I705&gt;-1.5,I705&lt;=-1),"Moderate",IF(AND(I705&gt;-1,I705&lt;=0),"Mild","No drought"))))</f>
        <v>No drought</v>
      </c>
    </row>
    <row r="706" spans="1:10" x14ac:dyDescent="0.35">
      <c r="A706" s="1">
        <v>2003</v>
      </c>
      <c r="B706">
        <v>70.5</v>
      </c>
      <c r="C706">
        <v>26.25</v>
      </c>
      <c r="D706">
        <v>0.47707666300000001</v>
      </c>
      <c r="E706">
        <v>7.3822985999999993E-2</v>
      </c>
      <c r="F706">
        <v>0.53406414499999999</v>
      </c>
      <c r="G706">
        <v>0.619172473</v>
      </c>
      <c r="H706">
        <v>0.54933812100000001</v>
      </c>
      <c r="I706">
        <f>AVERAGE(D706:H706)</f>
        <v>0.45069487759999999</v>
      </c>
      <c r="J706" t="str">
        <f>IF(I706&lt;=-2,"Extreme",IF(AND(I706&gt;-2,I706&lt;=-1.5),"Severe",IF(AND(I706&gt;-1.5,I706&lt;=-1),"Moderate",IF(AND(I706&gt;-1,I706&lt;=0),"Mild","No drought"))))</f>
        <v>No drought</v>
      </c>
    </row>
    <row r="707" spans="1:10" x14ac:dyDescent="0.35">
      <c r="A707" s="1">
        <v>2003</v>
      </c>
      <c r="B707">
        <v>70.5</v>
      </c>
      <c r="C707">
        <v>27.75</v>
      </c>
      <c r="D707">
        <v>0.395675795</v>
      </c>
      <c r="E707">
        <v>0.57114310000000001</v>
      </c>
      <c r="F707">
        <v>0.71077052900000004</v>
      </c>
      <c r="G707">
        <v>0.46745397599999999</v>
      </c>
      <c r="H707">
        <v>0.153880398</v>
      </c>
      <c r="I707">
        <f>AVERAGE(D707:H707)</f>
        <v>0.45978475960000004</v>
      </c>
      <c r="J707" t="str">
        <f>IF(I707&lt;=-2,"Extreme",IF(AND(I707&gt;-2,I707&lt;=-1.5),"Severe",IF(AND(I707&gt;-1.5,I707&lt;=-1),"Moderate",IF(AND(I707&gt;-1,I707&lt;=0),"Mild","No drought"))))</f>
        <v>No drought</v>
      </c>
    </row>
    <row r="708" spans="1:10" x14ac:dyDescent="0.35">
      <c r="A708" s="1">
        <v>2003</v>
      </c>
      <c r="B708">
        <v>71.75</v>
      </c>
      <c r="C708">
        <v>27</v>
      </c>
      <c r="D708">
        <v>0.50179060600000003</v>
      </c>
      <c r="E708">
        <v>0.493798564</v>
      </c>
      <c r="F708">
        <v>0.817878247</v>
      </c>
      <c r="G708">
        <v>0.44779150499999998</v>
      </c>
      <c r="H708">
        <v>6.3470359000000004E-2</v>
      </c>
      <c r="I708">
        <f>AVERAGE(D708:H708)</f>
        <v>0.46494585620000006</v>
      </c>
      <c r="J708" t="str">
        <f>IF(I708&lt;=-2,"Extreme",IF(AND(I708&gt;-2,I708&lt;=-1.5),"Severe",IF(AND(I708&gt;-1.5,I708&lt;=-1),"Moderate",IF(AND(I708&gt;-1,I708&lt;=0),"Mild","No drought"))))</f>
        <v>No drought</v>
      </c>
    </row>
    <row r="709" spans="1:10" x14ac:dyDescent="0.35">
      <c r="A709" s="1">
        <v>2003</v>
      </c>
      <c r="B709">
        <v>70.5</v>
      </c>
      <c r="C709">
        <v>27</v>
      </c>
      <c r="D709">
        <v>0.4333505165</v>
      </c>
      <c r="E709">
        <v>3.3050858000000002E-2</v>
      </c>
      <c r="F709">
        <v>0.62554075419999999</v>
      </c>
      <c r="G709">
        <v>0.69055782219999995</v>
      </c>
      <c r="H709">
        <v>0.59908359489999996</v>
      </c>
      <c r="I709">
        <f>AVERAGE(D709:H709)</f>
        <v>0.47631670915999996</v>
      </c>
      <c r="J709" t="str">
        <f>IF(I709&lt;=-2,"Extreme",IF(AND(I709&gt;-2,I709&lt;=-1.5),"Severe",IF(AND(I709&gt;-1.5,I709&lt;=-1),"Moderate",IF(AND(I709&gt;-1,I709&lt;=0),"Mild","No drought"))))</f>
        <v>No drought</v>
      </c>
    </row>
    <row r="710" spans="1:10" x14ac:dyDescent="0.35">
      <c r="A710" s="1">
        <v>2003</v>
      </c>
      <c r="B710">
        <v>70</v>
      </c>
      <c r="C710">
        <v>27.25</v>
      </c>
      <c r="D710">
        <v>0.44210569999999999</v>
      </c>
      <c r="E710">
        <v>2.3280289999999999E-2</v>
      </c>
      <c r="F710">
        <v>0.61200158999999998</v>
      </c>
      <c r="G710">
        <v>0.71738058999999998</v>
      </c>
      <c r="H710">
        <v>0.63241683999999998</v>
      </c>
      <c r="I710">
        <f>AVERAGE(D710:H710)</f>
        <v>0.48543700199999995</v>
      </c>
      <c r="J710" t="str">
        <f>IF(I710&lt;=-2,"Extreme",IF(AND(I710&gt;-2,I710&lt;=-1.5),"Severe",IF(AND(I710&gt;-1.5,I710&lt;=-1),"Moderate",IF(AND(I710&gt;-1,I710&lt;=0),"Mild","No drought"))))</f>
        <v>No drought</v>
      </c>
    </row>
    <row r="711" spans="1:10" x14ac:dyDescent="0.35">
      <c r="A711" s="1">
        <v>2003</v>
      </c>
      <c r="B711">
        <v>72</v>
      </c>
      <c r="C711">
        <v>27</v>
      </c>
      <c r="D711">
        <v>0.49000068299999999</v>
      </c>
      <c r="E711">
        <v>0.51045323899999995</v>
      </c>
      <c r="F711">
        <v>0.85880129199999999</v>
      </c>
      <c r="G711">
        <v>0.504162318</v>
      </c>
      <c r="H711">
        <v>0.22741275399999999</v>
      </c>
      <c r="I711">
        <f>AVERAGE(D711:H711)</f>
        <v>0.51816605719999997</v>
      </c>
      <c r="J711" t="str">
        <f>IF(I711&lt;=-2,"Extreme",IF(AND(I711&gt;-2,I711&lt;=-1.5),"Severe",IF(AND(I711&gt;-1.5,I711&lt;=-1),"Moderate",IF(AND(I711&gt;-1,I711&lt;=0),"Mild","No drought"))))</f>
        <v>No drought</v>
      </c>
    </row>
    <row r="712" spans="1:10" x14ac:dyDescent="0.35">
      <c r="A712" s="1">
        <v>2003</v>
      </c>
      <c r="B712">
        <v>70.25</v>
      </c>
      <c r="C712">
        <v>26.25</v>
      </c>
      <c r="D712">
        <v>0.50238774200000003</v>
      </c>
      <c r="E712">
        <v>0.18816831000000001</v>
      </c>
      <c r="F712">
        <v>1.061472408</v>
      </c>
      <c r="G712">
        <v>1.011440713</v>
      </c>
      <c r="H712">
        <v>0.89372958999999996</v>
      </c>
      <c r="I712">
        <f>AVERAGE(D712:H712)</f>
        <v>0.73143975259999994</v>
      </c>
      <c r="J712" t="str">
        <f>IF(I712&lt;=-2,"Extreme",IF(AND(I712&gt;-2,I712&lt;=-1.5),"Severe",IF(AND(I712&gt;-1.5,I712&lt;=-1),"Moderate",IF(AND(I712&gt;-1,I712&lt;=0),"Mild","No drought"))))</f>
        <v>No drought</v>
      </c>
    </row>
    <row r="713" spans="1:10" x14ac:dyDescent="0.35">
      <c r="A713" s="1">
        <v>2003</v>
      </c>
      <c r="B713">
        <v>70</v>
      </c>
      <c r="C713">
        <v>27.5</v>
      </c>
      <c r="D713">
        <v>0.50709126599999998</v>
      </c>
      <c r="E713">
        <v>0.20281033000000001</v>
      </c>
      <c r="F713">
        <v>1.0906169969999999</v>
      </c>
      <c r="G713">
        <v>1.040149218</v>
      </c>
      <c r="H713">
        <v>0.94165570399999998</v>
      </c>
      <c r="I713">
        <f>AVERAGE(D713:H713)</f>
        <v>0.75646470300000002</v>
      </c>
      <c r="J713" t="str">
        <f>IF(I713&lt;=-2,"Extreme",IF(AND(I713&gt;-2,I713&lt;=-1.5),"Severe",IF(AND(I713&gt;-1.5,I713&lt;=-1),"Moderate",IF(AND(I713&gt;-1,I713&lt;=0),"Mild","No drought"))))</f>
        <v>No drought</v>
      </c>
    </row>
    <row r="714" spans="1:10" x14ac:dyDescent="0.35">
      <c r="A714" s="1">
        <v>2003</v>
      </c>
      <c r="B714">
        <v>70.25</v>
      </c>
      <c r="C714">
        <v>26.5</v>
      </c>
      <c r="D714">
        <v>0.48106141000000002</v>
      </c>
      <c r="E714">
        <v>0.3393523</v>
      </c>
      <c r="F714">
        <v>1.08528724</v>
      </c>
      <c r="G714">
        <v>1.1278876</v>
      </c>
      <c r="H714">
        <v>0.84871426000000005</v>
      </c>
      <c r="I714">
        <f>AVERAGE(D714:H714)</f>
        <v>0.77646056200000002</v>
      </c>
      <c r="J714" t="str">
        <f>IF(I714&lt;=-2,"Extreme",IF(AND(I714&gt;-2,I714&lt;=-1.5),"Severe",IF(AND(I714&gt;-1.5,I714&lt;=-1),"Moderate",IF(AND(I714&gt;-1,I714&lt;=0),"Mild","No drought"))))</f>
        <v>No drought</v>
      </c>
    </row>
    <row r="715" spans="1:10" x14ac:dyDescent="0.35">
      <c r="A715" s="1">
        <v>2003</v>
      </c>
      <c r="B715">
        <v>70.25</v>
      </c>
      <c r="C715">
        <v>27</v>
      </c>
      <c r="D715">
        <v>0.36970570400000002</v>
      </c>
      <c r="E715">
        <v>0.56425708799999996</v>
      </c>
      <c r="F715">
        <v>1.308841476</v>
      </c>
      <c r="G715">
        <v>1.097094362</v>
      </c>
      <c r="H715">
        <v>0.68052894500000005</v>
      </c>
      <c r="I715">
        <f>AVERAGE(D715:H715)</f>
        <v>0.80408551500000003</v>
      </c>
      <c r="J715" t="str">
        <f>IF(I715&lt;=-2,"Extreme",IF(AND(I715&gt;-2,I715&lt;=-1.5),"Severe",IF(AND(I715&gt;-1.5,I715&lt;=-1),"Moderate",IF(AND(I715&gt;-1,I715&lt;=0),"Mild","No drought"))))</f>
        <v>No drought</v>
      </c>
    </row>
    <row r="716" spans="1:10" x14ac:dyDescent="0.35">
      <c r="A716" s="1">
        <v>2003</v>
      </c>
      <c r="B716">
        <v>70.25</v>
      </c>
      <c r="C716">
        <v>26.75</v>
      </c>
      <c r="D716">
        <v>0.433200586</v>
      </c>
      <c r="E716">
        <v>0.52989798499999996</v>
      </c>
      <c r="F716">
        <v>1.3074215979999999</v>
      </c>
      <c r="G716">
        <v>1.3432831359999999</v>
      </c>
      <c r="H716">
        <v>0.97522635199999996</v>
      </c>
      <c r="I716">
        <f>AVERAGE(D716:H716)</f>
        <v>0.9178059314</v>
      </c>
      <c r="J716" t="str">
        <f>IF(I716&lt;=-2,"Extreme",IF(AND(I716&gt;-2,I716&lt;=-1.5),"Severe",IF(AND(I716&gt;-1.5,I716&lt;=-1),"Moderate",IF(AND(I716&gt;-1,I716&lt;=0),"Mild","No drought"))))</f>
        <v>No drought</v>
      </c>
    </row>
    <row r="717" spans="1:10" x14ac:dyDescent="0.35">
      <c r="A717" s="1">
        <v>2004</v>
      </c>
      <c r="B717">
        <v>70.75</v>
      </c>
      <c r="C717">
        <v>27.25</v>
      </c>
      <c r="D717">
        <v>0.33620004199999998</v>
      </c>
      <c r="E717">
        <v>-0.23107587199999999</v>
      </c>
      <c r="F717">
        <v>-4.7545620000000004E-3</v>
      </c>
      <c r="G717">
        <v>4.2219893000000001E-2</v>
      </c>
      <c r="H717">
        <v>5.7366782999999998E-2</v>
      </c>
      <c r="I717">
        <f>AVERAGE(D717:H717)</f>
        <v>3.99912568E-2</v>
      </c>
      <c r="J717" t="str">
        <f>IF(I717&lt;=-2,"Extreme",IF(AND(I717&gt;-2,I717&lt;=-1.5),"Severe",IF(AND(I717&gt;-1.5,I717&lt;=-1),"Moderate",IF(AND(I717&gt;-1,I717&lt;=0),"Mild","No drought"))))</f>
        <v>No drought</v>
      </c>
    </row>
    <row r="718" spans="1:10" x14ac:dyDescent="0.35">
      <c r="A718" s="1">
        <v>2004</v>
      </c>
      <c r="B718">
        <v>71.75</v>
      </c>
      <c r="C718">
        <v>26.5</v>
      </c>
      <c r="D718">
        <v>0.34207878000000003</v>
      </c>
      <c r="E718">
        <v>4.0866979999999997E-2</v>
      </c>
      <c r="F718">
        <v>6.4369499999999996E-2</v>
      </c>
      <c r="G718">
        <v>1.2428410000000001E-2</v>
      </c>
      <c r="H718">
        <v>-8.3338190000000006E-2</v>
      </c>
      <c r="I718">
        <f>AVERAGE(D718:H718)</f>
        <v>7.5281095999999992E-2</v>
      </c>
      <c r="J718" t="str">
        <f>IF(I718&lt;=-2,"Extreme",IF(AND(I718&gt;-2,I718&lt;=-1.5),"Severe",IF(AND(I718&gt;-1.5,I718&lt;=-1),"Moderate",IF(AND(I718&gt;-1,I718&lt;=0),"Mild","No drought"))))</f>
        <v>No drought</v>
      </c>
    </row>
    <row r="719" spans="1:10" x14ac:dyDescent="0.35">
      <c r="A719" s="1">
        <v>2004</v>
      </c>
      <c r="B719">
        <v>70.5</v>
      </c>
      <c r="C719">
        <v>26.5</v>
      </c>
      <c r="D719">
        <v>0.38554376000000001</v>
      </c>
      <c r="E719">
        <v>-0.14986126999999999</v>
      </c>
      <c r="F719">
        <v>1.300101E-2</v>
      </c>
      <c r="G719">
        <v>7.9521620000000001E-2</v>
      </c>
      <c r="H719">
        <v>9.6867330000000001E-2</v>
      </c>
      <c r="I719">
        <f>AVERAGE(D719:H719)</f>
        <v>8.5014490000000012E-2</v>
      </c>
      <c r="J719" t="str">
        <f>IF(I719&lt;=-2,"Extreme",IF(AND(I719&gt;-2,I719&lt;=-1.5),"Severe",IF(AND(I719&gt;-1.5,I719&lt;=-1),"Moderate",IF(AND(I719&gt;-1,I719&lt;=0),"Mild","No drought"))))</f>
        <v>No drought</v>
      </c>
    </row>
    <row r="720" spans="1:10" x14ac:dyDescent="0.35">
      <c r="A720" s="1">
        <v>2004</v>
      </c>
      <c r="B720">
        <v>71.25</v>
      </c>
      <c r="C720">
        <v>27.25</v>
      </c>
      <c r="D720">
        <v>0.34970656</v>
      </c>
      <c r="E720">
        <v>-0.132730135</v>
      </c>
      <c r="F720">
        <v>4.9464437999999999E-2</v>
      </c>
      <c r="G720">
        <v>0.121332969</v>
      </c>
      <c r="H720">
        <v>0.11908146999999999</v>
      </c>
      <c r="I720">
        <f>AVERAGE(D720:H720)</f>
        <v>0.10137106040000002</v>
      </c>
      <c r="J720" t="str">
        <f>IF(I720&lt;=-2,"Extreme",IF(AND(I720&gt;-2,I720&lt;=-1.5),"Severe",IF(AND(I720&gt;-1.5,I720&lt;=-1),"Moderate",IF(AND(I720&gt;-1,I720&lt;=0),"Mild","No drought"))))</f>
        <v>No drought</v>
      </c>
    </row>
    <row r="721" spans="1:10" x14ac:dyDescent="0.35">
      <c r="A721" s="1">
        <v>2004</v>
      </c>
      <c r="B721">
        <v>71.25</v>
      </c>
      <c r="C721">
        <v>27.5</v>
      </c>
      <c r="D721">
        <v>0.34039082920000002</v>
      </c>
      <c r="E721">
        <v>5.3883910399999999E-2</v>
      </c>
      <c r="F721">
        <v>0.1197592103</v>
      </c>
      <c r="G721">
        <v>6.20206778E-2</v>
      </c>
      <c r="H721">
        <v>-5.3205103400000002E-2</v>
      </c>
      <c r="I721">
        <f>AVERAGE(D721:H721)</f>
        <v>0.10456990486000002</v>
      </c>
      <c r="J721" t="str">
        <f>IF(I721&lt;=-2,"Extreme",IF(AND(I721&gt;-2,I721&lt;=-1.5),"Severe",IF(AND(I721&gt;-1.5,I721&lt;=-1),"Moderate",IF(AND(I721&gt;-1,I721&lt;=0),"Mild","No drought"))))</f>
        <v>No drought</v>
      </c>
    </row>
    <row r="722" spans="1:10" x14ac:dyDescent="0.35">
      <c r="A722" s="1">
        <v>2004</v>
      </c>
      <c r="B722">
        <v>71.5</v>
      </c>
      <c r="C722">
        <v>27.75</v>
      </c>
      <c r="D722">
        <v>0.36243138000000003</v>
      </c>
      <c r="E722">
        <v>-8.7976059999999995E-2</v>
      </c>
      <c r="F722">
        <v>8.1662170000000006E-2</v>
      </c>
      <c r="G722">
        <v>0.23492129</v>
      </c>
      <c r="H722">
        <v>0.21131722</v>
      </c>
      <c r="I722">
        <f>AVERAGE(D722:H722)</f>
        <v>0.16047120000000001</v>
      </c>
      <c r="J722" t="str">
        <f>IF(I722&lt;=-2,"Extreme",IF(AND(I722&gt;-2,I722&lt;=-1.5),"Severe",IF(AND(I722&gt;-1.5,I722&lt;=-1),"Moderate",IF(AND(I722&gt;-1,I722&lt;=0),"Mild","No drought"))))</f>
        <v>No drought</v>
      </c>
    </row>
    <row r="723" spans="1:10" x14ac:dyDescent="0.35">
      <c r="A723" s="1">
        <v>2004</v>
      </c>
      <c r="B723">
        <v>71.25</v>
      </c>
      <c r="C723">
        <v>27</v>
      </c>
      <c r="D723">
        <v>0.37477389999999999</v>
      </c>
      <c r="E723">
        <v>-7.0769899999999997E-2</v>
      </c>
      <c r="F723">
        <v>0.13153670000000001</v>
      </c>
      <c r="G723">
        <v>0.28596329999999998</v>
      </c>
      <c r="H723">
        <v>0.2507471</v>
      </c>
      <c r="I723">
        <f>AVERAGE(D723:H723)</f>
        <v>0.19445021999999998</v>
      </c>
      <c r="J723" t="str">
        <f>IF(I723&lt;=-2,"Extreme",IF(AND(I723&gt;-2,I723&lt;=-1.5),"Severe",IF(AND(I723&gt;-1.5,I723&lt;=-1),"Moderate",IF(AND(I723&gt;-1,I723&lt;=0),"Mild","No drought"))))</f>
        <v>No drought</v>
      </c>
    </row>
    <row r="724" spans="1:10" x14ac:dyDescent="0.35">
      <c r="A724" s="1">
        <v>2004</v>
      </c>
      <c r="B724">
        <v>71.25</v>
      </c>
      <c r="C724">
        <v>27.75</v>
      </c>
      <c r="D724">
        <v>0.39464580700000002</v>
      </c>
      <c r="E724">
        <v>0.41804641399999998</v>
      </c>
      <c r="F724">
        <v>0.34357401999999998</v>
      </c>
      <c r="G724">
        <v>0.109466918</v>
      </c>
      <c r="H724">
        <v>-0.28992184300000001</v>
      </c>
      <c r="I724">
        <f>AVERAGE(D724:H724)</f>
        <v>0.19516226320000002</v>
      </c>
      <c r="J724" t="str">
        <f>IF(I724&lt;=-2,"Extreme",IF(AND(I724&gt;-2,I724&lt;=-1.5),"Severe",IF(AND(I724&gt;-1.5,I724&lt;=-1),"Moderate",IF(AND(I724&gt;-1,I724&lt;=0),"Mild","No drought"))))</f>
        <v>No drought</v>
      </c>
    </row>
    <row r="725" spans="1:10" x14ac:dyDescent="0.35">
      <c r="A725" s="1">
        <v>2004</v>
      </c>
      <c r="B725">
        <v>69.75</v>
      </c>
      <c r="C725">
        <v>26.75</v>
      </c>
      <c r="D725">
        <v>0.40630431299999997</v>
      </c>
      <c r="E725">
        <v>-6.0564842000000001E-2</v>
      </c>
      <c r="F725">
        <v>0.24653507499999999</v>
      </c>
      <c r="G725">
        <v>0.308947476</v>
      </c>
      <c r="H725">
        <v>0.23205584500000001</v>
      </c>
      <c r="I725">
        <f>AVERAGE(D725:H725)</f>
        <v>0.22665557340000003</v>
      </c>
      <c r="J725" t="str">
        <f>IF(I725&lt;=-2,"Extreme",IF(AND(I725&gt;-2,I725&lt;=-1.5),"Severe",IF(AND(I725&gt;-1.5,I725&lt;=-1),"Moderate",IF(AND(I725&gt;-1,I725&lt;=0),"Mild","No drought"))))</f>
        <v>No drought</v>
      </c>
    </row>
    <row r="726" spans="1:10" x14ac:dyDescent="0.35">
      <c r="A726" s="1">
        <v>2004</v>
      </c>
      <c r="B726">
        <v>71.75</v>
      </c>
      <c r="C726">
        <v>27.75</v>
      </c>
      <c r="D726">
        <v>0.41459158400000001</v>
      </c>
      <c r="E726">
        <v>0.18167382300000001</v>
      </c>
      <c r="F726">
        <v>0.30409375900000002</v>
      </c>
      <c r="G726">
        <v>0.22246766300000001</v>
      </c>
      <c r="H726">
        <v>2.1947774E-2</v>
      </c>
      <c r="I726">
        <f>AVERAGE(D726:H726)</f>
        <v>0.22895492060000003</v>
      </c>
      <c r="J726" t="str">
        <f>IF(I726&lt;=-2,"Extreme",IF(AND(I726&gt;-2,I726&lt;=-1.5),"Severe",IF(AND(I726&gt;-1.5,I726&lt;=-1),"Moderate",IF(AND(I726&gt;-1,I726&lt;=0),"Mild","No drought"))))</f>
        <v>No drought</v>
      </c>
    </row>
    <row r="727" spans="1:10" x14ac:dyDescent="0.35">
      <c r="A727" s="1">
        <v>2004</v>
      </c>
      <c r="B727">
        <v>71.5</v>
      </c>
      <c r="C727">
        <v>27.5</v>
      </c>
      <c r="D727">
        <v>0.38476183000000003</v>
      </c>
      <c r="E727">
        <v>-3.5465410000000003E-2</v>
      </c>
      <c r="F727">
        <v>0.16718459999999999</v>
      </c>
      <c r="G727">
        <v>0.37283642</v>
      </c>
      <c r="H727">
        <v>0.31991472999999998</v>
      </c>
      <c r="I727">
        <f>AVERAGE(D727:H727)</f>
        <v>0.24184643400000003</v>
      </c>
      <c r="J727" t="str">
        <f>IF(I727&lt;=-2,"Extreme",IF(AND(I727&gt;-2,I727&lt;=-1.5),"Severe",IF(AND(I727&gt;-1.5,I727&lt;=-1),"Moderate",IF(AND(I727&gt;-1,I727&lt;=0),"Mild","No drought"))))</f>
        <v>No drought</v>
      </c>
    </row>
    <row r="728" spans="1:10" x14ac:dyDescent="0.35">
      <c r="A728" s="1">
        <v>2004</v>
      </c>
      <c r="B728">
        <v>70.75</v>
      </c>
      <c r="C728">
        <v>27.5</v>
      </c>
      <c r="D728">
        <v>0.39368597100000002</v>
      </c>
      <c r="E728">
        <v>1.9443900000000001E-3</v>
      </c>
      <c r="F728">
        <v>0.29425485800000001</v>
      </c>
      <c r="G728">
        <v>0.32584434699999998</v>
      </c>
      <c r="H728">
        <v>0.23733000200000001</v>
      </c>
      <c r="I728">
        <f>AVERAGE(D728:H728)</f>
        <v>0.25061191360000001</v>
      </c>
      <c r="J728" t="str">
        <f>IF(I728&lt;=-2,"Extreme",IF(AND(I728&gt;-2,I728&lt;=-1.5),"Severe",IF(AND(I728&gt;-1.5,I728&lt;=-1),"Moderate",IF(AND(I728&gt;-1,I728&lt;=0),"Mild","No drought"))))</f>
        <v>No drought</v>
      </c>
    </row>
    <row r="729" spans="1:10" x14ac:dyDescent="0.35">
      <c r="A729" s="3">
        <v>2004</v>
      </c>
      <c r="B729">
        <v>70.5</v>
      </c>
      <c r="C729">
        <v>26.75</v>
      </c>
      <c r="D729">
        <v>0.39853629000000002</v>
      </c>
      <c r="E729">
        <v>-8.3963599999999999E-2</v>
      </c>
      <c r="F729">
        <v>0.28629025000000002</v>
      </c>
      <c r="G729">
        <v>0.36218720999999998</v>
      </c>
      <c r="H729">
        <v>0.32868014000000001</v>
      </c>
      <c r="I729">
        <f>AVERAGE(D729:H729)</f>
        <v>0.25834605799999999</v>
      </c>
      <c r="J729" t="str">
        <f>IF(I729&lt;=-2,"Extreme",IF(AND(I729&gt;-2,I729&lt;=-1.5),"Severe",IF(AND(I729&gt;-1.5,I729&lt;=-1),"Moderate",IF(AND(I729&gt;-1,I729&lt;=0),"Mild","No drought"))))</f>
        <v>No drought</v>
      </c>
    </row>
    <row r="730" spans="1:10" x14ac:dyDescent="0.35">
      <c r="A730" s="1">
        <v>2004</v>
      </c>
      <c r="B730">
        <v>71.75</v>
      </c>
      <c r="C730">
        <v>27.5</v>
      </c>
      <c r="D730">
        <v>0.40409200699999998</v>
      </c>
      <c r="E730">
        <v>5.220532E-3</v>
      </c>
      <c r="F730">
        <v>0.233980892</v>
      </c>
      <c r="G730">
        <v>0.464656452</v>
      </c>
      <c r="H730">
        <v>0.39447104100000002</v>
      </c>
      <c r="I730">
        <f>AVERAGE(D730:H730)</f>
        <v>0.30048418480000005</v>
      </c>
      <c r="J730" t="str">
        <f>IF(I730&lt;=-2,"Extreme",IF(AND(I730&gt;-2,I730&lt;=-1.5),"Severe",IF(AND(I730&gt;-1.5,I730&lt;=-1),"Moderate",IF(AND(I730&gt;-1,I730&lt;=0),"Mild","No drought"))))</f>
        <v>No drought</v>
      </c>
    </row>
    <row r="731" spans="1:10" x14ac:dyDescent="0.35">
      <c r="A731" s="1">
        <v>2004</v>
      </c>
      <c r="B731">
        <v>72</v>
      </c>
      <c r="C731">
        <v>27.75</v>
      </c>
      <c r="D731">
        <v>0.43378539999999999</v>
      </c>
      <c r="E731">
        <v>1.8433250000000002E-2</v>
      </c>
      <c r="F731">
        <v>0.19894216000000001</v>
      </c>
      <c r="G731">
        <v>0.46241180999999998</v>
      </c>
      <c r="H731">
        <v>0.39283487</v>
      </c>
      <c r="I731">
        <f>AVERAGE(D731:H731)</f>
        <v>0.30128149799999998</v>
      </c>
      <c r="J731" t="str">
        <f>IF(I731&lt;=-2,"Extreme",IF(AND(I731&gt;-2,I731&lt;=-1.5),"Severe",IF(AND(I731&gt;-1.5,I731&lt;=-1),"Moderate",IF(AND(I731&gt;-1,I731&lt;=0),"Mild","No drought"))))</f>
        <v>No drought</v>
      </c>
    </row>
    <row r="732" spans="1:10" x14ac:dyDescent="0.35">
      <c r="A732" s="1">
        <v>2004</v>
      </c>
      <c r="B732">
        <v>71</v>
      </c>
      <c r="C732">
        <v>26.75</v>
      </c>
      <c r="D732">
        <v>0.40996527599999999</v>
      </c>
      <c r="E732">
        <v>0.65016803400000001</v>
      </c>
      <c r="F732">
        <v>0.51672775199999998</v>
      </c>
      <c r="G732">
        <v>0.24315107499999999</v>
      </c>
      <c r="H732">
        <v>-0.28402325899999997</v>
      </c>
      <c r="I732">
        <f>AVERAGE(D732:H732)</f>
        <v>0.3071977756</v>
      </c>
      <c r="J732" t="str">
        <f>IF(I732&lt;=-2,"Extreme",IF(AND(I732&gt;-2,I732&lt;=-1.5),"Severe",IF(AND(I732&gt;-1.5,I732&lt;=-1),"Moderate",IF(AND(I732&gt;-1,I732&lt;=0),"Mild","No drought"))))</f>
        <v>No drought</v>
      </c>
    </row>
    <row r="733" spans="1:10" x14ac:dyDescent="0.35">
      <c r="A733" s="3">
        <v>2004</v>
      </c>
      <c r="B733">
        <v>71</v>
      </c>
      <c r="C733">
        <v>26.5</v>
      </c>
      <c r="D733">
        <v>0.41175548499999998</v>
      </c>
      <c r="E733">
        <v>0.55745884099999998</v>
      </c>
      <c r="F733">
        <v>0.49154512099999997</v>
      </c>
      <c r="G733">
        <v>0.26182383999999997</v>
      </c>
      <c r="H733">
        <v>-0.18601329999999999</v>
      </c>
      <c r="I733">
        <f>AVERAGE(D733:H733)</f>
        <v>0.30731399739999998</v>
      </c>
      <c r="J733" t="str">
        <f>IF(I733&lt;=-2,"Extreme",IF(AND(I733&gt;-2,I733&lt;=-1.5),"Severe",IF(AND(I733&gt;-1.5,I733&lt;=-1),"Moderate",IF(AND(I733&gt;-1,I733&lt;=0),"Mild","No drought"))))</f>
        <v>No drought</v>
      </c>
    </row>
    <row r="734" spans="1:10" x14ac:dyDescent="0.35">
      <c r="A734" s="1">
        <v>2004</v>
      </c>
      <c r="B734">
        <v>71.5</v>
      </c>
      <c r="C734">
        <v>27.25</v>
      </c>
      <c r="D734">
        <v>0.41443969000000003</v>
      </c>
      <c r="E734">
        <v>2.8822859999999999E-2</v>
      </c>
      <c r="F734">
        <v>0.29201203999999997</v>
      </c>
      <c r="G734">
        <v>0.52107800999999998</v>
      </c>
      <c r="H734">
        <v>0.43934701999999998</v>
      </c>
      <c r="I734">
        <f>AVERAGE(D734:H734)</f>
        <v>0.33913992400000004</v>
      </c>
      <c r="J734" t="str">
        <f>IF(I734&lt;=-2,"Extreme",IF(AND(I734&gt;-2,I734&lt;=-1.5),"Severe",IF(AND(I734&gt;-1.5,I734&lt;=-1),"Moderate",IF(AND(I734&gt;-1,I734&lt;=0),"Mild","No drought"))))</f>
        <v>No drought</v>
      </c>
    </row>
    <row r="735" spans="1:10" x14ac:dyDescent="0.35">
      <c r="A735" s="1">
        <v>2004</v>
      </c>
      <c r="B735">
        <v>70</v>
      </c>
      <c r="C735">
        <v>27</v>
      </c>
      <c r="D735">
        <v>0.45646101300000003</v>
      </c>
      <c r="E735">
        <v>-6.235829E-3</v>
      </c>
      <c r="F735">
        <v>0.39555279100000001</v>
      </c>
      <c r="G735">
        <v>0.50086368100000001</v>
      </c>
      <c r="H735">
        <v>0.42996000400000001</v>
      </c>
      <c r="I735">
        <f>AVERAGE(D735:H735)</f>
        <v>0.35532033200000002</v>
      </c>
      <c r="J735" t="str">
        <f>IF(I735&lt;=-2,"Extreme",IF(AND(I735&gt;-2,I735&lt;=-1.5),"Severe",IF(AND(I735&gt;-1.5,I735&lt;=-1),"Moderate",IF(AND(I735&gt;-1,I735&lt;=0),"Mild","No drought"))))</f>
        <v>No drought</v>
      </c>
    </row>
    <row r="736" spans="1:10" x14ac:dyDescent="0.35">
      <c r="A736" s="1">
        <v>2004</v>
      </c>
      <c r="B736">
        <v>70.75</v>
      </c>
      <c r="C736">
        <v>26.75</v>
      </c>
      <c r="D736">
        <v>0.44672588899999999</v>
      </c>
      <c r="E736">
        <v>1.6804039E-2</v>
      </c>
      <c r="F736">
        <v>0.41333663999999998</v>
      </c>
      <c r="G736">
        <v>0.49761545000000001</v>
      </c>
      <c r="H736">
        <v>0.42795457799999997</v>
      </c>
      <c r="I736">
        <f>AVERAGE(D736:H736)</f>
        <v>0.36048731919999999</v>
      </c>
      <c r="J736" t="str">
        <f>IF(I736&lt;=-2,"Extreme",IF(AND(I736&gt;-2,I736&lt;=-1.5),"Severe",IF(AND(I736&gt;-1.5,I736&lt;=-1),"Moderate",IF(AND(I736&gt;-1,I736&lt;=0),"Mild","No drought"))))</f>
        <v>No drought</v>
      </c>
    </row>
    <row r="737" spans="1:10" x14ac:dyDescent="0.35">
      <c r="A737" s="1">
        <v>2004</v>
      </c>
      <c r="B737">
        <v>70</v>
      </c>
      <c r="C737">
        <v>26.75</v>
      </c>
      <c r="D737">
        <v>0.46381724899999999</v>
      </c>
      <c r="E737">
        <v>2.573746E-3</v>
      </c>
      <c r="F737">
        <v>0.41343124199999998</v>
      </c>
      <c r="G737">
        <v>0.50378240600000002</v>
      </c>
      <c r="H737">
        <v>0.421988692</v>
      </c>
      <c r="I737">
        <f>AVERAGE(D737:H737)</f>
        <v>0.361118667</v>
      </c>
      <c r="J737" t="str">
        <f>IF(I737&lt;=-2,"Extreme",IF(AND(I737&gt;-2,I737&lt;=-1.5),"Severe",IF(AND(I737&gt;-1.5,I737&lt;=-1),"Moderate",IF(AND(I737&gt;-1,I737&lt;=0),"Mild","No drought"))))</f>
        <v>No drought</v>
      </c>
    </row>
    <row r="738" spans="1:10" x14ac:dyDescent="0.35">
      <c r="A738" s="1">
        <v>2004</v>
      </c>
      <c r="B738">
        <v>71.75</v>
      </c>
      <c r="C738">
        <v>27.25</v>
      </c>
      <c r="D738">
        <v>0.43079590800000001</v>
      </c>
      <c r="E738">
        <v>4.1871006000000002E-2</v>
      </c>
      <c r="F738">
        <v>0.34361007399999999</v>
      </c>
      <c r="G738">
        <v>0.54638676100000005</v>
      </c>
      <c r="H738">
        <v>0.45694477500000003</v>
      </c>
      <c r="I738">
        <f>AVERAGE(D738:H738)</f>
        <v>0.36392170480000002</v>
      </c>
      <c r="J738" t="str">
        <f>IF(I738&lt;=-2,"Extreme",IF(AND(I738&gt;-2,I738&lt;=-1.5),"Severe",IF(AND(I738&gt;-1.5,I738&lt;=-1),"Moderate",IF(AND(I738&gt;-1,I738&lt;=0),"Mild","No drought"))))</f>
        <v>No drought</v>
      </c>
    </row>
    <row r="739" spans="1:10" x14ac:dyDescent="0.35">
      <c r="A739" s="1">
        <v>2004</v>
      </c>
      <c r="B739">
        <v>70.5</v>
      </c>
      <c r="C739">
        <v>27.5</v>
      </c>
      <c r="D739">
        <v>0.382087544</v>
      </c>
      <c r="E739">
        <v>0.62341448099999996</v>
      </c>
      <c r="F739">
        <v>0.61699932800000001</v>
      </c>
      <c r="G739">
        <v>0.34704074499999998</v>
      </c>
      <c r="H739">
        <v>-0.14259729400000001</v>
      </c>
      <c r="I739">
        <f>AVERAGE(D739:H739)</f>
        <v>0.3653889608</v>
      </c>
      <c r="J739" t="str">
        <f>IF(I739&lt;=-2,"Extreme",IF(AND(I739&gt;-2,I739&lt;=-1.5),"Severe",IF(AND(I739&gt;-1.5,I739&lt;=-1),"Moderate",IF(AND(I739&gt;-1,I739&lt;=0),"Mild","No drought"))))</f>
        <v>No drought</v>
      </c>
    </row>
    <row r="740" spans="1:10" x14ac:dyDescent="0.35">
      <c r="A740" s="3">
        <v>2004</v>
      </c>
      <c r="B740">
        <v>71.5</v>
      </c>
      <c r="C740">
        <v>27</v>
      </c>
      <c r="D740">
        <v>0.43282780999999998</v>
      </c>
      <c r="E740">
        <v>4.2091629999999998E-2</v>
      </c>
      <c r="F740">
        <v>0.35410133999999999</v>
      </c>
      <c r="G740">
        <v>0.55015371999999996</v>
      </c>
      <c r="H740">
        <v>0.45928722999999999</v>
      </c>
      <c r="I740">
        <f>AVERAGE(D740:H740)</f>
        <v>0.367692346</v>
      </c>
      <c r="J740" t="str">
        <f>IF(I740&lt;=-2,"Extreme",IF(AND(I740&gt;-2,I740&lt;=-1.5),"Severe",IF(AND(I740&gt;-1.5,I740&lt;=-1),"Moderate",IF(AND(I740&gt;-1,I740&lt;=0),"Mild","No drought"))))</f>
        <v>No drought</v>
      </c>
    </row>
    <row r="741" spans="1:10" x14ac:dyDescent="0.35">
      <c r="A741" s="1">
        <v>2004</v>
      </c>
      <c r="B741">
        <v>71.25</v>
      </c>
      <c r="C741">
        <v>26.75</v>
      </c>
      <c r="D741">
        <v>0.42539041999999999</v>
      </c>
      <c r="E741">
        <v>4.4359309999999999E-2</v>
      </c>
      <c r="F741">
        <v>0.35142149</v>
      </c>
      <c r="G741">
        <v>0.56030086999999995</v>
      </c>
      <c r="H741">
        <v>0.46842709999999999</v>
      </c>
      <c r="I741">
        <f>AVERAGE(D741:H741)</f>
        <v>0.36997983800000001</v>
      </c>
      <c r="J741" t="str">
        <f>IF(I741&lt;=-2,"Extreme",IF(AND(I741&gt;-2,I741&lt;=-1.5),"Severe",IF(AND(I741&gt;-1.5,I741&lt;=-1),"Moderate",IF(AND(I741&gt;-1,I741&lt;=0),"Mild","No drought"))))</f>
        <v>No drought</v>
      </c>
    </row>
    <row r="742" spans="1:10" x14ac:dyDescent="0.35">
      <c r="A742" s="1">
        <v>2004</v>
      </c>
      <c r="B742">
        <v>71.25</v>
      </c>
      <c r="C742">
        <v>26.5</v>
      </c>
      <c r="D742">
        <v>0.43871693</v>
      </c>
      <c r="E742">
        <v>4.5810549999999998E-2</v>
      </c>
      <c r="F742">
        <v>0.38343643999999999</v>
      </c>
      <c r="G742">
        <v>0.56357022000000001</v>
      </c>
      <c r="H742">
        <v>0.46867772000000002</v>
      </c>
      <c r="I742">
        <f>AVERAGE(D742:H742)</f>
        <v>0.38004237200000002</v>
      </c>
      <c r="J742" t="str">
        <f>IF(I742&lt;=-2,"Extreme",IF(AND(I742&gt;-2,I742&lt;=-1.5),"Severe",IF(AND(I742&gt;-1.5,I742&lt;=-1),"Moderate",IF(AND(I742&gt;-1,I742&lt;=0),"Mild","No drought"))))</f>
        <v>No drought</v>
      </c>
    </row>
    <row r="743" spans="1:10" x14ac:dyDescent="0.35">
      <c r="A743" s="1">
        <v>2004</v>
      </c>
      <c r="B743">
        <v>71</v>
      </c>
      <c r="C743">
        <v>27</v>
      </c>
      <c r="D743">
        <v>0.39911280300000002</v>
      </c>
      <c r="E743">
        <v>0.58908422699999996</v>
      </c>
      <c r="F743">
        <v>0.60312874400000005</v>
      </c>
      <c r="G743">
        <v>0.33963738599999999</v>
      </c>
      <c r="H743">
        <v>-1.680494E-3</v>
      </c>
      <c r="I743">
        <f>AVERAGE(D743:H743)</f>
        <v>0.38585653320000002</v>
      </c>
      <c r="J743" t="str">
        <f>IF(I743&lt;=-2,"Extreme",IF(AND(I743&gt;-2,I743&lt;=-1.5),"Severe",IF(AND(I743&gt;-1.5,I743&lt;=-1),"Moderate",IF(AND(I743&gt;-1,I743&lt;=0),"Mild","No drought"))))</f>
        <v>No drought</v>
      </c>
    </row>
    <row r="744" spans="1:10" x14ac:dyDescent="0.35">
      <c r="A744" s="1">
        <v>2004</v>
      </c>
      <c r="B744">
        <v>69.75</v>
      </c>
      <c r="C744">
        <v>27</v>
      </c>
      <c r="D744">
        <v>0.42408183999999999</v>
      </c>
      <c r="E744">
        <v>2.13519E-2</v>
      </c>
      <c r="F744">
        <v>0.54825188999999996</v>
      </c>
      <c r="G744">
        <v>0.55464077000000001</v>
      </c>
      <c r="H744">
        <v>0.38851400000000003</v>
      </c>
      <c r="I744">
        <f>AVERAGE(D744:H744)</f>
        <v>0.38736808</v>
      </c>
      <c r="J744" t="str">
        <f>IF(I744&lt;=-2,"Extreme",IF(AND(I744&gt;-2,I744&lt;=-1.5),"Severe",IF(AND(I744&gt;-1.5,I744&lt;=-1),"Moderate",IF(AND(I744&gt;-1,I744&lt;=0),"Mild","No drought"))))</f>
        <v>No drought</v>
      </c>
    </row>
    <row r="745" spans="1:10" x14ac:dyDescent="0.35">
      <c r="A745" s="3">
        <v>2004</v>
      </c>
      <c r="B745">
        <v>71.5</v>
      </c>
      <c r="C745">
        <v>26.5</v>
      </c>
      <c r="D745">
        <v>0.46123360699999999</v>
      </c>
      <c r="E745">
        <v>0.54448042900000004</v>
      </c>
      <c r="F745">
        <v>0.67498264200000002</v>
      </c>
      <c r="G745">
        <v>0.35425394100000002</v>
      </c>
      <c r="H745">
        <v>-8.5983180000000006E-2</v>
      </c>
      <c r="I745">
        <f>AVERAGE(D745:H745)</f>
        <v>0.3897934878</v>
      </c>
      <c r="J745" t="str">
        <f>IF(I745&lt;=-2,"Extreme",IF(AND(I745&gt;-2,I745&lt;=-1.5),"Severe",IF(AND(I745&gt;-1.5,I745&lt;=-1),"Moderate",IF(AND(I745&gt;-1,I745&lt;=0),"Mild","No drought"))))</f>
        <v>No drought</v>
      </c>
    </row>
    <row r="746" spans="1:10" x14ac:dyDescent="0.35">
      <c r="A746" s="3">
        <v>2004</v>
      </c>
      <c r="B746">
        <v>71.75</v>
      </c>
      <c r="C746">
        <v>26.75</v>
      </c>
      <c r="D746">
        <v>0.47706655100000001</v>
      </c>
      <c r="E746">
        <v>0.499025846</v>
      </c>
      <c r="F746">
        <v>0.69805443099999998</v>
      </c>
      <c r="G746">
        <v>0.36704635800000002</v>
      </c>
      <c r="H746">
        <v>-6.0633800000000002E-2</v>
      </c>
      <c r="I746">
        <f>AVERAGE(D746:H746)</f>
        <v>0.39611187720000002</v>
      </c>
      <c r="J746" t="str">
        <f>IF(I746&lt;=-2,"Extreme",IF(AND(I746&gt;-2,I746&lt;=-1.5),"Severe",IF(AND(I746&gt;-1.5,I746&lt;=-1),"Moderate",IF(AND(I746&gt;-1,I746&lt;=0),"Mild","No drought"))))</f>
        <v>No drought</v>
      </c>
    </row>
    <row r="747" spans="1:10" x14ac:dyDescent="0.35">
      <c r="A747" s="1">
        <v>2004</v>
      </c>
      <c r="B747">
        <v>70.75</v>
      </c>
      <c r="C747">
        <v>26.25</v>
      </c>
      <c r="D747">
        <v>0.45410540999999999</v>
      </c>
      <c r="E747">
        <v>4.2566659999999999E-2</v>
      </c>
      <c r="F747">
        <v>0.43939837999999998</v>
      </c>
      <c r="G747">
        <v>0.57621199000000001</v>
      </c>
      <c r="H747">
        <v>0.48979794999999998</v>
      </c>
      <c r="I747">
        <f>AVERAGE(D747:H747)</f>
        <v>0.40041607799999995</v>
      </c>
      <c r="J747" t="str">
        <f>IF(I747&lt;=-2,"Extreme",IF(AND(I747&gt;-2,I747&lt;=-1.5),"Severe",IF(AND(I747&gt;-1.5,I747&lt;=-1),"Moderate",IF(AND(I747&gt;-1,I747&lt;=0),"Mild","No drought"))))</f>
        <v>No drought</v>
      </c>
    </row>
    <row r="748" spans="1:10" x14ac:dyDescent="0.35">
      <c r="A748" s="1">
        <v>2004</v>
      </c>
      <c r="B748">
        <v>71</v>
      </c>
      <c r="C748">
        <v>27.5</v>
      </c>
      <c r="D748">
        <v>0.45324250999999999</v>
      </c>
      <c r="E748">
        <v>5.2568730000000001E-2</v>
      </c>
      <c r="F748">
        <v>0.43054020999999998</v>
      </c>
      <c r="G748">
        <v>0.58103488999999997</v>
      </c>
      <c r="H748">
        <v>0.48571925999999999</v>
      </c>
      <c r="I748">
        <f>AVERAGE(D748:H748)</f>
        <v>0.40062111999999994</v>
      </c>
      <c r="J748" t="str">
        <f>IF(I748&lt;=-2,"Extreme",IF(AND(I748&gt;-2,I748&lt;=-1.5),"Severe",IF(AND(I748&gt;-1.5,I748&lt;=-1),"Moderate",IF(AND(I748&gt;-1,I748&lt;=0),"Mild","No drought"))))</f>
        <v>No drought</v>
      </c>
    </row>
    <row r="749" spans="1:10" x14ac:dyDescent="0.35">
      <c r="A749" s="1">
        <v>2004</v>
      </c>
      <c r="B749">
        <v>70.5</v>
      </c>
      <c r="C749">
        <v>27.25</v>
      </c>
      <c r="D749">
        <v>0.39964934200000002</v>
      </c>
      <c r="E749">
        <v>0.52004156099999999</v>
      </c>
      <c r="F749">
        <v>0.62312488499999996</v>
      </c>
      <c r="G749">
        <v>0.43945091200000003</v>
      </c>
      <c r="H749">
        <v>2.0853224E-2</v>
      </c>
      <c r="I749">
        <f>AVERAGE(D749:H749)</f>
        <v>0.4006239848</v>
      </c>
      <c r="J749" t="str">
        <f>IF(I749&lt;=-2,"Extreme",IF(AND(I749&gt;-2,I749&lt;=-1.5),"Severe",IF(AND(I749&gt;-1.5,I749&lt;=-1),"Moderate",IF(AND(I749&gt;-1,I749&lt;=0),"Mild","No drought"))))</f>
        <v>No drought</v>
      </c>
    </row>
    <row r="750" spans="1:10" x14ac:dyDescent="0.35">
      <c r="A750" s="1">
        <v>2004</v>
      </c>
      <c r="B750">
        <v>70.25</v>
      </c>
      <c r="C750">
        <v>27.5</v>
      </c>
      <c r="D750">
        <v>0.45494343100000001</v>
      </c>
      <c r="E750">
        <v>4.0036223000000003E-2</v>
      </c>
      <c r="F750">
        <v>0.44986736900000002</v>
      </c>
      <c r="G750">
        <v>0.57237452799999999</v>
      </c>
      <c r="H750">
        <v>0.493114997</v>
      </c>
      <c r="I750">
        <f>AVERAGE(D750:H750)</f>
        <v>0.40206730960000003</v>
      </c>
      <c r="J750" t="str">
        <f>IF(I750&lt;=-2,"Extreme",IF(AND(I750&gt;-2,I750&lt;=-1.5),"Severe",IF(AND(I750&gt;-1.5,I750&lt;=-1),"Moderate",IF(AND(I750&gt;-1,I750&lt;=0),"Mild","No drought"))))</f>
        <v>No drought</v>
      </c>
    </row>
    <row r="751" spans="1:10" x14ac:dyDescent="0.35">
      <c r="A751" s="1">
        <v>2004</v>
      </c>
      <c r="B751">
        <v>70.75</v>
      </c>
      <c r="C751">
        <v>27</v>
      </c>
      <c r="D751">
        <v>0.32906481999999998</v>
      </c>
      <c r="E751">
        <v>-0.19686117</v>
      </c>
      <c r="F751">
        <v>-9.3492350000000002E-2</v>
      </c>
      <c r="G751">
        <v>-5.8943500000000003E-2</v>
      </c>
      <c r="H751">
        <v>-2.8334399999999999E-2</v>
      </c>
      <c r="I751">
        <f>AVERAGE(D751:H751)</f>
        <v>-9.7133200000000062E-3</v>
      </c>
      <c r="J751" t="str">
        <f>IF(I751&lt;=-2,"Extreme",IF(AND(I751&gt;-2,I751&lt;=-1.5),"Severe",IF(AND(I751&gt;-1.5,I751&lt;=-1),"Moderate",IF(AND(I751&gt;-1,I751&lt;=0),"Mild","No drought"))))</f>
        <v>Mild</v>
      </c>
    </row>
    <row r="752" spans="1:10" x14ac:dyDescent="0.35">
      <c r="A752" s="1">
        <v>2004</v>
      </c>
      <c r="B752">
        <v>70.25</v>
      </c>
      <c r="C752">
        <v>27.75</v>
      </c>
      <c r="D752">
        <v>0.45697376000000001</v>
      </c>
      <c r="E752">
        <v>4.0436420000000001E-2</v>
      </c>
      <c r="F752">
        <v>0.46740192000000003</v>
      </c>
      <c r="G752">
        <v>0.56946416</v>
      </c>
      <c r="H752">
        <v>0.49451095</v>
      </c>
      <c r="I752">
        <f>AVERAGE(D752:H752)</f>
        <v>0.40575744199999997</v>
      </c>
      <c r="J752" t="str">
        <f>IF(I752&lt;=-2,"Extreme",IF(AND(I752&gt;-2,I752&lt;=-1.5),"Severe",IF(AND(I752&gt;-1.5,I752&lt;=-1),"Moderate",IF(AND(I752&gt;-1,I752&lt;=0),"Mild","No drought"))))</f>
        <v>No drought</v>
      </c>
    </row>
    <row r="753" spans="1:10" x14ac:dyDescent="0.35">
      <c r="A753" s="1">
        <v>2004</v>
      </c>
      <c r="B753">
        <v>70.75</v>
      </c>
      <c r="C753">
        <v>26.5</v>
      </c>
      <c r="D753">
        <v>0.45424295999999997</v>
      </c>
      <c r="E753">
        <v>4.4574429999999998E-2</v>
      </c>
      <c r="F753">
        <v>0.45059112000000001</v>
      </c>
      <c r="G753">
        <v>0.58369669999999996</v>
      </c>
      <c r="H753">
        <v>0.49896914999999997</v>
      </c>
      <c r="I753">
        <f>AVERAGE(D753:H753)</f>
        <v>0.40641487200000004</v>
      </c>
      <c r="J753" t="str">
        <f>IF(I753&lt;=-2,"Extreme",IF(AND(I753&gt;-2,I753&lt;=-1.5),"Severe",IF(AND(I753&gt;-1.5,I753&lt;=-1),"Moderate",IF(AND(I753&gt;-1,I753&lt;=0),"Mild","No drought"))))</f>
        <v>No drought</v>
      </c>
    </row>
    <row r="754" spans="1:10" x14ac:dyDescent="0.35">
      <c r="A754" s="1">
        <v>2004</v>
      </c>
      <c r="B754">
        <v>71.5</v>
      </c>
      <c r="C754">
        <v>26.75</v>
      </c>
      <c r="D754">
        <v>0.45483228999999997</v>
      </c>
      <c r="E754">
        <v>6.4124329999999993E-2</v>
      </c>
      <c r="F754">
        <v>0.43495053</v>
      </c>
      <c r="G754">
        <v>0.59313567</v>
      </c>
      <c r="H754">
        <v>0.49445649000000003</v>
      </c>
      <c r="I754">
        <f>AVERAGE(D754:H754)</f>
        <v>0.40829986200000007</v>
      </c>
      <c r="J754" t="str">
        <f>IF(I754&lt;=-2,"Extreme",IF(AND(I754&gt;-2,I754&lt;=-1.5),"Severe",IF(AND(I754&gt;-1.5,I754&lt;=-1),"Moderate",IF(AND(I754&gt;-1,I754&lt;=0),"Mild","No drought"))))</f>
        <v>No drought</v>
      </c>
    </row>
    <row r="755" spans="1:10" x14ac:dyDescent="0.35">
      <c r="A755" s="1">
        <v>2004</v>
      </c>
      <c r="B755">
        <v>70.25</v>
      </c>
      <c r="C755">
        <v>27.25</v>
      </c>
      <c r="D755">
        <v>0.44079484190000001</v>
      </c>
      <c r="E755">
        <v>3.817491E-4</v>
      </c>
      <c r="F755">
        <v>0.49017529990000003</v>
      </c>
      <c r="G755">
        <v>0.61403162820000001</v>
      </c>
      <c r="H755">
        <v>0.56435743029999996</v>
      </c>
      <c r="I755">
        <f>AVERAGE(D755:H755)</f>
        <v>0.42194818987999999</v>
      </c>
      <c r="J755" t="str">
        <f>IF(I755&lt;=-2,"Extreme",IF(AND(I755&gt;-2,I755&lt;=-1.5),"Severe",IF(AND(I755&gt;-1.5,I755&lt;=-1),"Moderate",IF(AND(I755&gt;-1,I755&lt;=0),"Mild","No drought"))))</f>
        <v>No drought</v>
      </c>
    </row>
    <row r="756" spans="1:10" x14ac:dyDescent="0.35">
      <c r="A756" s="1">
        <v>2004</v>
      </c>
      <c r="B756">
        <v>69.75</v>
      </c>
      <c r="C756">
        <v>27.25</v>
      </c>
      <c r="D756">
        <v>0.37465221399999998</v>
      </c>
      <c r="E756">
        <v>5.7656030000000002E-3</v>
      </c>
      <c r="F756">
        <v>0.66158033199999999</v>
      </c>
      <c r="G756">
        <v>0.64669944999999995</v>
      </c>
      <c r="H756">
        <v>0.50235338799999996</v>
      </c>
      <c r="I756">
        <f>AVERAGE(D756:H756)</f>
        <v>0.43821019739999995</v>
      </c>
      <c r="J756" t="str">
        <f>IF(I756&lt;=-2,"Extreme",IF(AND(I756&gt;-2,I756&lt;=-1.5),"Severe",IF(AND(I756&gt;-1.5,I756&lt;=-1),"Moderate",IF(AND(I756&gt;-1,I756&lt;=0),"Mild","No drought"))))</f>
        <v>No drought</v>
      </c>
    </row>
    <row r="757" spans="1:10" x14ac:dyDescent="0.35">
      <c r="A757" s="1">
        <v>2004</v>
      </c>
      <c r="B757">
        <v>72</v>
      </c>
      <c r="C757">
        <v>26.5</v>
      </c>
      <c r="D757">
        <v>0.50047019309999996</v>
      </c>
      <c r="E757">
        <v>0.4981502162</v>
      </c>
      <c r="F757">
        <v>0.78667464470000004</v>
      </c>
      <c r="G757">
        <v>0.41864912430000001</v>
      </c>
      <c r="H757">
        <v>1.9458040999999999E-2</v>
      </c>
      <c r="I757">
        <f>AVERAGE(D757:H757)</f>
        <v>0.44468044386</v>
      </c>
      <c r="J757" t="str">
        <f>IF(I757&lt;=-2,"Extreme",IF(AND(I757&gt;-2,I757&lt;=-1.5),"Severe",IF(AND(I757&gt;-1.5,I757&lt;=-1),"Moderate",IF(AND(I757&gt;-1,I757&lt;=0),"Mild","No drought"))))</f>
        <v>No drought</v>
      </c>
    </row>
    <row r="758" spans="1:10" x14ac:dyDescent="0.35">
      <c r="A758" s="1">
        <v>2004</v>
      </c>
      <c r="B758">
        <v>70.5</v>
      </c>
      <c r="C758">
        <v>28</v>
      </c>
      <c r="D758">
        <v>0.47414608000000003</v>
      </c>
      <c r="E758">
        <v>7.3480100000000007E-2</v>
      </c>
      <c r="F758">
        <v>0.51092166999999999</v>
      </c>
      <c r="G758">
        <v>0.62740435000000006</v>
      </c>
      <c r="H758">
        <v>0.53810338000000002</v>
      </c>
      <c r="I758">
        <f>AVERAGE(D758:H758)</f>
        <v>0.44481111600000001</v>
      </c>
      <c r="J758" t="str">
        <f>IF(I758&lt;=-2,"Extreme",IF(AND(I758&gt;-2,I758&lt;=-1.5),"Severe",IF(AND(I758&gt;-1.5,I758&lt;=-1),"Moderate",IF(AND(I758&gt;-1,I758&lt;=0),"Mild","No drought"))))</f>
        <v>No drought</v>
      </c>
    </row>
    <row r="759" spans="1:10" x14ac:dyDescent="0.35">
      <c r="A759" s="1">
        <v>2004</v>
      </c>
      <c r="B759">
        <v>71</v>
      </c>
      <c r="C759">
        <v>27.25</v>
      </c>
      <c r="D759">
        <v>0.47548288300000002</v>
      </c>
      <c r="E759">
        <v>8.378389E-2</v>
      </c>
      <c r="F759">
        <v>0.51140676699999998</v>
      </c>
      <c r="G759">
        <v>0.63286415799999995</v>
      </c>
      <c r="H759">
        <v>0.53466980799999997</v>
      </c>
      <c r="I759">
        <f>AVERAGE(D759:H759)</f>
        <v>0.44764150119999996</v>
      </c>
      <c r="J759" t="str">
        <f>IF(I759&lt;=-2,"Extreme",IF(AND(I759&gt;-2,I759&lt;=-1.5),"Severe",IF(AND(I759&gt;-1.5,I759&lt;=-1),"Moderate",IF(AND(I759&gt;-1,I759&lt;=0),"Mild","No drought"))))</f>
        <v>No drought</v>
      </c>
    </row>
    <row r="760" spans="1:10" x14ac:dyDescent="0.35">
      <c r="A760" s="1">
        <v>2004</v>
      </c>
      <c r="B760">
        <v>72</v>
      </c>
      <c r="C760">
        <v>26.75</v>
      </c>
      <c r="D760">
        <v>0.499273248</v>
      </c>
      <c r="E760">
        <v>0.51922305300000005</v>
      </c>
      <c r="F760">
        <v>0.80324928699999998</v>
      </c>
      <c r="G760">
        <v>0.414607736</v>
      </c>
      <c r="H760">
        <v>3.5030899999999999E-3</v>
      </c>
      <c r="I760">
        <f>AVERAGE(D760:H760)</f>
        <v>0.44797128280000009</v>
      </c>
      <c r="J760" t="str">
        <f>IF(I760&lt;=-2,"Extreme",IF(AND(I760&gt;-2,I760&lt;=-1.5),"Severe",IF(AND(I760&gt;-1.5,I760&lt;=-1),"Moderate",IF(AND(I760&gt;-1,I760&lt;=0),"Mild","No drought"))))</f>
        <v>No drought</v>
      </c>
    </row>
    <row r="761" spans="1:10" x14ac:dyDescent="0.35">
      <c r="A761" s="1">
        <v>2004</v>
      </c>
      <c r="B761">
        <v>70.5</v>
      </c>
      <c r="C761">
        <v>26.25</v>
      </c>
      <c r="D761">
        <v>0.47707666300000001</v>
      </c>
      <c r="E761">
        <v>7.3822985999999993E-2</v>
      </c>
      <c r="F761">
        <v>0.53406414499999999</v>
      </c>
      <c r="G761">
        <v>0.619172473</v>
      </c>
      <c r="H761">
        <v>0.54933812100000001</v>
      </c>
      <c r="I761">
        <f>AVERAGE(D761:H761)</f>
        <v>0.45069487759999999</v>
      </c>
      <c r="J761" t="str">
        <f>IF(I761&lt;=-2,"Extreme",IF(AND(I761&gt;-2,I761&lt;=-1.5),"Severe",IF(AND(I761&gt;-1.5,I761&lt;=-1),"Moderate",IF(AND(I761&gt;-1,I761&lt;=0),"Mild","No drought"))))</f>
        <v>No drought</v>
      </c>
    </row>
    <row r="762" spans="1:10" x14ac:dyDescent="0.35">
      <c r="A762" s="1">
        <v>2004</v>
      </c>
      <c r="B762">
        <v>70.5</v>
      </c>
      <c r="C762">
        <v>27.75</v>
      </c>
      <c r="D762">
        <v>0.395675795</v>
      </c>
      <c r="E762">
        <v>0.57114310000000001</v>
      </c>
      <c r="F762">
        <v>0.71077052900000004</v>
      </c>
      <c r="G762">
        <v>0.46745397599999999</v>
      </c>
      <c r="H762">
        <v>0.153880398</v>
      </c>
      <c r="I762">
        <f>AVERAGE(D762:H762)</f>
        <v>0.45978475960000004</v>
      </c>
      <c r="J762" t="str">
        <f>IF(I762&lt;=-2,"Extreme",IF(AND(I762&gt;-2,I762&lt;=-1.5),"Severe",IF(AND(I762&gt;-1.5,I762&lt;=-1),"Moderate",IF(AND(I762&gt;-1,I762&lt;=0),"Mild","No drought"))))</f>
        <v>No drought</v>
      </c>
    </row>
    <row r="763" spans="1:10" x14ac:dyDescent="0.35">
      <c r="A763" s="1">
        <v>2004</v>
      </c>
      <c r="B763">
        <v>71.75</v>
      </c>
      <c r="C763">
        <v>27</v>
      </c>
      <c r="D763">
        <v>0.50179060600000003</v>
      </c>
      <c r="E763">
        <v>0.493798564</v>
      </c>
      <c r="F763">
        <v>0.817878247</v>
      </c>
      <c r="G763">
        <v>0.44779150499999998</v>
      </c>
      <c r="H763">
        <v>6.3470359000000004E-2</v>
      </c>
      <c r="I763">
        <f>AVERAGE(D763:H763)</f>
        <v>0.46494585620000006</v>
      </c>
      <c r="J763" t="str">
        <f>IF(I763&lt;=-2,"Extreme",IF(AND(I763&gt;-2,I763&lt;=-1.5),"Severe",IF(AND(I763&gt;-1.5,I763&lt;=-1),"Moderate",IF(AND(I763&gt;-1,I763&lt;=0),"Mild","No drought"))))</f>
        <v>No drought</v>
      </c>
    </row>
    <row r="764" spans="1:10" x14ac:dyDescent="0.35">
      <c r="A764" s="1">
        <v>2004</v>
      </c>
      <c r="B764">
        <v>70.5</v>
      </c>
      <c r="C764">
        <v>27</v>
      </c>
      <c r="D764">
        <v>0.4333505165</v>
      </c>
      <c r="E764">
        <v>3.3050858000000002E-2</v>
      </c>
      <c r="F764">
        <v>0.62554075419999999</v>
      </c>
      <c r="G764">
        <v>0.69055782219999995</v>
      </c>
      <c r="H764">
        <v>0.59908359489999996</v>
      </c>
      <c r="I764">
        <f>AVERAGE(D764:H764)</f>
        <v>0.47631670915999996</v>
      </c>
      <c r="J764" t="str">
        <f>IF(I764&lt;=-2,"Extreme",IF(AND(I764&gt;-2,I764&lt;=-1.5),"Severe",IF(AND(I764&gt;-1.5,I764&lt;=-1),"Moderate",IF(AND(I764&gt;-1,I764&lt;=0),"Mild","No drought"))))</f>
        <v>No drought</v>
      </c>
    </row>
    <row r="765" spans="1:10" x14ac:dyDescent="0.35">
      <c r="A765" s="1">
        <v>2004</v>
      </c>
      <c r="B765">
        <v>70</v>
      </c>
      <c r="C765">
        <v>27.25</v>
      </c>
      <c r="D765">
        <v>0.44210569999999999</v>
      </c>
      <c r="E765">
        <v>2.3280289999999999E-2</v>
      </c>
      <c r="F765">
        <v>0.61200158999999998</v>
      </c>
      <c r="G765">
        <v>0.71738058999999998</v>
      </c>
      <c r="H765">
        <v>0.63241683999999998</v>
      </c>
      <c r="I765">
        <f>AVERAGE(D765:H765)</f>
        <v>0.48543700199999995</v>
      </c>
      <c r="J765" t="str">
        <f>IF(I765&lt;=-2,"Extreme",IF(AND(I765&gt;-2,I765&lt;=-1.5),"Severe",IF(AND(I765&gt;-1.5,I765&lt;=-1),"Moderate",IF(AND(I765&gt;-1,I765&lt;=0),"Mild","No drought"))))</f>
        <v>No drought</v>
      </c>
    </row>
    <row r="766" spans="1:10" x14ac:dyDescent="0.35">
      <c r="A766" s="1">
        <v>2004</v>
      </c>
      <c r="B766">
        <v>72</v>
      </c>
      <c r="C766">
        <v>27</v>
      </c>
      <c r="D766">
        <v>0.49000068299999999</v>
      </c>
      <c r="E766">
        <v>0.51045323899999995</v>
      </c>
      <c r="F766">
        <v>0.85880129199999999</v>
      </c>
      <c r="G766">
        <v>0.504162318</v>
      </c>
      <c r="H766">
        <v>0.22741275399999999</v>
      </c>
      <c r="I766">
        <f>AVERAGE(D766:H766)</f>
        <v>0.51816605719999997</v>
      </c>
      <c r="J766" t="str">
        <f>IF(I766&lt;=-2,"Extreme",IF(AND(I766&gt;-2,I766&lt;=-1.5),"Severe",IF(AND(I766&gt;-1.5,I766&lt;=-1),"Moderate",IF(AND(I766&gt;-1,I766&lt;=0),"Mild","No drought"))))</f>
        <v>No drought</v>
      </c>
    </row>
    <row r="767" spans="1:10" x14ac:dyDescent="0.35">
      <c r="A767" s="1">
        <v>2004</v>
      </c>
      <c r="B767">
        <v>70.25</v>
      </c>
      <c r="C767">
        <v>26.25</v>
      </c>
      <c r="D767">
        <v>0.50238774200000003</v>
      </c>
      <c r="E767">
        <v>0.18816831000000001</v>
      </c>
      <c r="F767">
        <v>1.061472408</v>
      </c>
      <c r="G767">
        <v>1.011440713</v>
      </c>
      <c r="H767">
        <v>0.89372958999999996</v>
      </c>
      <c r="I767">
        <f>AVERAGE(D767:H767)</f>
        <v>0.73143975259999994</v>
      </c>
      <c r="J767" t="str">
        <f>IF(I767&lt;=-2,"Extreme",IF(AND(I767&gt;-2,I767&lt;=-1.5),"Severe",IF(AND(I767&gt;-1.5,I767&lt;=-1),"Moderate",IF(AND(I767&gt;-1,I767&lt;=0),"Mild","No drought"))))</f>
        <v>No drought</v>
      </c>
    </row>
    <row r="768" spans="1:10" x14ac:dyDescent="0.35">
      <c r="A768" s="1">
        <v>2004</v>
      </c>
      <c r="B768">
        <v>70</v>
      </c>
      <c r="C768">
        <v>27.5</v>
      </c>
      <c r="D768">
        <v>0.50709126599999998</v>
      </c>
      <c r="E768">
        <v>0.20281033000000001</v>
      </c>
      <c r="F768">
        <v>1.0906169969999999</v>
      </c>
      <c r="G768">
        <v>1.040149218</v>
      </c>
      <c r="H768">
        <v>0.94165570399999998</v>
      </c>
      <c r="I768">
        <f>AVERAGE(D768:H768)</f>
        <v>0.75646470300000002</v>
      </c>
      <c r="J768" t="str">
        <f>IF(I768&lt;=-2,"Extreme",IF(AND(I768&gt;-2,I768&lt;=-1.5),"Severe",IF(AND(I768&gt;-1.5,I768&lt;=-1),"Moderate",IF(AND(I768&gt;-1,I768&lt;=0),"Mild","No drought"))))</f>
        <v>No drought</v>
      </c>
    </row>
    <row r="769" spans="1:10" x14ac:dyDescent="0.35">
      <c r="A769" s="1">
        <v>2004</v>
      </c>
      <c r="B769">
        <v>70.25</v>
      </c>
      <c r="C769">
        <v>26.5</v>
      </c>
      <c r="D769">
        <v>0.48106141000000002</v>
      </c>
      <c r="E769">
        <v>0.3393523</v>
      </c>
      <c r="F769">
        <v>1.08528724</v>
      </c>
      <c r="G769">
        <v>1.1278876</v>
      </c>
      <c r="H769">
        <v>0.84871426000000005</v>
      </c>
      <c r="I769">
        <f>AVERAGE(D769:H769)</f>
        <v>0.77646056200000002</v>
      </c>
      <c r="J769" t="str">
        <f>IF(I769&lt;=-2,"Extreme",IF(AND(I769&gt;-2,I769&lt;=-1.5),"Severe",IF(AND(I769&gt;-1.5,I769&lt;=-1),"Moderate",IF(AND(I769&gt;-1,I769&lt;=0),"Mild","No drought"))))</f>
        <v>No drought</v>
      </c>
    </row>
    <row r="770" spans="1:10" x14ac:dyDescent="0.35">
      <c r="A770" s="1">
        <v>2004</v>
      </c>
      <c r="B770">
        <v>70.25</v>
      </c>
      <c r="C770">
        <v>27</v>
      </c>
      <c r="D770">
        <v>0.36970570400000002</v>
      </c>
      <c r="E770">
        <v>0.56425708799999996</v>
      </c>
      <c r="F770">
        <v>1.308841476</v>
      </c>
      <c r="G770">
        <v>1.097094362</v>
      </c>
      <c r="H770">
        <v>0.68052894500000005</v>
      </c>
      <c r="I770">
        <f>AVERAGE(D770:H770)</f>
        <v>0.80408551500000003</v>
      </c>
      <c r="J770" t="str">
        <f>IF(I770&lt;=-2,"Extreme",IF(AND(I770&gt;-2,I770&lt;=-1.5),"Severe",IF(AND(I770&gt;-1.5,I770&lt;=-1),"Moderate",IF(AND(I770&gt;-1,I770&lt;=0),"Mild","No drought"))))</f>
        <v>No drought</v>
      </c>
    </row>
    <row r="771" spans="1:10" x14ac:dyDescent="0.35">
      <c r="A771" s="1">
        <v>2004</v>
      </c>
      <c r="B771">
        <v>70.25</v>
      </c>
      <c r="C771">
        <v>26.75</v>
      </c>
      <c r="D771">
        <v>0.433200586</v>
      </c>
      <c r="E771">
        <v>0.52989798499999996</v>
      </c>
      <c r="F771">
        <v>1.3074215979999999</v>
      </c>
      <c r="G771">
        <v>1.3432831359999999</v>
      </c>
      <c r="H771">
        <v>0.97522635199999996</v>
      </c>
      <c r="I771">
        <f>AVERAGE(D771:H771)</f>
        <v>0.9178059314</v>
      </c>
      <c r="J771" t="str">
        <f>IF(I771&lt;=-2,"Extreme",IF(AND(I771&gt;-2,I771&lt;=-1.5),"Severe",IF(AND(I771&gt;-1.5,I771&lt;=-1),"Moderate",IF(AND(I771&gt;-1,I771&lt;=0),"Mild","No drought"))))</f>
        <v>No drought</v>
      </c>
    </row>
    <row r="772" spans="1:10" x14ac:dyDescent="0.35">
      <c r="A772" s="1">
        <v>2005</v>
      </c>
      <c r="B772">
        <v>70.75</v>
      </c>
      <c r="C772">
        <v>27</v>
      </c>
      <c r="D772">
        <v>1.1427141599999999</v>
      </c>
      <c r="E772">
        <v>0.85166231999999997</v>
      </c>
      <c r="F772">
        <v>0.23838709999999999</v>
      </c>
      <c r="G772">
        <v>-1.17474162</v>
      </c>
      <c r="H772">
        <v>-1.0466684799999999</v>
      </c>
      <c r="I772">
        <f>AVERAGE(D772:H772)</f>
        <v>2.2706959999999831E-3</v>
      </c>
      <c r="J772" t="str">
        <f>IF(I772&lt;=-2,"Extreme",IF(AND(I772&gt;-2,I772&lt;=-1.5),"Severe",IF(AND(I772&gt;-1.5,I772&lt;=-1),"Moderate",IF(AND(I772&gt;-1,I772&lt;=0),"Mild","No drought"))))</f>
        <v>No drought</v>
      </c>
    </row>
    <row r="773" spans="1:10" x14ac:dyDescent="0.35">
      <c r="A773" s="1">
        <v>2005</v>
      </c>
      <c r="B773">
        <v>71.25</v>
      </c>
      <c r="C773">
        <v>27.25</v>
      </c>
      <c r="D773">
        <v>1.1294417029999999</v>
      </c>
      <c r="E773">
        <v>0.86929963399999999</v>
      </c>
      <c r="F773">
        <v>0.25947445000000002</v>
      </c>
      <c r="G773">
        <v>-1.204005207</v>
      </c>
      <c r="H773">
        <v>-1.03466383</v>
      </c>
      <c r="I773">
        <f>AVERAGE(D773:H773)</f>
        <v>3.9093499999999452E-3</v>
      </c>
      <c r="J773" t="str">
        <f>IF(I773&lt;=-2,"Extreme",IF(AND(I773&gt;-2,I773&lt;=-1.5),"Severe",IF(AND(I773&gt;-1.5,I773&lt;=-1),"Moderate",IF(AND(I773&gt;-1,I773&lt;=0),"Mild","No drought"))))</f>
        <v>No drought</v>
      </c>
    </row>
    <row r="774" spans="1:10" x14ac:dyDescent="0.35">
      <c r="A774" s="1">
        <v>2005</v>
      </c>
      <c r="B774">
        <v>69.75</v>
      </c>
      <c r="C774">
        <v>26.75</v>
      </c>
      <c r="D774">
        <v>0.64403087000000003</v>
      </c>
      <c r="E774">
        <v>0.52722185499999996</v>
      </c>
      <c r="F774">
        <v>-2.2429899E-2</v>
      </c>
      <c r="G774">
        <v>-0.98147996000000004</v>
      </c>
      <c r="H774">
        <v>-0.84734997700000003</v>
      </c>
      <c r="I774">
        <f>AVERAGE(D774:H774)</f>
        <v>-0.13600142220000003</v>
      </c>
      <c r="J774" t="str">
        <f>IF(I774&lt;=-2,"Extreme",IF(AND(I774&gt;-2,I774&lt;=-1.5),"Severe",IF(AND(I774&gt;-1.5,I774&lt;=-1),"Moderate",IF(AND(I774&gt;-1,I774&lt;=0),"Mild","No drought"))))</f>
        <v>Mild</v>
      </c>
    </row>
    <row r="775" spans="1:10" x14ac:dyDescent="0.35">
      <c r="A775" s="1">
        <v>2005</v>
      </c>
      <c r="B775">
        <v>71.5</v>
      </c>
      <c r="C775">
        <v>26.75</v>
      </c>
      <c r="D775">
        <v>0.73355842999999998</v>
      </c>
      <c r="E775">
        <v>0.64576524999999996</v>
      </c>
      <c r="F775">
        <v>0.14580719</v>
      </c>
      <c r="G775">
        <v>-0.75576927000000005</v>
      </c>
      <c r="H775">
        <v>-0.70242019</v>
      </c>
      <c r="I775">
        <f>AVERAGE(D775:H775)</f>
        <v>1.3388281999999974E-2</v>
      </c>
      <c r="J775" t="str">
        <f>IF(I775&lt;=-2,"Extreme",IF(AND(I775&gt;-2,I775&lt;=-1.5),"Severe",IF(AND(I775&gt;-1.5,I775&lt;=-1),"Moderate",IF(AND(I775&gt;-1,I775&lt;=0),"Mild","No drought"))))</f>
        <v>No drought</v>
      </c>
    </row>
    <row r="776" spans="1:10" x14ac:dyDescent="0.35">
      <c r="A776" s="1">
        <v>2005</v>
      </c>
      <c r="B776">
        <v>69.75</v>
      </c>
      <c r="C776">
        <v>27</v>
      </c>
      <c r="D776">
        <v>0.63237288999999997</v>
      </c>
      <c r="E776">
        <v>0.53448609000000002</v>
      </c>
      <c r="F776">
        <v>-8.305659E-2</v>
      </c>
      <c r="G776">
        <v>-1.0052239599999999</v>
      </c>
      <c r="H776">
        <v>-0.84810306999999996</v>
      </c>
      <c r="I776">
        <f>AVERAGE(D776:H776)</f>
        <v>-0.15390492799999997</v>
      </c>
      <c r="J776" t="str">
        <f>IF(I776&lt;=-2,"Extreme",IF(AND(I776&gt;-2,I776&lt;=-1.5),"Severe",IF(AND(I776&gt;-1.5,I776&lt;=-1),"Moderate",IF(AND(I776&gt;-1,I776&lt;=0),"Mild","No drought"))))</f>
        <v>Mild</v>
      </c>
    </row>
    <row r="777" spans="1:10" x14ac:dyDescent="0.35">
      <c r="A777" s="1">
        <v>2005</v>
      </c>
      <c r="B777">
        <v>69.75</v>
      </c>
      <c r="C777">
        <v>27.25</v>
      </c>
      <c r="D777">
        <v>0.88564717699999995</v>
      </c>
      <c r="E777">
        <v>0.69039354600000002</v>
      </c>
      <c r="F777">
        <v>-4.6267345000000001E-2</v>
      </c>
      <c r="G777">
        <v>-0.86999305599999999</v>
      </c>
      <c r="H777">
        <v>-0.70358985299999999</v>
      </c>
      <c r="I777">
        <f>AVERAGE(D777:H777)</f>
        <v>-8.7619061999999921E-3</v>
      </c>
      <c r="J777" t="str">
        <f>IF(I777&lt;=-2,"Extreme",IF(AND(I777&gt;-2,I777&lt;=-1.5),"Severe",IF(AND(I777&gt;-1.5,I777&lt;=-1),"Moderate",IF(AND(I777&gt;-1,I777&lt;=0),"Mild","No drought"))))</f>
        <v>Mild</v>
      </c>
    </row>
    <row r="778" spans="1:10" x14ac:dyDescent="0.35">
      <c r="A778" s="1">
        <v>2005</v>
      </c>
      <c r="B778">
        <v>71</v>
      </c>
      <c r="C778">
        <v>27</v>
      </c>
      <c r="D778">
        <v>0.56509865800000003</v>
      </c>
      <c r="E778">
        <v>0.35900654300000001</v>
      </c>
      <c r="F778">
        <v>-3.8653406000000001E-2</v>
      </c>
      <c r="G778">
        <v>-0.478204452</v>
      </c>
      <c r="H778">
        <v>-0.168587918</v>
      </c>
      <c r="I778">
        <f>AVERAGE(D778:H778)</f>
        <v>4.7731885000000009E-2</v>
      </c>
      <c r="J778" t="str">
        <f>IF(I778&lt;=-2,"Extreme",IF(AND(I778&gt;-2,I778&lt;=-1.5),"Severe",IF(AND(I778&gt;-1.5,I778&lt;=-1),"Moderate",IF(AND(I778&gt;-1,I778&lt;=0),"Mild","No drought"))))</f>
        <v>No drought</v>
      </c>
    </row>
    <row r="779" spans="1:10" x14ac:dyDescent="0.35">
      <c r="A779" s="1">
        <v>2005</v>
      </c>
      <c r="B779">
        <v>70.5</v>
      </c>
      <c r="C779">
        <v>27.25</v>
      </c>
      <c r="D779">
        <v>0.76724891399999995</v>
      </c>
      <c r="E779">
        <v>0.58805169800000001</v>
      </c>
      <c r="F779">
        <v>3.1033301999999999E-2</v>
      </c>
      <c r="G779">
        <v>-0.68448265200000002</v>
      </c>
      <c r="H779">
        <v>-0.45813914999999999</v>
      </c>
      <c r="I779">
        <f>AVERAGE(D779:H779)</f>
        <v>4.8742422399999985E-2</v>
      </c>
      <c r="J779" t="str">
        <f>IF(I779&lt;=-2,"Extreme",IF(AND(I779&gt;-2,I779&lt;=-1.5),"Severe",IF(AND(I779&gt;-1.5,I779&lt;=-1),"Moderate",IF(AND(I779&gt;-1,I779&lt;=0),"Mild","No drought"))))</f>
        <v>No drought</v>
      </c>
    </row>
    <row r="780" spans="1:10" x14ac:dyDescent="0.35">
      <c r="A780" s="1">
        <v>2005</v>
      </c>
      <c r="B780">
        <v>70</v>
      </c>
      <c r="C780">
        <v>26.75</v>
      </c>
      <c r="D780">
        <v>0.772160662</v>
      </c>
      <c r="E780">
        <v>0.57766207599999997</v>
      </c>
      <c r="F780">
        <v>5.7328385000000003E-2</v>
      </c>
      <c r="G780">
        <v>-1.2281785679999999</v>
      </c>
      <c r="H780">
        <v>-1.0711928559999999</v>
      </c>
      <c r="I780">
        <f>AVERAGE(D780:H780)</f>
        <v>-0.1784440602</v>
      </c>
      <c r="J780" t="str">
        <f>IF(I780&lt;=-2,"Extreme",IF(AND(I780&gt;-2,I780&lt;=-1.5),"Severe",IF(AND(I780&gt;-1.5,I780&lt;=-1),"Moderate",IF(AND(I780&gt;-1,I780&lt;=0),"Mild","No drought"))))</f>
        <v>Mild</v>
      </c>
    </row>
    <row r="781" spans="1:10" x14ac:dyDescent="0.35">
      <c r="A781" s="1">
        <v>2005</v>
      </c>
      <c r="B781">
        <v>71.75</v>
      </c>
      <c r="C781">
        <v>26.5</v>
      </c>
      <c r="D781">
        <v>1.08734168</v>
      </c>
      <c r="E781">
        <v>0.82718270000000005</v>
      </c>
      <c r="F781">
        <v>0.25194406000000003</v>
      </c>
      <c r="G781">
        <v>-1.0356075199999999</v>
      </c>
      <c r="H781">
        <v>-0.78156080999999999</v>
      </c>
      <c r="I781">
        <f>AVERAGE(D781:H781)</f>
        <v>6.9860022000000035E-2</v>
      </c>
      <c r="J781" t="str">
        <f>IF(I781&lt;=-2,"Extreme",IF(AND(I781&gt;-2,I781&lt;=-1.5),"Severe",IF(AND(I781&gt;-1.5,I781&lt;=-1),"Moderate",IF(AND(I781&gt;-1,I781&lt;=0),"Mild","No drought"))))</f>
        <v>No drought</v>
      </c>
    </row>
    <row r="782" spans="1:10" x14ac:dyDescent="0.35">
      <c r="A782" s="1">
        <v>2005</v>
      </c>
      <c r="B782">
        <v>71.25</v>
      </c>
      <c r="C782">
        <v>26.5</v>
      </c>
      <c r="D782">
        <v>0.83435398999999999</v>
      </c>
      <c r="E782">
        <v>0.73470051000000003</v>
      </c>
      <c r="F782">
        <v>0.21723317</v>
      </c>
      <c r="G782">
        <v>-0.75191613000000002</v>
      </c>
      <c r="H782">
        <v>-0.67864166999999997</v>
      </c>
      <c r="I782">
        <f>AVERAGE(D782:H782)</f>
        <v>7.1145974000000001E-2</v>
      </c>
      <c r="J782" t="str">
        <f>IF(I782&lt;=-2,"Extreme",IF(AND(I782&gt;-2,I782&lt;=-1.5),"Severe",IF(AND(I782&gt;-1.5,I782&lt;=-1),"Moderate",IF(AND(I782&gt;-1,I782&lt;=0),"Mild","No drought"))))</f>
        <v>No drought</v>
      </c>
    </row>
    <row r="783" spans="1:10" x14ac:dyDescent="0.35">
      <c r="A783" s="1">
        <v>2005</v>
      </c>
      <c r="B783">
        <v>70</v>
      </c>
      <c r="C783">
        <v>27</v>
      </c>
      <c r="D783">
        <v>0.85848203099999998</v>
      </c>
      <c r="E783">
        <v>0.64298667700000001</v>
      </c>
      <c r="F783">
        <v>7.6467996999999996E-2</v>
      </c>
      <c r="G783">
        <v>-1.320373993</v>
      </c>
      <c r="H783">
        <v>-1.1450148769999999</v>
      </c>
      <c r="I783">
        <f>AVERAGE(D783:H783)</f>
        <v>-0.177490433</v>
      </c>
      <c r="J783" t="str">
        <f>IF(I783&lt;=-2,"Extreme",IF(AND(I783&gt;-2,I783&lt;=-1.5),"Severe",IF(AND(I783&gt;-1.5,I783&lt;=-1),"Moderate",IF(AND(I783&gt;-1,I783&lt;=0),"Mild","No drought"))))</f>
        <v>Mild</v>
      </c>
    </row>
    <row r="784" spans="1:10" x14ac:dyDescent="0.35">
      <c r="A784" s="1">
        <v>2005</v>
      </c>
      <c r="B784">
        <v>72</v>
      </c>
      <c r="C784">
        <v>26.5</v>
      </c>
      <c r="D784">
        <v>0.49712758350000003</v>
      </c>
      <c r="E784">
        <v>0.39493306150000002</v>
      </c>
      <c r="F784">
        <v>1.55739239E-2</v>
      </c>
      <c r="G784">
        <v>-0.39272047170000002</v>
      </c>
      <c r="H784">
        <v>-0.1302584423</v>
      </c>
      <c r="I784">
        <f>AVERAGE(D784:H784)</f>
        <v>7.6931130980000012E-2</v>
      </c>
      <c r="J784" t="str">
        <f>IF(I784&lt;=-2,"Extreme",IF(AND(I784&gt;-2,I784&lt;=-1.5),"Severe",IF(AND(I784&gt;-1.5,I784&lt;=-1),"Moderate",IF(AND(I784&gt;-1,I784&lt;=0),"Mild","No drought"))))</f>
        <v>No drought</v>
      </c>
    </row>
    <row r="785" spans="1:10" x14ac:dyDescent="0.35">
      <c r="A785" s="1">
        <v>2005</v>
      </c>
      <c r="B785">
        <v>71.25</v>
      </c>
      <c r="C785">
        <v>27.75</v>
      </c>
      <c r="D785">
        <v>0.83069536799999999</v>
      </c>
      <c r="E785">
        <v>0.61929535899999999</v>
      </c>
      <c r="F785">
        <v>0.124731858</v>
      </c>
      <c r="G785">
        <v>-0.73521524500000002</v>
      </c>
      <c r="H785">
        <v>-0.45369532400000001</v>
      </c>
      <c r="I785">
        <f>AVERAGE(D785:H785)</f>
        <v>7.7162403199999979E-2</v>
      </c>
      <c r="J785" t="str">
        <f>IF(I785&lt;=-2,"Extreme",IF(AND(I785&gt;-2,I785&lt;=-1.5),"Severe",IF(AND(I785&gt;-1.5,I785&lt;=-1),"Moderate",IF(AND(I785&gt;-1,I785&lt;=0),"Mild","No drought"))))</f>
        <v>No drought</v>
      </c>
    </row>
    <row r="786" spans="1:10" x14ac:dyDescent="0.35">
      <c r="A786" s="1">
        <v>2005</v>
      </c>
      <c r="B786">
        <v>70</v>
      </c>
      <c r="C786">
        <v>27.25</v>
      </c>
      <c r="D786">
        <v>1.11548241</v>
      </c>
      <c r="E786">
        <v>0.81920397</v>
      </c>
      <c r="F786">
        <v>0.1018912</v>
      </c>
      <c r="G786">
        <v>-1.4390250600000001</v>
      </c>
      <c r="H786">
        <v>-1.3108988500000001</v>
      </c>
      <c r="I786">
        <f>AVERAGE(D786:H786)</f>
        <v>-0.14266926600000004</v>
      </c>
      <c r="J786" t="str">
        <f>IF(I786&lt;=-2,"Extreme",IF(AND(I786&gt;-2,I786&lt;=-1.5),"Severe",IF(AND(I786&gt;-1.5,I786&lt;=-1),"Moderate",IF(AND(I786&gt;-1,I786&lt;=0),"Mild","No drought"))))</f>
        <v>Mild</v>
      </c>
    </row>
    <row r="787" spans="1:10" x14ac:dyDescent="0.35">
      <c r="A787" s="1">
        <v>2005</v>
      </c>
      <c r="B787">
        <v>72</v>
      </c>
      <c r="C787">
        <v>26.75</v>
      </c>
      <c r="D787">
        <v>0.46018099299999998</v>
      </c>
      <c r="E787">
        <v>0.37989302000000003</v>
      </c>
      <c r="F787">
        <v>1.3374456E-2</v>
      </c>
      <c r="G787">
        <v>-0.32478767600000003</v>
      </c>
      <c r="H787">
        <v>-7.6388560999999994E-2</v>
      </c>
      <c r="I787">
        <f>AVERAGE(D787:H787)</f>
        <v>9.0454446399999971E-2</v>
      </c>
      <c r="J787" t="str">
        <f>IF(I787&lt;=-2,"Extreme",IF(AND(I787&gt;-2,I787&lt;=-1.5),"Severe",IF(AND(I787&gt;-1.5,I787&lt;=-1),"Moderate",IF(AND(I787&gt;-1,I787&lt;=0),"Mild","No drought"))))</f>
        <v>No drought</v>
      </c>
    </row>
    <row r="788" spans="1:10" x14ac:dyDescent="0.35">
      <c r="A788" s="3">
        <v>2005</v>
      </c>
      <c r="B788">
        <v>71</v>
      </c>
      <c r="C788">
        <v>26.5</v>
      </c>
      <c r="D788">
        <v>0.749341853</v>
      </c>
      <c r="E788">
        <v>0.55345957099999998</v>
      </c>
      <c r="F788">
        <v>6.4982662999999996E-2</v>
      </c>
      <c r="G788">
        <v>-0.57554762800000003</v>
      </c>
      <c r="H788">
        <v>-0.33312840100000002</v>
      </c>
      <c r="I788">
        <f>AVERAGE(D788:H788)</f>
        <v>9.1821611599999992E-2</v>
      </c>
      <c r="J788" t="str">
        <f>IF(I788&lt;=-2,"Extreme",IF(AND(I788&gt;-2,I788&lt;=-1.5),"Severe",IF(AND(I788&gt;-1.5,I788&lt;=-1),"Moderate",IF(AND(I788&gt;-1,I788&lt;=0),"Mild","No drought"))))</f>
        <v>No drought</v>
      </c>
    </row>
    <row r="789" spans="1:10" x14ac:dyDescent="0.35">
      <c r="A789" s="1">
        <v>2005</v>
      </c>
      <c r="B789">
        <v>71.25</v>
      </c>
      <c r="C789">
        <v>27</v>
      </c>
      <c r="D789">
        <v>1.09293</v>
      </c>
      <c r="E789">
        <v>0.90048720000000004</v>
      </c>
      <c r="F789">
        <v>0.323241</v>
      </c>
      <c r="G789">
        <v>-1.0077240000000001</v>
      </c>
      <c r="H789">
        <v>-0.84693859999999999</v>
      </c>
      <c r="I789">
        <f>AVERAGE(D789:H789)</f>
        <v>9.2399119999999987E-2</v>
      </c>
      <c r="J789" t="str">
        <f>IF(I789&lt;=-2,"Extreme",IF(AND(I789&gt;-2,I789&lt;=-1.5),"Severe",IF(AND(I789&gt;-1.5,I789&lt;=-1),"Moderate",IF(AND(I789&gt;-1,I789&lt;=0),"Mild","No drought"))))</f>
        <v>No drought</v>
      </c>
    </row>
    <row r="790" spans="1:10" x14ac:dyDescent="0.35">
      <c r="A790" s="1">
        <v>2005</v>
      </c>
      <c r="B790">
        <v>70</v>
      </c>
      <c r="C790">
        <v>27.5</v>
      </c>
      <c r="D790">
        <v>1.1542607030000001</v>
      </c>
      <c r="E790">
        <v>0.813524154</v>
      </c>
      <c r="F790">
        <v>-8.934918E-3</v>
      </c>
      <c r="G790">
        <v>-1.155060915</v>
      </c>
      <c r="H790">
        <v>-1.07420118</v>
      </c>
      <c r="I790">
        <f>AVERAGE(D790:H790)</f>
        <v>-5.4082431199999982E-2</v>
      </c>
      <c r="J790" t="str">
        <f>IF(I790&lt;=-2,"Extreme",IF(AND(I790&gt;-2,I790&lt;=-1.5),"Severe",IF(AND(I790&gt;-1.5,I790&lt;=-1),"Moderate",IF(AND(I790&gt;-1,I790&lt;=0),"Mild","No drought"))))</f>
        <v>Mild</v>
      </c>
    </row>
    <row r="791" spans="1:10" x14ac:dyDescent="0.35">
      <c r="A791" s="1">
        <v>2005</v>
      </c>
      <c r="B791">
        <v>70.25</v>
      </c>
      <c r="C791">
        <v>26.25</v>
      </c>
      <c r="D791">
        <v>1.1054436780000001</v>
      </c>
      <c r="E791">
        <v>0.80326601600000003</v>
      </c>
      <c r="F791">
        <v>-2.5823681000000001E-2</v>
      </c>
      <c r="G791">
        <v>-1.15680235</v>
      </c>
      <c r="H791">
        <v>-1.0625852069999999</v>
      </c>
      <c r="I791">
        <f>AVERAGE(D791:H791)</f>
        <v>-6.7300308799999972E-2</v>
      </c>
      <c r="J791" t="str">
        <f>IF(I791&lt;=-2,"Extreme",IF(AND(I791&gt;-2,I791&lt;=-1.5),"Severe",IF(AND(I791&gt;-1.5,I791&lt;=-1),"Moderate",IF(AND(I791&gt;-1,I791&lt;=0),"Mild","No drought"))))</f>
        <v>Mild</v>
      </c>
    </row>
    <row r="792" spans="1:10" x14ac:dyDescent="0.35">
      <c r="A792" s="1">
        <v>2005</v>
      </c>
      <c r="B792">
        <v>71.5</v>
      </c>
      <c r="C792">
        <v>27.75</v>
      </c>
      <c r="D792">
        <v>1.1472056500000001</v>
      </c>
      <c r="E792">
        <v>0.93634139000000005</v>
      </c>
      <c r="F792">
        <v>0.35162078000000002</v>
      </c>
      <c r="G792">
        <v>-1.0127026400000001</v>
      </c>
      <c r="H792">
        <v>-0.85244779999999998</v>
      </c>
      <c r="I792">
        <f>AVERAGE(D792:H792)</f>
        <v>0.11400347600000002</v>
      </c>
      <c r="J792" t="str">
        <f>IF(I792&lt;=-2,"Extreme",IF(AND(I792&gt;-2,I792&lt;=-1.5),"Severe",IF(AND(I792&gt;-1.5,I792&lt;=-1),"Moderate",IF(AND(I792&gt;-1,I792&lt;=0),"Mild","No drought"))))</f>
        <v>No drought</v>
      </c>
    </row>
    <row r="793" spans="1:10" x14ac:dyDescent="0.35">
      <c r="A793" s="1">
        <v>2005</v>
      </c>
      <c r="B793">
        <v>71</v>
      </c>
      <c r="C793">
        <v>26.75</v>
      </c>
      <c r="D793">
        <v>0.58940971499999995</v>
      </c>
      <c r="E793">
        <v>0.45973444499999999</v>
      </c>
      <c r="F793">
        <v>3.8185304000000003E-2</v>
      </c>
      <c r="G793">
        <v>-0.34813816400000003</v>
      </c>
      <c r="H793">
        <v>-0.14931783900000001</v>
      </c>
      <c r="I793">
        <f>AVERAGE(D793:H793)</f>
        <v>0.11797469219999997</v>
      </c>
      <c r="J793" t="str">
        <f>IF(I793&lt;=-2,"Extreme",IF(AND(I793&gt;-2,I793&lt;=-1.5),"Severe",IF(AND(I793&gt;-1.5,I793&lt;=-1),"Moderate",IF(AND(I793&gt;-1,I793&lt;=0),"Mild","No drought"))))</f>
        <v>No drought</v>
      </c>
    </row>
    <row r="794" spans="1:10" x14ac:dyDescent="0.35">
      <c r="A794" s="3">
        <v>2005</v>
      </c>
      <c r="B794">
        <v>71.5</v>
      </c>
      <c r="C794">
        <v>27</v>
      </c>
      <c r="D794">
        <v>0.87535370000000001</v>
      </c>
      <c r="E794">
        <v>0.78016043000000002</v>
      </c>
      <c r="F794">
        <v>0.25929425</v>
      </c>
      <c r="G794">
        <v>-0.6964051</v>
      </c>
      <c r="H794">
        <v>-0.62751612000000001</v>
      </c>
      <c r="I794">
        <f>AVERAGE(D794:H794)</f>
        <v>0.118177432</v>
      </c>
      <c r="J794" t="str">
        <f>IF(I794&lt;=-2,"Extreme",IF(AND(I794&gt;-2,I794&lt;=-1.5),"Severe",IF(AND(I794&gt;-1.5,I794&lt;=-1),"Moderate",IF(AND(I794&gt;-1,I794&lt;=0),"Mild","No drought"))))</f>
        <v>No drought</v>
      </c>
    </row>
    <row r="795" spans="1:10" x14ac:dyDescent="0.35">
      <c r="A795" s="1">
        <v>2005</v>
      </c>
      <c r="B795">
        <v>70.25</v>
      </c>
      <c r="C795">
        <v>26.5</v>
      </c>
      <c r="D795">
        <v>0.8781253</v>
      </c>
      <c r="E795">
        <v>0.65138832999999996</v>
      </c>
      <c r="F795">
        <v>-0.12170475</v>
      </c>
      <c r="G795">
        <v>-1.18636695</v>
      </c>
      <c r="H795">
        <v>-1.0011772999999999</v>
      </c>
      <c r="I795">
        <f>AVERAGE(D795:H795)</f>
        <v>-0.15594707400000002</v>
      </c>
      <c r="J795" t="str">
        <f>IF(I795&lt;=-2,"Extreme",IF(AND(I795&gt;-2,I795&lt;=-1.5),"Severe",IF(AND(I795&gt;-1.5,I795&lt;=-1),"Moderate",IF(AND(I795&gt;-1,I795&lt;=0),"Mild","No drought"))))</f>
        <v>Mild</v>
      </c>
    </row>
    <row r="796" spans="1:10" x14ac:dyDescent="0.35">
      <c r="A796" s="1">
        <v>2005</v>
      </c>
      <c r="B796">
        <v>71.75</v>
      </c>
      <c r="C796">
        <v>27.25</v>
      </c>
      <c r="D796">
        <v>0.89279698500000004</v>
      </c>
      <c r="E796">
        <v>0.79945923100000005</v>
      </c>
      <c r="F796">
        <v>0.27726342999999998</v>
      </c>
      <c r="G796">
        <v>-0.67362574399999997</v>
      </c>
      <c r="H796">
        <v>-0.60615478300000003</v>
      </c>
      <c r="I796">
        <f>AVERAGE(D796:H796)</f>
        <v>0.13794782380000004</v>
      </c>
      <c r="J796" t="str">
        <f>IF(I796&lt;=-2,"Extreme",IF(AND(I796&gt;-2,I796&lt;=-1.5),"Severe",IF(AND(I796&gt;-1.5,I796&lt;=-1),"Moderate",IF(AND(I796&gt;-1,I796&lt;=0),"Mild","No drought"))))</f>
        <v>No drought</v>
      </c>
    </row>
    <row r="797" spans="1:10" x14ac:dyDescent="0.35">
      <c r="A797" s="1">
        <v>2005</v>
      </c>
      <c r="B797">
        <v>70.25</v>
      </c>
      <c r="C797">
        <v>26.75</v>
      </c>
      <c r="D797">
        <v>0.69865657699999995</v>
      </c>
      <c r="E797">
        <v>0.27616580600000001</v>
      </c>
      <c r="F797">
        <v>-0.46838611600000002</v>
      </c>
      <c r="G797">
        <v>-1.766112007</v>
      </c>
      <c r="H797">
        <v>-1.521546343</v>
      </c>
      <c r="I797">
        <f>AVERAGE(D797:H797)</f>
        <v>-0.55624441660000001</v>
      </c>
      <c r="J797" t="str">
        <f>IF(I797&lt;=-2,"Extreme",IF(AND(I797&gt;-2,I797&lt;=-1.5),"Severe",IF(AND(I797&gt;-1.5,I797&lt;=-1),"Moderate",IF(AND(I797&gt;-1,I797&lt;=0),"Mild","No drought"))))</f>
        <v>Mild</v>
      </c>
    </row>
    <row r="798" spans="1:10" x14ac:dyDescent="0.35">
      <c r="A798" s="1">
        <v>2005</v>
      </c>
      <c r="B798">
        <v>71.75</v>
      </c>
      <c r="C798">
        <v>27.75</v>
      </c>
      <c r="D798">
        <v>0.98794797999999995</v>
      </c>
      <c r="E798">
        <v>0.80609193700000004</v>
      </c>
      <c r="F798">
        <v>0.32174596100000002</v>
      </c>
      <c r="G798">
        <v>-0.80671586699999998</v>
      </c>
      <c r="H798">
        <v>-0.54673247999999997</v>
      </c>
      <c r="I798">
        <f>AVERAGE(D798:H798)</f>
        <v>0.15246750620000005</v>
      </c>
      <c r="J798" t="str">
        <f>IF(I798&lt;=-2,"Extreme",IF(AND(I798&gt;-2,I798&lt;=-1.5),"Severe",IF(AND(I798&gt;-1.5,I798&lt;=-1),"Moderate",IF(AND(I798&gt;-1,I798&lt;=0),"Mild","No drought"))))</f>
        <v>No drought</v>
      </c>
    </row>
    <row r="799" spans="1:10" x14ac:dyDescent="0.35">
      <c r="A799" s="1">
        <v>2005</v>
      </c>
      <c r="B799">
        <v>70.25</v>
      </c>
      <c r="C799">
        <v>27</v>
      </c>
      <c r="D799">
        <v>0.683900179</v>
      </c>
      <c r="E799">
        <v>0.16621396799999999</v>
      </c>
      <c r="F799">
        <v>-0.59509527399999995</v>
      </c>
      <c r="G799">
        <v>-1.252184422</v>
      </c>
      <c r="H799">
        <v>-1.3545087090000001</v>
      </c>
      <c r="I799">
        <f>AVERAGE(D799:H799)</f>
        <v>-0.47033485159999999</v>
      </c>
      <c r="J799" t="str">
        <f>IF(I799&lt;=-2,"Extreme",IF(AND(I799&gt;-2,I799&lt;=-1.5),"Severe",IF(AND(I799&gt;-1.5,I799&lt;=-1),"Moderate",IF(AND(I799&gt;-1,I799&lt;=0),"Mild","No drought"))))</f>
        <v>Mild</v>
      </c>
    </row>
    <row r="800" spans="1:10" x14ac:dyDescent="0.35">
      <c r="A800" s="1">
        <v>2005</v>
      </c>
      <c r="B800">
        <v>71.25</v>
      </c>
      <c r="C800">
        <v>26.75</v>
      </c>
      <c r="D800">
        <v>0.93915687999999997</v>
      </c>
      <c r="E800">
        <v>0.84438131999999999</v>
      </c>
      <c r="F800">
        <v>0.31213387999999997</v>
      </c>
      <c r="G800">
        <v>-0.64444206999999998</v>
      </c>
      <c r="H800">
        <v>-0.57649444999999999</v>
      </c>
      <c r="I800">
        <f>AVERAGE(D800:H800)</f>
        <v>0.17494711199999999</v>
      </c>
      <c r="J800" t="str">
        <f>IF(I800&lt;=-2,"Extreme",IF(AND(I800&gt;-2,I800&lt;=-1.5),"Severe",IF(AND(I800&gt;-1.5,I800&lt;=-1),"Moderate",IF(AND(I800&gt;-1,I800&lt;=0),"Mild","No drought"))))</f>
        <v>No drought</v>
      </c>
    </row>
    <row r="801" spans="1:10" x14ac:dyDescent="0.35">
      <c r="A801" s="1">
        <v>2005</v>
      </c>
      <c r="B801">
        <v>72</v>
      </c>
      <c r="C801">
        <v>27</v>
      </c>
      <c r="D801">
        <v>0.39683991400000002</v>
      </c>
      <c r="E801">
        <v>0.38408967100000002</v>
      </c>
      <c r="F801">
        <v>8.4653605000000007E-2</v>
      </c>
      <c r="G801">
        <v>-0.12344801399999999</v>
      </c>
      <c r="H801">
        <v>0.16107457</v>
      </c>
      <c r="I801">
        <f>AVERAGE(D801:H801)</f>
        <v>0.18064194919999998</v>
      </c>
      <c r="J801" t="str">
        <f>IF(I801&lt;=-2,"Extreme",IF(AND(I801&gt;-2,I801&lt;=-1.5),"Severe",IF(AND(I801&gt;-1.5,I801&lt;=-1),"Moderate",IF(AND(I801&gt;-1,I801&lt;=0),"Mild","No drought"))))</f>
        <v>No drought</v>
      </c>
    </row>
    <row r="802" spans="1:10" x14ac:dyDescent="0.35">
      <c r="A802" s="1">
        <v>2005</v>
      </c>
      <c r="B802">
        <v>71.5</v>
      </c>
      <c r="C802">
        <v>27.5</v>
      </c>
      <c r="D802">
        <v>1.09829471</v>
      </c>
      <c r="E802">
        <v>0.94166651999999995</v>
      </c>
      <c r="F802">
        <v>0.38227564000000003</v>
      </c>
      <c r="G802">
        <v>-0.81765445999999997</v>
      </c>
      <c r="H802">
        <v>-0.69343438000000002</v>
      </c>
      <c r="I802">
        <f>AVERAGE(D802:H802)</f>
        <v>0.18222960599999999</v>
      </c>
      <c r="J802" t="str">
        <f>IF(I802&lt;=-2,"Extreme",IF(AND(I802&gt;-2,I802&lt;=-1.5),"Severe",IF(AND(I802&gt;-1.5,I802&lt;=-1),"Moderate",IF(AND(I802&gt;-1,I802&lt;=0),"Mild","No drought"))))</f>
        <v>No drought</v>
      </c>
    </row>
    <row r="803" spans="1:10" x14ac:dyDescent="0.35">
      <c r="A803" s="1">
        <v>2005</v>
      </c>
      <c r="B803">
        <v>70.25</v>
      </c>
      <c r="C803">
        <v>27.25</v>
      </c>
      <c r="D803">
        <v>0.56357504589999996</v>
      </c>
      <c r="E803">
        <v>0.4306509899</v>
      </c>
      <c r="F803">
        <v>-2.1999612700000001E-2</v>
      </c>
      <c r="G803">
        <v>-0.78429975510000005</v>
      </c>
      <c r="H803">
        <v>-0.70360013239999997</v>
      </c>
      <c r="I803">
        <f>AVERAGE(D803:H803)</f>
        <v>-0.10313469288000002</v>
      </c>
      <c r="J803" t="str">
        <f>IF(I803&lt;=-2,"Extreme",IF(AND(I803&gt;-2,I803&lt;=-1.5),"Severe",IF(AND(I803&gt;-1.5,I803&lt;=-1),"Moderate",IF(AND(I803&gt;-1,I803&lt;=0),"Mild","No drought"))))</f>
        <v>Mild</v>
      </c>
    </row>
    <row r="804" spans="1:10" x14ac:dyDescent="0.35">
      <c r="A804" s="1">
        <v>2005</v>
      </c>
      <c r="B804">
        <v>70.25</v>
      </c>
      <c r="C804">
        <v>27.5</v>
      </c>
      <c r="D804">
        <v>0.69769959999999998</v>
      </c>
      <c r="E804">
        <v>0.55212854200000006</v>
      </c>
      <c r="F804">
        <v>7.7881195E-2</v>
      </c>
      <c r="G804">
        <v>-0.96710611199999996</v>
      </c>
      <c r="H804">
        <v>-0.85943438999999999</v>
      </c>
      <c r="I804">
        <f>AVERAGE(D804:H804)</f>
        <v>-9.9766232999999954E-2</v>
      </c>
      <c r="J804" t="str">
        <f>IF(I804&lt;=-2,"Extreme",IF(AND(I804&gt;-2,I804&lt;=-1.5),"Severe",IF(AND(I804&gt;-1.5,I804&lt;=-1),"Moderate",IF(AND(I804&gt;-1,I804&lt;=0),"Mild","No drought"))))</f>
        <v>Mild</v>
      </c>
    </row>
    <row r="805" spans="1:10" x14ac:dyDescent="0.35">
      <c r="A805" s="1">
        <v>2005</v>
      </c>
      <c r="B805">
        <v>71.75</v>
      </c>
      <c r="C805">
        <v>27.5</v>
      </c>
      <c r="D805">
        <v>1.035778823</v>
      </c>
      <c r="E805">
        <v>0.92056058500000004</v>
      </c>
      <c r="F805">
        <v>0.38163077200000001</v>
      </c>
      <c r="G805">
        <v>-0.66215839399999998</v>
      </c>
      <c r="H805">
        <v>-0.57660235199999998</v>
      </c>
      <c r="I805">
        <f>AVERAGE(D805:H805)</f>
        <v>0.2198418868</v>
      </c>
      <c r="J805" t="str">
        <f>IF(I805&lt;=-2,"Extreme",IF(AND(I805&gt;-2,I805&lt;=-1.5),"Severe",IF(AND(I805&gt;-1.5,I805&lt;=-1),"Moderate",IF(AND(I805&gt;-1,I805&lt;=0),"Mild","No drought"))))</f>
        <v>No drought</v>
      </c>
    </row>
    <row r="806" spans="1:10" x14ac:dyDescent="0.35">
      <c r="A806" s="1">
        <v>2005</v>
      </c>
      <c r="B806">
        <v>71.5</v>
      </c>
      <c r="C806">
        <v>27.25</v>
      </c>
      <c r="D806">
        <v>0.99901737999999995</v>
      </c>
      <c r="E806">
        <v>0.89946835999999997</v>
      </c>
      <c r="F806">
        <v>0.36514433000000002</v>
      </c>
      <c r="G806">
        <v>-0.61235178999999995</v>
      </c>
      <c r="H806">
        <v>-0.54199664000000003</v>
      </c>
      <c r="I806">
        <f>AVERAGE(D806:H806)</f>
        <v>0.22185632800000002</v>
      </c>
      <c r="J806" t="str">
        <f>IF(I806&lt;=-2,"Extreme",IF(AND(I806&gt;-2,I806&lt;=-1.5),"Severe",IF(AND(I806&gt;-1.5,I806&lt;=-1),"Moderate",IF(AND(I806&gt;-1,I806&lt;=0),"Mild","No drought"))))</f>
        <v>No drought</v>
      </c>
    </row>
    <row r="807" spans="1:10" x14ac:dyDescent="0.35">
      <c r="A807" s="1">
        <v>2005</v>
      </c>
      <c r="B807">
        <v>70.25</v>
      </c>
      <c r="C807">
        <v>27.75</v>
      </c>
      <c r="D807">
        <v>0.67277151999999996</v>
      </c>
      <c r="E807">
        <v>0.51915206999999997</v>
      </c>
      <c r="F807">
        <v>4.9539800000000002E-2</v>
      </c>
      <c r="G807">
        <v>-1.00714748</v>
      </c>
      <c r="H807">
        <v>-0.90137425999999998</v>
      </c>
      <c r="I807">
        <f>AVERAGE(D807:H807)</f>
        <v>-0.13341166999999998</v>
      </c>
      <c r="J807" t="str">
        <f>IF(I807&lt;=-2,"Extreme",IF(AND(I807&gt;-2,I807&lt;=-1.5),"Severe",IF(AND(I807&gt;-1.5,I807&lt;=-1),"Moderate",IF(AND(I807&gt;-1,I807&lt;=0),"Mild","No drought"))))</f>
        <v>Mild</v>
      </c>
    </row>
    <row r="808" spans="1:10" x14ac:dyDescent="0.35">
      <c r="A808" s="1">
        <v>2005</v>
      </c>
      <c r="B808">
        <v>70.5</v>
      </c>
      <c r="C808">
        <v>26.25</v>
      </c>
      <c r="D808">
        <v>0.57542891600000001</v>
      </c>
      <c r="E808">
        <v>0.44777015199999998</v>
      </c>
      <c r="F808">
        <v>1.2552127E-2</v>
      </c>
      <c r="G808">
        <v>-0.87614294999999998</v>
      </c>
      <c r="H808">
        <v>-0.81760906799999999</v>
      </c>
      <c r="I808">
        <f>AVERAGE(D808:H808)</f>
        <v>-0.13160016459999999</v>
      </c>
      <c r="J808" t="str">
        <f>IF(I808&lt;=-2,"Extreme",IF(AND(I808&gt;-2,I808&lt;=-1.5),"Severe",IF(AND(I808&gt;-1.5,I808&lt;=-1),"Moderate",IF(AND(I808&gt;-1,I808&lt;=0),"Mild","No drought"))))</f>
        <v>Mild</v>
      </c>
    </row>
    <row r="809" spans="1:10" x14ac:dyDescent="0.35">
      <c r="A809" s="1">
        <v>2005</v>
      </c>
      <c r="B809">
        <v>70.5</v>
      </c>
      <c r="C809">
        <v>26.5</v>
      </c>
      <c r="D809">
        <v>1.0767423</v>
      </c>
      <c r="E809">
        <v>0.82077677000000004</v>
      </c>
      <c r="F809">
        <v>0.21752663999999999</v>
      </c>
      <c r="G809">
        <v>-1.2455641200000001</v>
      </c>
      <c r="H809">
        <v>-1.0740438699999999</v>
      </c>
      <c r="I809">
        <f>AVERAGE(D809:H809)</f>
        <v>-4.0912456E-2</v>
      </c>
      <c r="J809" t="str">
        <f>IF(I809&lt;=-2,"Extreme",IF(AND(I809&gt;-2,I809&lt;=-1.5),"Severe",IF(AND(I809&gt;-1.5,I809&lt;=-1),"Moderate",IF(AND(I809&gt;-1,I809&lt;=0),"Mild","No drought"))))</f>
        <v>Mild</v>
      </c>
    </row>
    <row r="810" spans="1:10" x14ac:dyDescent="0.35">
      <c r="A810" s="1">
        <v>2005</v>
      </c>
      <c r="B810">
        <v>72</v>
      </c>
      <c r="C810">
        <v>27.75</v>
      </c>
      <c r="D810">
        <v>1.0652244399999999</v>
      </c>
      <c r="E810">
        <v>0.97749399999999997</v>
      </c>
      <c r="F810">
        <v>0.42307644999999999</v>
      </c>
      <c r="G810">
        <v>-0.60614634999999994</v>
      </c>
      <c r="H810">
        <v>-0.52556718999999996</v>
      </c>
      <c r="I810">
        <f>AVERAGE(D810:H810)</f>
        <v>0.26681626999999997</v>
      </c>
      <c r="J810" t="str">
        <f>IF(I810&lt;=-2,"Extreme",IF(AND(I810&gt;-2,I810&lt;=-1.5),"Severe",IF(AND(I810&gt;-1.5,I810&lt;=-1),"Moderate",IF(AND(I810&gt;-1,I810&lt;=0),"Mild","No drought"))))</f>
        <v>No drought</v>
      </c>
    </row>
    <row r="811" spans="1:10" x14ac:dyDescent="0.35">
      <c r="A811" s="3">
        <v>2005</v>
      </c>
      <c r="B811">
        <v>70.5</v>
      </c>
      <c r="C811">
        <v>26.75</v>
      </c>
      <c r="D811">
        <v>1.1668196900000001</v>
      </c>
      <c r="E811">
        <v>0.86904331999999995</v>
      </c>
      <c r="F811">
        <v>0.17635186</v>
      </c>
      <c r="G811">
        <v>-1.35335209</v>
      </c>
      <c r="H811">
        <v>-1.2041746</v>
      </c>
      <c r="I811">
        <f>AVERAGE(D811:H811)</f>
        <v>-6.9062364000000015E-2</v>
      </c>
      <c r="J811" t="str">
        <f>IF(I811&lt;=-2,"Extreme",IF(AND(I811&gt;-2,I811&lt;=-1.5),"Severe",IF(AND(I811&gt;-1.5,I811&lt;=-1),"Moderate",IF(AND(I811&gt;-1,I811&lt;=0),"Mild","No drought"))))</f>
        <v>Mild</v>
      </c>
    </row>
    <row r="812" spans="1:10" x14ac:dyDescent="0.35">
      <c r="A812" s="1">
        <v>2005</v>
      </c>
      <c r="B812">
        <v>70.5</v>
      </c>
      <c r="C812">
        <v>27</v>
      </c>
      <c r="D812">
        <v>1.158717282</v>
      </c>
      <c r="E812">
        <v>0.85968505640000004</v>
      </c>
      <c r="F812">
        <v>0.10334009349999999</v>
      </c>
      <c r="G812">
        <v>-1.3556152480999999</v>
      </c>
      <c r="H812">
        <v>-1.2243543484999999</v>
      </c>
      <c r="I812">
        <f>AVERAGE(D812:H812)</f>
        <v>-9.1645432939999966E-2</v>
      </c>
      <c r="J812" t="str">
        <f>IF(I812&lt;=-2,"Extreme",IF(AND(I812&gt;-2,I812&lt;=-1.5),"Severe",IF(AND(I812&gt;-1.5,I812&lt;=-1),"Moderate",IF(AND(I812&gt;-1,I812&lt;=0),"Mild","No drought"))))</f>
        <v>Mild</v>
      </c>
    </row>
    <row r="813" spans="1:10" x14ac:dyDescent="0.35">
      <c r="A813" s="1">
        <v>2005</v>
      </c>
      <c r="B813">
        <v>70.5</v>
      </c>
      <c r="C813">
        <v>27.5</v>
      </c>
      <c r="D813">
        <v>0.60551357900000002</v>
      </c>
      <c r="E813">
        <v>0.41342520700000002</v>
      </c>
      <c r="F813">
        <v>-7.1807606999999996E-2</v>
      </c>
      <c r="G813">
        <v>-0.64939475899999999</v>
      </c>
      <c r="H813">
        <v>-0.43149446600000002</v>
      </c>
      <c r="I813">
        <f>AVERAGE(D813:H813)</f>
        <v>-2.6751609199999981E-2</v>
      </c>
      <c r="J813" t="str">
        <f>IF(I813&lt;=-2,"Extreme",IF(AND(I813&gt;-2,I813&lt;=-1.5),"Severe",IF(AND(I813&gt;-1.5,I813&lt;=-1),"Moderate",IF(AND(I813&gt;-1,I813&lt;=0),"Mild","No drought"))))</f>
        <v>Mild</v>
      </c>
    </row>
    <row r="814" spans="1:10" x14ac:dyDescent="0.35">
      <c r="A814" s="1">
        <v>2005</v>
      </c>
      <c r="B814">
        <v>70.5</v>
      </c>
      <c r="C814">
        <v>27.75</v>
      </c>
      <c r="D814">
        <v>0.60328994400000002</v>
      </c>
      <c r="E814">
        <v>0.29752064499999997</v>
      </c>
      <c r="F814">
        <v>-0.169717172</v>
      </c>
      <c r="G814">
        <v>-0.76633664700000004</v>
      </c>
      <c r="H814">
        <v>-0.46838591800000001</v>
      </c>
      <c r="I814">
        <f>AVERAGE(D814:H814)</f>
        <v>-0.10072582960000002</v>
      </c>
      <c r="J814" t="str">
        <f>IF(I814&lt;=-2,"Extreme",IF(AND(I814&gt;-2,I814&lt;=-1.5),"Severe",IF(AND(I814&gt;-1.5,I814&lt;=-1),"Moderate",IF(AND(I814&gt;-1,I814&lt;=0),"Mild","No drought"))))</f>
        <v>Mild</v>
      </c>
    </row>
    <row r="815" spans="1:10" x14ac:dyDescent="0.35">
      <c r="A815" s="1">
        <v>2005</v>
      </c>
      <c r="B815">
        <v>70.5</v>
      </c>
      <c r="C815">
        <v>28</v>
      </c>
      <c r="D815">
        <v>0.59907325</v>
      </c>
      <c r="E815">
        <v>0.49436107000000001</v>
      </c>
      <c r="F815">
        <v>3.4403370000000003E-2</v>
      </c>
      <c r="G815">
        <v>-0.84565835</v>
      </c>
      <c r="H815">
        <v>-0.79449555000000005</v>
      </c>
      <c r="I815">
        <f>AVERAGE(D815:H815)</f>
        <v>-0.10246324200000001</v>
      </c>
      <c r="J815" t="str">
        <f>IF(I815&lt;=-2,"Extreme",IF(AND(I815&gt;-2,I815&lt;=-1.5),"Severe",IF(AND(I815&gt;-1.5,I815&lt;=-1),"Moderate",IF(AND(I815&gt;-1,I815&lt;=0),"Mild","No drought"))))</f>
        <v>Mild</v>
      </c>
    </row>
    <row r="816" spans="1:10" x14ac:dyDescent="0.35">
      <c r="A816" s="1">
        <v>2005</v>
      </c>
      <c r="B816">
        <v>70.75</v>
      </c>
      <c r="C816">
        <v>26.25</v>
      </c>
      <c r="D816">
        <v>0.71329410999999998</v>
      </c>
      <c r="E816">
        <v>0.58197664999999998</v>
      </c>
      <c r="F816">
        <v>9.8850320000000005E-2</v>
      </c>
      <c r="G816">
        <v>-0.92774425000000005</v>
      </c>
      <c r="H816">
        <v>-0.82933478000000005</v>
      </c>
      <c r="I816">
        <f>AVERAGE(D816:H816)</f>
        <v>-7.2591590000000039E-2</v>
      </c>
      <c r="J816" t="str">
        <f>IF(I816&lt;=-2,"Extreme",IF(AND(I816&gt;-2,I816&lt;=-1.5),"Severe",IF(AND(I816&gt;-1.5,I816&lt;=-1),"Moderate",IF(AND(I816&gt;-1,I816&lt;=0),"Mild","No drought"))))</f>
        <v>Mild</v>
      </c>
    </row>
    <row r="817" spans="1:10" x14ac:dyDescent="0.35">
      <c r="A817" s="1">
        <v>2005</v>
      </c>
      <c r="B817">
        <v>70.75</v>
      </c>
      <c r="C817">
        <v>26.5</v>
      </c>
      <c r="D817">
        <v>0.72187625</v>
      </c>
      <c r="E817">
        <v>0.57998742000000003</v>
      </c>
      <c r="F817">
        <v>0.10282582</v>
      </c>
      <c r="G817">
        <v>-0.93996270999999998</v>
      </c>
      <c r="H817">
        <v>-0.83218473999999998</v>
      </c>
      <c r="I817">
        <f>AVERAGE(D817:H817)</f>
        <v>-7.3491591999999994E-2</v>
      </c>
      <c r="J817" t="str">
        <f>IF(I817&lt;=-2,"Extreme",IF(AND(I817&gt;-2,I817&lt;=-1.5),"Severe",IF(AND(I817&gt;-1.5,I817&lt;=-1),"Moderate",IF(AND(I817&gt;-1,I817&lt;=0),"Mild","No drought"))))</f>
        <v>Mild</v>
      </c>
    </row>
    <row r="818" spans="1:10" x14ac:dyDescent="0.35">
      <c r="A818" s="1">
        <v>2005</v>
      </c>
      <c r="B818">
        <v>70.75</v>
      </c>
      <c r="C818">
        <v>26.75</v>
      </c>
      <c r="D818">
        <v>0.69332054499999995</v>
      </c>
      <c r="E818">
        <v>0.52675052099999997</v>
      </c>
      <c r="F818">
        <v>3.7621379000000003E-2</v>
      </c>
      <c r="G818">
        <v>-1.129664301</v>
      </c>
      <c r="H818">
        <v>-0.99429732199999998</v>
      </c>
      <c r="I818">
        <f>AVERAGE(D818:H818)</f>
        <v>-0.17325383560000002</v>
      </c>
      <c r="J818" t="str">
        <f>IF(I818&lt;=-2,"Extreme",IF(AND(I818&gt;-2,I818&lt;=-1.5),"Severe",IF(AND(I818&gt;-1.5,I818&lt;=-1),"Moderate",IF(AND(I818&gt;-1,I818&lt;=0),"Mild","No drought"))))</f>
        <v>Mild</v>
      </c>
    </row>
    <row r="819" spans="1:10" x14ac:dyDescent="0.35">
      <c r="A819" s="1">
        <v>2005</v>
      </c>
      <c r="B819">
        <v>70.75</v>
      </c>
      <c r="C819">
        <v>27.25</v>
      </c>
      <c r="D819">
        <v>1.181533543</v>
      </c>
      <c r="E819">
        <v>0.87900410900000003</v>
      </c>
      <c r="F819">
        <v>0.237560249</v>
      </c>
      <c r="G819">
        <v>-1.226970908</v>
      </c>
      <c r="H819">
        <v>-1.0842821949999999</v>
      </c>
      <c r="I819">
        <f>AVERAGE(D819:H819)</f>
        <v>-2.6310404000000178E-3</v>
      </c>
      <c r="J819" t="str">
        <f>IF(I819&lt;=-2,"Extreme",IF(AND(I819&gt;-2,I819&lt;=-1.5),"Severe",IF(AND(I819&gt;-1.5,I819&lt;=-1),"Moderate",IF(AND(I819&gt;-1,I819&lt;=0),"Mild","No drought"))))</f>
        <v>Mild</v>
      </c>
    </row>
    <row r="820" spans="1:10" x14ac:dyDescent="0.35">
      <c r="A820" s="1">
        <v>2005</v>
      </c>
      <c r="B820">
        <v>70.75</v>
      </c>
      <c r="C820">
        <v>27.5</v>
      </c>
      <c r="D820">
        <v>1.140119007</v>
      </c>
      <c r="E820">
        <v>0.84839951000000002</v>
      </c>
      <c r="F820">
        <v>0.18049709999999999</v>
      </c>
      <c r="G820">
        <v>-1.3416896599999999</v>
      </c>
      <c r="H820">
        <v>-1.121801915</v>
      </c>
      <c r="I820">
        <f>AVERAGE(D820:H820)</f>
        <v>-5.8895191599999917E-2</v>
      </c>
      <c r="J820" t="str">
        <f>IF(I820&lt;=-2,"Extreme",IF(AND(I820&gt;-2,I820&lt;=-1.5),"Severe",IF(AND(I820&gt;-1.5,I820&lt;=-1),"Moderate",IF(AND(I820&gt;-1,I820&lt;=0),"Mild","No drought"))))</f>
        <v>Mild</v>
      </c>
    </row>
    <row r="821" spans="1:10" x14ac:dyDescent="0.35">
      <c r="A821" s="1">
        <v>2005</v>
      </c>
      <c r="B821">
        <v>71</v>
      </c>
      <c r="C821">
        <v>27.25</v>
      </c>
      <c r="D821">
        <v>0.59454976299999995</v>
      </c>
      <c r="E821">
        <v>0.51185917999999997</v>
      </c>
      <c r="F821">
        <v>4.1829651000000002E-2</v>
      </c>
      <c r="G821">
        <v>-0.78879737500000002</v>
      </c>
      <c r="H821">
        <v>-0.75577074600000005</v>
      </c>
      <c r="I821">
        <f>AVERAGE(D821:H821)</f>
        <v>-7.9265905400000031E-2</v>
      </c>
      <c r="J821" t="str">
        <f>IF(I821&lt;=-2,"Extreme",IF(AND(I821&gt;-2,I821&lt;=-1.5),"Severe",IF(AND(I821&gt;-1.5,I821&lt;=-1),"Moderate",IF(AND(I821&gt;-1,I821&lt;=0),"Mild","No drought"))))</f>
        <v>Mild</v>
      </c>
    </row>
    <row r="822" spans="1:10" x14ac:dyDescent="0.35">
      <c r="A822" s="1">
        <v>2005</v>
      </c>
      <c r="B822">
        <v>71</v>
      </c>
      <c r="C822">
        <v>27.5</v>
      </c>
      <c r="D822">
        <v>0.72786499999999998</v>
      </c>
      <c r="E822">
        <v>0.62331336999999998</v>
      </c>
      <c r="F822">
        <v>0.12624668</v>
      </c>
      <c r="G822">
        <v>-0.83540826000000001</v>
      </c>
      <c r="H822">
        <v>-0.76566811999999995</v>
      </c>
      <c r="I822">
        <f>AVERAGE(D822:H822)</f>
        <v>-2.4730266000000011E-2</v>
      </c>
      <c r="J822" t="str">
        <f>IF(I822&lt;=-2,"Extreme",IF(AND(I822&gt;-2,I822&lt;=-1.5),"Severe",IF(AND(I822&gt;-1.5,I822&lt;=-1),"Moderate",IF(AND(I822&gt;-1,I822&lt;=0),"Mild","No drought"))))</f>
        <v>Mild</v>
      </c>
    </row>
    <row r="823" spans="1:10" x14ac:dyDescent="0.35">
      <c r="A823" s="1">
        <v>2005</v>
      </c>
      <c r="B823">
        <v>71.25</v>
      </c>
      <c r="C823">
        <v>27.5</v>
      </c>
      <c r="D823">
        <v>1.0979500362000001</v>
      </c>
      <c r="E823">
        <v>0.81628540319999998</v>
      </c>
      <c r="F823">
        <v>0.2090992579</v>
      </c>
      <c r="G823">
        <v>-1.20331049</v>
      </c>
      <c r="H823">
        <v>-0.92895392040000002</v>
      </c>
      <c r="I823">
        <f>AVERAGE(D823:H823)</f>
        <v>-1.7859426199999585E-3</v>
      </c>
      <c r="J823" t="str">
        <f>IF(I823&lt;=-2,"Extreme",IF(AND(I823&gt;-2,I823&lt;=-1.5),"Severe",IF(AND(I823&gt;-1.5,I823&lt;=-1),"Moderate",IF(AND(I823&gt;-1,I823&lt;=0),"Mild","No drought"))))</f>
        <v>Mild</v>
      </c>
    </row>
    <row r="824" spans="1:10" x14ac:dyDescent="0.35">
      <c r="A824" s="3">
        <v>2005</v>
      </c>
      <c r="B824">
        <v>71.5</v>
      </c>
      <c r="C824">
        <v>26.5</v>
      </c>
      <c r="D824">
        <v>0.57184913299999995</v>
      </c>
      <c r="E824">
        <v>0.34214946600000001</v>
      </c>
      <c r="F824">
        <v>-0.12500472900000001</v>
      </c>
      <c r="G824">
        <v>-0.80274820700000005</v>
      </c>
      <c r="H824">
        <v>-0.52100203499999997</v>
      </c>
      <c r="I824">
        <f>AVERAGE(D824:H824)</f>
        <v>-0.10695127440000003</v>
      </c>
      <c r="J824" t="str">
        <f>IF(I824&lt;=-2,"Extreme",IF(AND(I824&gt;-2,I824&lt;=-1.5),"Severe",IF(AND(I824&gt;-1.5,I824&lt;=-1),"Moderate",IF(AND(I824&gt;-1,I824&lt;=0),"Mild","No drought"))))</f>
        <v>Mild</v>
      </c>
    </row>
    <row r="825" spans="1:10" x14ac:dyDescent="0.35">
      <c r="A825" s="3">
        <v>2005</v>
      </c>
      <c r="B825">
        <v>71.75</v>
      </c>
      <c r="C825">
        <v>26.75</v>
      </c>
      <c r="D825">
        <v>0.57004672300000003</v>
      </c>
      <c r="E825">
        <v>0.40083927800000002</v>
      </c>
      <c r="F825">
        <v>-2.8979517E-2</v>
      </c>
      <c r="G825">
        <v>-0.63981463699999996</v>
      </c>
      <c r="H825">
        <v>-0.348425339</v>
      </c>
      <c r="I825">
        <f>AVERAGE(D825:H825)</f>
        <v>-9.2666983999999952E-3</v>
      </c>
      <c r="J825" t="str">
        <f>IF(I825&lt;=-2,"Extreme",IF(AND(I825&gt;-2,I825&lt;=-1.5),"Severe",IF(AND(I825&gt;-1.5,I825&lt;=-1),"Moderate",IF(AND(I825&gt;-1,I825&lt;=0),"Mild","No drought"))))</f>
        <v>Mild</v>
      </c>
    </row>
    <row r="826" spans="1:10" x14ac:dyDescent="0.35">
      <c r="A826" s="1">
        <v>2005</v>
      </c>
      <c r="B826">
        <v>71.75</v>
      </c>
      <c r="C826">
        <v>27</v>
      </c>
      <c r="D826">
        <v>0.50165707699999995</v>
      </c>
      <c r="E826">
        <v>0.32692389700000002</v>
      </c>
      <c r="F826">
        <v>-0.105232986</v>
      </c>
      <c r="G826">
        <v>-0.67305520900000004</v>
      </c>
      <c r="H826">
        <v>-0.358909643</v>
      </c>
      <c r="I826">
        <f>AVERAGE(D826:H826)</f>
        <v>-6.1723372800000009E-2</v>
      </c>
      <c r="J826" t="str">
        <f>IF(I826&lt;=-2,"Extreme",IF(AND(I826&gt;-2,I826&lt;=-1.5),"Severe",IF(AND(I826&gt;-1.5,I826&lt;=-1),"Moderate",IF(AND(I826&gt;-1,I826&lt;=0),"Mild","No drought"))))</f>
        <v>Mild</v>
      </c>
    </row>
    <row r="827" spans="1:10" x14ac:dyDescent="0.35">
      <c r="A827" s="1">
        <v>2006</v>
      </c>
      <c r="B827">
        <v>70</v>
      </c>
      <c r="C827">
        <v>26.75</v>
      </c>
      <c r="D827">
        <v>-3.4107683419999999</v>
      </c>
      <c r="E827">
        <v>-1.79519995</v>
      </c>
      <c r="F827">
        <v>-2.086682546</v>
      </c>
      <c r="G827">
        <v>2.1259538500000001</v>
      </c>
      <c r="H827">
        <v>1.714356327</v>
      </c>
      <c r="I827">
        <f>AVERAGE(D827:H827)</f>
        <v>-0.69046813220000003</v>
      </c>
      <c r="J827" t="str">
        <f>IF(I827&lt;=-2,"Extreme",IF(AND(I827&gt;-2,I827&lt;=-1.5),"Severe",IF(AND(I827&gt;-1.5,I827&lt;=-1),"Moderate",IF(AND(I827&gt;-1,I827&lt;=0),"Mild","No drought"))))</f>
        <v>Mild</v>
      </c>
    </row>
    <row r="828" spans="1:10" x14ac:dyDescent="0.35">
      <c r="A828" s="1">
        <v>2006</v>
      </c>
      <c r="B828">
        <v>70</v>
      </c>
      <c r="C828">
        <v>27</v>
      </c>
      <c r="D828">
        <v>-3.8694469210000002</v>
      </c>
      <c r="E828">
        <v>-1.850509191</v>
      </c>
      <c r="F828">
        <v>-2.2377318650000002</v>
      </c>
      <c r="G828">
        <v>2.2522130740000001</v>
      </c>
      <c r="H828">
        <v>1.8262782719999999</v>
      </c>
      <c r="I828">
        <f>AVERAGE(D828:H828)</f>
        <v>-0.77583932620000018</v>
      </c>
      <c r="J828" t="str">
        <f>IF(I828&lt;=-2,"Extreme",IF(AND(I828&gt;-2,I828&lt;=-1.5),"Severe",IF(AND(I828&gt;-1.5,I828&lt;=-1),"Moderate",IF(AND(I828&gt;-1,I828&lt;=0),"Mild","No drought"))))</f>
        <v>Mild</v>
      </c>
    </row>
    <row r="829" spans="1:10" x14ac:dyDescent="0.35">
      <c r="A829" s="1">
        <v>2006</v>
      </c>
      <c r="B829">
        <v>70</v>
      </c>
      <c r="C829">
        <v>27.25</v>
      </c>
      <c r="D829">
        <v>-3.53091241</v>
      </c>
      <c r="E829">
        <v>-1.61036176</v>
      </c>
      <c r="F829">
        <v>-2.1148747999999999</v>
      </c>
      <c r="G829">
        <v>2.2824629399999998</v>
      </c>
      <c r="H829">
        <v>2.0048289000000001</v>
      </c>
      <c r="I829">
        <f>AVERAGE(D829:H829)</f>
        <v>-0.59377142599999988</v>
      </c>
      <c r="J829" t="str">
        <f>IF(I829&lt;=-2,"Extreme",IF(AND(I829&gt;-2,I829&lt;=-1.5),"Severe",IF(AND(I829&gt;-1.5,I829&lt;=-1),"Moderate",IF(AND(I829&gt;-1,I829&lt;=0),"Mild","No drought"))))</f>
        <v>Mild</v>
      </c>
    </row>
    <row r="830" spans="1:10" x14ac:dyDescent="0.35">
      <c r="A830" s="1">
        <v>2006</v>
      </c>
      <c r="B830">
        <v>70</v>
      </c>
      <c r="C830">
        <v>27.5</v>
      </c>
      <c r="D830">
        <v>-3.4840585929999999</v>
      </c>
      <c r="E830">
        <v>-1.5906438009999999</v>
      </c>
      <c r="F830">
        <v>-2.0218522920000002</v>
      </c>
      <c r="G830">
        <v>2.125761861</v>
      </c>
      <c r="H830">
        <v>2.0067017950000001</v>
      </c>
      <c r="I830">
        <f>AVERAGE(D830:H830)</f>
        <v>-0.59281820600000001</v>
      </c>
      <c r="J830" t="str">
        <f>IF(I830&lt;=-2,"Extreme",IF(AND(I830&gt;-2,I830&lt;=-1.5),"Severe",IF(AND(I830&gt;-1.5,I830&lt;=-1),"Moderate",IF(AND(I830&gt;-1,I830&lt;=0),"Mild","No drought"))))</f>
        <v>Mild</v>
      </c>
    </row>
    <row r="831" spans="1:10" x14ac:dyDescent="0.35">
      <c r="A831" s="1">
        <v>2006</v>
      </c>
      <c r="B831">
        <v>70.25</v>
      </c>
      <c r="C831">
        <v>26.25</v>
      </c>
      <c r="D831">
        <v>-3.4978554800000001</v>
      </c>
      <c r="E831">
        <v>-1.613046269</v>
      </c>
      <c r="F831">
        <v>-2.1397604910000001</v>
      </c>
      <c r="G831">
        <v>2.2286709199999999</v>
      </c>
      <c r="H831">
        <v>2.076691104</v>
      </c>
      <c r="I831">
        <f>AVERAGE(D831:H831)</f>
        <v>-0.58906004320000016</v>
      </c>
      <c r="J831" t="str">
        <f>IF(I831&lt;=-2,"Extreme",IF(AND(I831&gt;-2,I831&lt;=-1.5),"Severe",IF(AND(I831&gt;-1.5,I831&lt;=-1),"Moderate",IF(AND(I831&gt;-1,I831&lt;=0),"Mild","No drought"))))</f>
        <v>Mild</v>
      </c>
    </row>
    <row r="832" spans="1:10" x14ac:dyDescent="0.35">
      <c r="A832" s="1">
        <v>2006</v>
      </c>
      <c r="B832">
        <v>70.25</v>
      </c>
      <c r="C832">
        <v>26.5</v>
      </c>
      <c r="D832">
        <v>-3.3496926500000002</v>
      </c>
      <c r="E832">
        <v>-2.04432422</v>
      </c>
      <c r="F832">
        <v>-2.6145496600000002</v>
      </c>
      <c r="G832">
        <v>1.9101167699999999</v>
      </c>
      <c r="H832">
        <v>1.76334948</v>
      </c>
      <c r="I832">
        <f>AVERAGE(D832:H832)</f>
        <v>-0.86702005599999976</v>
      </c>
      <c r="J832" t="str">
        <f>IF(I832&lt;=-2,"Extreme",IF(AND(I832&gt;-2,I832&lt;=-1.5),"Severe",IF(AND(I832&gt;-1.5,I832&lt;=-1),"Moderate",IF(AND(I832&gt;-1,I832&lt;=0),"Mild","No drought"))))</f>
        <v>Mild</v>
      </c>
    </row>
    <row r="833" spans="1:10" x14ac:dyDescent="0.35">
      <c r="A833" s="1">
        <v>2006</v>
      </c>
      <c r="B833">
        <v>70.25</v>
      </c>
      <c r="C833">
        <v>26.75</v>
      </c>
      <c r="D833">
        <v>-3.1762349599999999</v>
      </c>
      <c r="E833">
        <v>-1.923506113</v>
      </c>
      <c r="F833">
        <v>-2.4515567360000001</v>
      </c>
      <c r="G833">
        <v>0.77826915900000004</v>
      </c>
      <c r="H833">
        <v>0.70248606400000002</v>
      </c>
      <c r="I833">
        <f>AVERAGE(D833:H833)</f>
        <v>-1.2141085171999999</v>
      </c>
      <c r="J833" t="str">
        <f>IF(I833&lt;=-2,"Extreme",IF(AND(I833&gt;-2,I833&lt;=-1.5),"Severe",IF(AND(I833&gt;-1.5,I833&lt;=-1),"Moderate",IF(AND(I833&gt;-1,I833&lt;=0),"Mild","No drought"))))</f>
        <v>Moderate</v>
      </c>
    </row>
    <row r="834" spans="1:10" x14ac:dyDescent="0.35">
      <c r="A834" s="1">
        <v>2006</v>
      </c>
      <c r="B834">
        <v>70.25</v>
      </c>
      <c r="C834">
        <v>27</v>
      </c>
      <c r="D834">
        <v>-1.2797743210000001</v>
      </c>
      <c r="E834">
        <v>-1.143669005</v>
      </c>
      <c r="F834">
        <v>-1.259128555</v>
      </c>
      <c r="G834">
        <v>0.17355970100000001</v>
      </c>
      <c r="H834">
        <v>0.222062871</v>
      </c>
      <c r="I834">
        <f>AVERAGE(D834:H834)</f>
        <v>-0.65738986180000014</v>
      </c>
      <c r="J834" t="str">
        <f>IF(I834&lt;=-2,"Extreme",IF(AND(I834&gt;-2,I834&lt;=-1.5),"Severe",IF(AND(I834&gt;-1.5,I834&lt;=-1),"Moderate",IF(AND(I834&gt;-1,I834&lt;=0),"Mild","No drought"))))</f>
        <v>Mild</v>
      </c>
    </row>
    <row r="835" spans="1:10" x14ac:dyDescent="0.35">
      <c r="A835" s="1">
        <v>2006</v>
      </c>
      <c r="B835">
        <v>70.25</v>
      </c>
      <c r="C835">
        <v>27.25</v>
      </c>
      <c r="D835">
        <v>-1.5010857494000001</v>
      </c>
      <c r="E835">
        <v>-1.4761564143999999</v>
      </c>
      <c r="F835">
        <v>-1.4676816859999999</v>
      </c>
      <c r="G835">
        <v>1.7270888039000001</v>
      </c>
      <c r="H835">
        <v>1.4048623444999999</v>
      </c>
      <c r="I835">
        <f>AVERAGE(D835:H835)</f>
        <v>-0.2625945402799999</v>
      </c>
      <c r="J835" t="str">
        <f>IF(I835&lt;=-2,"Extreme",IF(AND(I835&gt;-2,I835&lt;=-1.5),"Severe",IF(AND(I835&gt;-1.5,I835&lt;=-1),"Moderate",IF(AND(I835&gt;-1,I835&lt;=0),"Mild","No drought"))))</f>
        <v>Mild</v>
      </c>
    </row>
    <row r="836" spans="1:10" x14ac:dyDescent="0.35">
      <c r="A836" s="1">
        <v>2006</v>
      </c>
      <c r="B836">
        <v>70.25</v>
      </c>
      <c r="C836">
        <v>27.5</v>
      </c>
      <c r="D836">
        <v>-1.8338932219999999</v>
      </c>
      <c r="E836">
        <v>-2.065352952</v>
      </c>
      <c r="F836">
        <v>-2.2087058279999998</v>
      </c>
      <c r="G836">
        <v>1.8967496699999999</v>
      </c>
      <c r="H836">
        <v>1.5354002280000001</v>
      </c>
      <c r="I836">
        <f>AVERAGE(D836:H836)</f>
        <v>-0.53516042079999981</v>
      </c>
      <c r="J836" t="str">
        <f>IF(I836&lt;=-2,"Extreme",IF(AND(I836&gt;-2,I836&lt;=-1.5),"Severe",IF(AND(I836&gt;-1.5,I836&lt;=-1),"Moderate",IF(AND(I836&gt;-1,I836&lt;=0),"Mild","No drought"))))</f>
        <v>Mild</v>
      </c>
    </row>
    <row r="837" spans="1:10" x14ac:dyDescent="0.35">
      <c r="A837" s="1">
        <v>2006</v>
      </c>
      <c r="B837">
        <v>70.25</v>
      </c>
      <c r="C837">
        <v>27.75</v>
      </c>
      <c r="D837">
        <v>-1.8338956200000001</v>
      </c>
      <c r="E837">
        <v>-2.0935948099999999</v>
      </c>
      <c r="F837">
        <v>-2.2385032699999998</v>
      </c>
      <c r="G837">
        <v>1.85809968</v>
      </c>
      <c r="H837">
        <v>1.5237915399999999</v>
      </c>
      <c r="I837">
        <f>AVERAGE(D837:H837)</f>
        <v>-0.55682049599999983</v>
      </c>
      <c r="J837" t="str">
        <f>IF(I837&lt;=-2,"Extreme",IF(AND(I837&gt;-2,I837&lt;=-1.5),"Severe",IF(AND(I837&gt;-1.5,I837&lt;=-1),"Moderate",IF(AND(I837&gt;-1,I837&lt;=0),"Mild","No drought"))))</f>
        <v>Mild</v>
      </c>
    </row>
    <row r="838" spans="1:10" x14ac:dyDescent="0.35">
      <c r="A838" s="1">
        <v>2006</v>
      </c>
      <c r="B838">
        <v>70.5</v>
      </c>
      <c r="C838">
        <v>26.25</v>
      </c>
      <c r="D838">
        <v>-1.8339031699999999</v>
      </c>
      <c r="E838">
        <v>-2.1871806</v>
      </c>
      <c r="F838">
        <v>-2.2217950960000001</v>
      </c>
      <c r="G838">
        <v>1.6897803090000001</v>
      </c>
      <c r="H838">
        <v>1.4384118450000001</v>
      </c>
      <c r="I838">
        <f>AVERAGE(D838:H838)</f>
        <v>-0.62293734239999998</v>
      </c>
      <c r="J838" t="str">
        <f>IF(I838&lt;=-2,"Extreme",IF(AND(I838&gt;-2,I838&lt;=-1.5),"Severe",IF(AND(I838&gt;-1.5,I838&lt;=-1),"Moderate",IF(AND(I838&gt;-1,I838&lt;=0),"Mild","No drought"))))</f>
        <v>Mild</v>
      </c>
    </row>
    <row r="839" spans="1:10" x14ac:dyDescent="0.35">
      <c r="A839" s="1">
        <v>2006</v>
      </c>
      <c r="B839">
        <v>69.75</v>
      </c>
      <c r="C839">
        <v>26.75</v>
      </c>
      <c r="D839">
        <v>-1.271247958</v>
      </c>
      <c r="E839">
        <v>-0.78193397099999995</v>
      </c>
      <c r="F839">
        <v>-1.006879922</v>
      </c>
      <c r="G839">
        <v>2.4414977050000002</v>
      </c>
      <c r="H839">
        <v>1.9419521399999999</v>
      </c>
      <c r="I839">
        <f>AVERAGE(D839:H839)</f>
        <v>0.26467759880000002</v>
      </c>
      <c r="J839" t="str">
        <f>IF(I839&lt;=-2,"Extreme",IF(AND(I839&gt;-2,I839&lt;=-1.5),"Severe",IF(AND(I839&gt;-1.5,I839&lt;=-1),"Moderate",IF(AND(I839&gt;-1,I839&lt;=0),"Mild","No drought"))))</f>
        <v>No drought</v>
      </c>
    </row>
    <row r="840" spans="1:10" x14ac:dyDescent="0.35">
      <c r="A840" s="1">
        <v>2006</v>
      </c>
      <c r="B840">
        <v>70.5</v>
      </c>
      <c r="C840">
        <v>26.5</v>
      </c>
      <c r="D840">
        <v>-3.5994617899999999</v>
      </c>
      <c r="E840">
        <v>-1.2003627699999999</v>
      </c>
      <c r="F840">
        <v>-1.7397670199999999</v>
      </c>
      <c r="G840">
        <v>2.4264369600000002</v>
      </c>
      <c r="H840">
        <v>1.93558064</v>
      </c>
      <c r="I840">
        <f>AVERAGE(D840:H840)</f>
        <v>-0.43551479599999993</v>
      </c>
      <c r="J840" t="str">
        <f>IF(I840&lt;=-2,"Extreme",IF(AND(I840&gt;-2,I840&lt;=-1.5),"Severe",IF(AND(I840&gt;-1.5,I840&lt;=-1),"Moderate",IF(AND(I840&gt;-1,I840&lt;=0),"Mild","No drought"))))</f>
        <v>Mild</v>
      </c>
    </row>
    <row r="841" spans="1:10" x14ac:dyDescent="0.35">
      <c r="A841" s="3">
        <v>2006</v>
      </c>
      <c r="B841">
        <v>70.5</v>
      </c>
      <c r="C841">
        <v>26.75</v>
      </c>
      <c r="D841">
        <v>-3.4926924399999999</v>
      </c>
      <c r="E841">
        <v>-1.15840411</v>
      </c>
      <c r="F841">
        <v>-1.7749940799999999</v>
      </c>
      <c r="G841">
        <v>2.5051594700000002</v>
      </c>
      <c r="H841">
        <v>2.11281243</v>
      </c>
      <c r="I841">
        <f>AVERAGE(D841:H841)</f>
        <v>-0.36162374599999997</v>
      </c>
      <c r="J841" t="str">
        <f>IF(I841&lt;=-2,"Extreme",IF(AND(I841&gt;-2,I841&lt;=-1.5),"Severe",IF(AND(I841&gt;-1.5,I841&lt;=-1),"Moderate",IF(AND(I841&gt;-1,I841&lt;=0),"Mild","No drought"))))</f>
        <v>Mild</v>
      </c>
    </row>
    <row r="842" spans="1:10" x14ac:dyDescent="0.35">
      <c r="A842" s="1">
        <v>2006</v>
      </c>
      <c r="B842">
        <v>70.5</v>
      </c>
      <c r="C842">
        <v>27</v>
      </c>
      <c r="D842">
        <v>-3.3381350032000001</v>
      </c>
      <c r="E842">
        <v>-1.4653440597</v>
      </c>
      <c r="F842">
        <v>-2.0541574119999999</v>
      </c>
      <c r="G842">
        <v>2.4188650072</v>
      </c>
      <c r="H842">
        <v>2.1467222917000002</v>
      </c>
      <c r="I842">
        <f>AVERAGE(D842:H842)</f>
        <v>-0.45840983519999989</v>
      </c>
      <c r="J842" t="str">
        <f>IF(I842&lt;=-2,"Extreme",IF(AND(I842&gt;-2,I842&lt;=-1.5),"Severe",IF(AND(I842&gt;-1.5,I842&lt;=-1),"Moderate",IF(AND(I842&gt;-1,I842&lt;=0),"Mild","No drought"))))</f>
        <v>Mild</v>
      </c>
    </row>
    <row r="843" spans="1:10" x14ac:dyDescent="0.35">
      <c r="A843" s="1">
        <v>2006</v>
      </c>
      <c r="B843">
        <v>69.75</v>
      </c>
      <c r="C843">
        <v>27</v>
      </c>
      <c r="D843">
        <v>-1.1813157599999999</v>
      </c>
      <c r="E843">
        <v>-0.74115980000000004</v>
      </c>
      <c r="F843">
        <v>-1.01159909</v>
      </c>
      <c r="G843">
        <v>2.4664120399999998</v>
      </c>
      <c r="H843">
        <v>1.9768031100000001</v>
      </c>
      <c r="I843">
        <f>AVERAGE(D843:H843)</f>
        <v>0.30182809999999993</v>
      </c>
      <c r="J843" t="str">
        <f>IF(I843&lt;=-2,"Extreme",IF(AND(I843&gt;-2,I843&lt;=-1.5),"Severe",IF(AND(I843&gt;-1.5,I843&lt;=-1),"Moderate",IF(AND(I843&gt;-1,I843&lt;=0),"Mild","No drought"))))</f>
        <v>No drought</v>
      </c>
    </row>
    <row r="844" spans="1:10" x14ac:dyDescent="0.35">
      <c r="A844" s="1">
        <v>2006</v>
      </c>
      <c r="B844">
        <v>70.5</v>
      </c>
      <c r="C844">
        <v>27.25</v>
      </c>
      <c r="D844">
        <v>-1.833334456</v>
      </c>
      <c r="E844">
        <v>-2.3011270829999999</v>
      </c>
      <c r="F844">
        <v>-2.7580037540000002</v>
      </c>
      <c r="G844">
        <v>0.61780532499999996</v>
      </c>
      <c r="H844">
        <v>0.64834415599999995</v>
      </c>
      <c r="I844">
        <f>AVERAGE(D844:H844)</f>
        <v>-1.1252631624</v>
      </c>
      <c r="J844" t="str">
        <f>IF(I844&lt;=-2,"Extreme",IF(AND(I844&gt;-2,I844&lt;=-1.5),"Severe",IF(AND(I844&gt;-1.5,I844&lt;=-1),"Moderate",IF(AND(I844&gt;-1,I844&lt;=0),"Mild","No drought"))))</f>
        <v>Moderate</v>
      </c>
    </row>
    <row r="845" spans="1:10" x14ac:dyDescent="0.35">
      <c r="A845" s="1">
        <v>2006</v>
      </c>
      <c r="B845">
        <v>70.5</v>
      </c>
      <c r="C845">
        <v>27.5</v>
      </c>
      <c r="D845">
        <v>-1.832108235</v>
      </c>
      <c r="E845">
        <v>-2.4222597370000001</v>
      </c>
      <c r="F845">
        <v>-2.8453055850000002</v>
      </c>
      <c r="G845">
        <v>-0.528533641</v>
      </c>
      <c r="H845">
        <v>-0.33610553999999998</v>
      </c>
      <c r="I845">
        <f>AVERAGE(D845:H845)</f>
        <v>-1.5928625476</v>
      </c>
      <c r="J845" t="str">
        <f>IF(I845&lt;=-2,"Extreme",IF(AND(I845&gt;-2,I845&lt;=-1.5),"Severe",IF(AND(I845&gt;-1.5,I845&lt;=-1),"Moderate",IF(AND(I845&gt;-1,I845&lt;=0),"Mild","No drought"))))</f>
        <v>Severe</v>
      </c>
    </row>
    <row r="846" spans="1:10" x14ac:dyDescent="0.35">
      <c r="A846" s="1">
        <v>2006</v>
      </c>
      <c r="B846">
        <v>70.5</v>
      </c>
      <c r="C846">
        <v>27.75</v>
      </c>
      <c r="D846">
        <v>-1.2810138200000001</v>
      </c>
      <c r="E846">
        <v>-1.2655815560000001</v>
      </c>
      <c r="F846">
        <v>-1.2752215200000001</v>
      </c>
      <c r="G846">
        <v>-0.47421112100000001</v>
      </c>
      <c r="H846">
        <v>-0.17191561799999999</v>
      </c>
      <c r="I846">
        <f>AVERAGE(D846:H846)</f>
        <v>-0.89358872700000003</v>
      </c>
      <c r="J846" t="str">
        <f>IF(I846&lt;=-2,"Extreme",IF(AND(I846&gt;-2,I846&lt;=-1.5),"Severe",IF(AND(I846&gt;-1.5,I846&lt;=-1),"Moderate",IF(AND(I846&gt;-1,I846&lt;=0),"Mild","No drought"))))</f>
        <v>Mild</v>
      </c>
    </row>
    <row r="847" spans="1:10" x14ac:dyDescent="0.35">
      <c r="A847" s="1">
        <v>2006</v>
      </c>
      <c r="B847">
        <v>70.5</v>
      </c>
      <c r="C847">
        <v>28</v>
      </c>
      <c r="D847">
        <v>-1.8338992199999999</v>
      </c>
      <c r="E847">
        <v>-2.2486167699999999</v>
      </c>
      <c r="F847">
        <v>-2.2164278300000002</v>
      </c>
      <c r="G847">
        <v>1.7318292799999999</v>
      </c>
      <c r="H847">
        <v>1.4364800200000001</v>
      </c>
      <c r="I847">
        <f>AVERAGE(D847:H847)</f>
        <v>-0.62612690400000004</v>
      </c>
      <c r="J847" t="str">
        <f>IF(I847&lt;=-2,"Extreme",IF(AND(I847&gt;-2,I847&lt;=-1.5),"Severe",IF(AND(I847&gt;-1.5,I847&lt;=-1),"Moderate",IF(AND(I847&gt;-1,I847&lt;=0),"Mild","No drought"))))</f>
        <v>Mild</v>
      </c>
    </row>
    <row r="848" spans="1:10" x14ac:dyDescent="0.35">
      <c r="A848" s="1">
        <v>2006</v>
      </c>
      <c r="B848">
        <v>70.75</v>
      </c>
      <c r="C848">
        <v>26.25</v>
      </c>
      <c r="D848">
        <v>-1.83388935</v>
      </c>
      <c r="E848">
        <v>-2.06754141</v>
      </c>
      <c r="F848">
        <v>-2.1904393799999999</v>
      </c>
      <c r="G848">
        <v>1.91585838</v>
      </c>
      <c r="H848">
        <v>1.53650551</v>
      </c>
      <c r="I848">
        <f>AVERAGE(D848:H848)</f>
        <v>-0.52790124999999999</v>
      </c>
      <c r="J848" t="str">
        <f>IF(I848&lt;=-2,"Extreme",IF(AND(I848&gt;-2,I848&lt;=-1.5),"Severe",IF(AND(I848&gt;-1.5,I848&lt;=-1),"Moderate",IF(AND(I848&gt;-1,I848&lt;=0),"Mild","No drought"))))</f>
        <v>Mild</v>
      </c>
    </row>
    <row r="849" spans="1:13" x14ac:dyDescent="0.35">
      <c r="A849" s="1">
        <v>2006</v>
      </c>
      <c r="B849">
        <v>70.75</v>
      </c>
      <c r="C849">
        <v>26.5</v>
      </c>
      <c r="D849">
        <v>-1.8338902399999999</v>
      </c>
      <c r="E849">
        <v>-2.02816763</v>
      </c>
      <c r="F849">
        <v>-2.1873656499999998</v>
      </c>
      <c r="G849">
        <v>1.9458320600000001</v>
      </c>
      <c r="H849">
        <v>1.56368639</v>
      </c>
      <c r="I849">
        <f>AVERAGE(D849:H849)</f>
        <v>-0.50798101399999995</v>
      </c>
      <c r="J849" t="str">
        <f>IF(I849&lt;=-2,"Extreme",IF(AND(I849&gt;-2,I849&lt;=-1.5),"Severe",IF(AND(I849&gt;-1.5,I849&lt;=-1),"Moderate",IF(AND(I849&gt;-1,I849&lt;=0),"Mild","No drought"))))</f>
        <v>Mild</v>
      </c>
    </row>
    <row r="850" spans="1:13" x14ac:dyDescent="0.35">
      <c r="A850" s="1">
        <v>2006</v>
      </c>
      <c r="B850">
        <v>70.75</v>
      </c>
      <c r="C850">
        <v>26.75</v>
      </c>
      <c r="D850">
        <v>-1.8338928370000001</v>
      </c>
      <c r="E850">
        <v>-2.063107601</v>
      </c>
      <c r="F850">
        <v>-2.2465708279999999</v>
      </c>
      <c r="G850">
        <v>1.9165874409999999</v>
      </c>
      <c r="H850">
        <v>1.541649099</v>
      </c>
      <c r="I850">
        <f>AVERAGE(D850:H850)</f>
        <v>-0.53706694520000009</v>
      </c>
      <c r="J850" t="str">
        <f>IF(I850&lt;=-2,"Extreme",IF(AND(I850&gt;-2,I850&lt;=-1.5),"Severe",IF(AND(I850&gt;-1.5,I850&lt;=-1),"Moderate",IF(AND(I850&gt;-1,I850&lt;=0),"Mild","No drought"))))</f>
        <v>Mild</v>
      </c>
    </row>
    <row r="851" spans="1:13" x14ac:dyDescent="0.35">
      <c r="A851" s="1">
        <v>2006</v>
      </c>
      <c r="B851">
        <v>70.75</v>
      </c>
      <c r="C851">
        <v>27</v>
      </c>
      <c r="D851">
        <v>-1.83327606</v>
      </c>
      <c r="E851">
        <v>-0.99217270999999996</v>
      </c>
      <c r="F851">
        <v>-1.55468794</v>
      </c>
      <c r="G851">
        <v>2.3645915199999998</v>
      </c>
      <c r="H851">
        <v>1.9142044899999999</v>
      </c>
      <c r="I851">
        <f>AVERAGE(D851:H851)</f>
        <v>-2.0268140000000122E-2</v>
      </c>
      <c r="J851" t="str">
        <f>IF(I851&lt;=-2,"Extreme",IF(AND(I851&gt;-2,I851&lt;=-1.5),"Severe",IF(AND(I851&gt;-1.5,I851&lt;=-1),"Moderate",IF(AND(I851&gt;-1,I851&lt;=0),"Mild","No drought"))))</f>
        <v>Mild</v>
      </c>
    </row>
    <row r="852" spans="1:13" x14ac:dyDescent="0.35">
      <c r="A852" s="1">
        <v>2006</v>
      </c>
      <c r="B852">
        <v>69.75</v>
      </c>
      <c r="C852">
        <v>27.25</v>
      </c>
      <c r="D852">
        <v>-1.0186703930000001</v>
      </c>
      <c r="E852">
        <v>-0.58250263599999996</v>
      </c>
      <c r="F852">
        <v>-1.0117876610000001</v>
      </c>
      <c r="G852">
        <v>2.4941013829999998</v>
      </c>
      <c r="H852">
        <v>2.1736704329999998</v>
      </c>
      <c r="I852">
        <f>AVERAGE(D852:H852)</f>
        <v>0.41096222519999992</v>
      </c>
      <c r="J852" t="str">
        <f>IF(I852&lt;=-2,"Extreme",IF(AND(I852&gt;-2,I852&lt;=-1.5),"Severe",IF(AND(I852&gt;-1.5,I852&lt;=-1),"Moderate",IF(AND(I852&gt;-1,I852&lt;=0),"Mild","No drought"))))</f>
        <v>No drought</v>
      </c>
    </row>
    <row r="853" spans="1:13" x14ac:dyDescent="0.35">
      <c r="A853" s="1">
        <v>2006</v>
      </c>
      <c r="B853">
        <v>70.75</v>
      </c>
      <c r="C853">
        <v>27.25</v>
      </c>
      <c r="D853">
        <v>-1.8332254699999999</v>
      </c>
      <c r="E853">
        <v>-1.0681348349999999</v>
      </c>
      <c r="F853">
        <v>-1.604250266</v>
      </c>
      <c r="G853">
        <v>2.4342438870000001</v>
      </c>
      <c r="H853">
        <v>1.991385382</v>
      </c>
      <c r="I853">
        <f>AVERAGE(D853:H853)</f>
        <v>-1.5996260399999997E-2</v>
      </c>
      <c r="J853" t="str">
        <f>IF(I853&lt;=-2,"Extreme",IF(AND(I853&gt;-2,I853&lt;=-1.5),"Severe",IF(AND(I853&gt;-1.5,I853&lt;=-1),"Moderate",IF(AND(I853&gt;-1,I853&lt;=0),"Mild","No drought"))))</f>
        <v>Mild</v>
      </c>
    </row>
    <row r="854" spans="1:13" x14ac:dyDescent="0.35">
      <c r="A854" s="1">
        <v>2006</v>
      </c>
      <c r="B854">
        <v>70.75</v>
      </c>
      <c r="C854">
        <v>27.5</v>
      </c>
      <c r="D854">
        <v>-3.3879746499999999</v>
      </c>
      <c r="E854">
        <v>-1.367565648</v>
      </c>
      <c r="F854">
        <v>-1.976005094</v>
      </c>
      <c r="G854">
        <v>2.2048178100000002</v>
      </c>
      <c r="H854">
        <v>1.7983471200000001</v>
      </c>
      <c r="I854">
        <f>AVERAGE(D854:H854)</f>
        <v>-0.54567609239999992</v>
      </c>
      <c r="J854" t="str">
        <f>IF(I854&lt;=-2,"Extreme",IF(AND(I854&gt;-2,I854&lt;=-1.5),"Severe",IF(AND(I854&gt;-1.5,I854&lt;=-1),"Moderate",IF(AND(I854&gt;-1,I854&lt;=0),"Mild","No drought"))))</f>
        <v>Mild</v>
      </c>
    </row>
    <row r="855" spans="1:13" x14ac:dyDescent="0.35">
      <c r="A855" s="3">
        <v>2006</v>
      </c>
      <c r="B855">
        <v>71</v>
      </c>
      <c r="C855">
        <v>26.5</v>
      </c>
      <c r="D855">
        <v>-3.4411387690000002</v>
      </c>
      <c r="E855">
        <v>-2.0334225720000001</v>
      </c>
      <c r="F855">
        <v>-2.4779237090000001</v>
      </c>
      <c r="G855">
        <v>0.54976099099999998</v>
      </c>
      <c r="H855">
        <v>0.55219921199999999</v>
      </c>
      <c r="I855">
        <f>AVERAGE(D855:H855)</f>
        <v>-1.3701049694</v>
      </c>
      <c r="J855" t="str">
        <f>IF(I855&lt;=-2,"Extreme",IF(AND(I855&gt;-2,I855&lt;=-1.5),"Severe",IF(AND(I855&gt;-1.5,I855&lt;=-1),"Moderate",IF(AND(I855&gt;-1,I855&lt;=0),"Mild","No drought"))))</f>
        <v>Moderate</v>
      </c>
    </row>
    <row r="856" spans="1:13" x14ac:dyDescent="0.35">
      <c r="A856" s="1">
        <v>2006</v>
      </c>
      <c r="B856">
        <v>71</v>
      </c>
      <c r="C856">
        <v>26.75</v>
      </c>
      <c r="D856">
        <v>-3.3896805730000001</v>
      </c>
      <c r="E856">
        <v>-2.6534473460000001</v>
      </c>
      <c r="F856">
        <v>-3.019493706</v>
      </c>
      <c r="G856">
        <v>-0.65712958700000001</v>
      </c>
      <c r="H856">
        <v>-0.42787311</v>
      </c>
      <c r="I856">
        <f>AVERAGE(D856:H856)</f>
        <v>-2.0295248643999999</v>
      </c>
      <c r="J856" t="str">
        <f>IF(I856&lt;=-2,"Extreme",IF(AND(I856&gt;-2,I856&lt;=-1.5),"Severe",IF(AND(I856&gt;-1.5,I856&lt;=-1),"Moderate",IF(AND(I856&gt;-1,I856&lt;=0),"Mild","No drought"))))</f>
        <v>Extreme</v>
      </c>
    </row>
    <row r="857" spans="1:13" x14ac:dyDescent="0.35">
      <c r="A857" s="1">
        <v>2006</v>
      </c>
      <c r="B857">
        <v>71</v>
      </c>
      <c r="C857">
        <v>27</v>
      </c>
      <c r="D857">
        <v>-1.2813231039999999</v>
      </c>
      <c r="E857">
        <v>-1.2739643890000001</v>
      </c>
      <c r="F857">
        <v>-1.277678324</v>
      </c>
      <c r="G857">
        <v>-0.61521188400000004</v>
      </c>
      <c r="H857">
        <v>-0.295501868</v>
      </c>
      <c r="I857">
        <f>AVERAGE(D857:H857)</f>
        <v>-0.94873591379999989</v>
      </c>
      <c r="J857" t="str">
        <f>IF(I857&lt;=-2,"Extreme",IF(AND(I857&gt;-2,I857&lt;=-1.5),"Severe",IF(AND(I857&gt;-1.5,I857&lt;=-1),"Moderate",IF(AND(I857&gt;-1,I857&lt;=0),"Mild","No drought"))))</f>
        <v>Mild</v>
      </c>
    </row>
    <row r="858" spans="1:13" x14ac:dyDescent="0.35">
      <c r="A858" s="1">
        <v>2006</v>
      </c>
      <c r="B858">
        <v>71</v>
      </c>
      <c r="C858">
        <v>27.25</v>
      </c>
      <c r="D858">
        <v>-1.8338931810000001</v>
      </c>
      <c r="E858">
        <v>-2.3106568109999999</v>
      </c>
      <c r="F858">
        <v>-2.165356788</v>
      </c>
      <c r="G858">
        <v>1.6929907399999999</v>
      </c>
      <c r="H858">
        <v>1.399829287</v>
      </c>
      <c r="I858">
        <f>AVERAGE(D858:H858)</f>
        <v>-0.64341735060000005</v>
      </c>
      <c r="J858" t="str">
        <f>IF(I858&lt;=-2,"Extreme",IF(AND(I858&gt;-2,I858&lt;=-1.5),"Severe",IF(AND(I858&gt;-1.5,I858&lt;=-1),"Moderate",IF(AND(I858&gt;-1,I858&lt;=0),"Mild","No drought"))))</f>
        <v>Mild</v>
      </c>
      <c r="M858">
        <v>5374776</v>
      </c>
    </row>
    <row r="859" spans="1:13" x14ac:dyDescent="0.35">
      <c r="A859" s="1">
        <v>2006</v>
      </c>
      <c r="B859">
        <v>71</v>
      </c>
      <c r="C859">
        <v>27.5</v>
      </c>
      <c r="D859">
        <v>-1.8338771</v>
      </c>
      <c r="E859">
        <v>-2.0775188299999998</v>
      </c>
      <c r="F859">
        <v>-2.1130029499999998</v>
      </c>
      <c r="G859">
        <v>1.88425536</v>
      </c>
      <c r="H859">
        <v>1.5090352899999999</v>
      </c>
      <c r="I859">
        <f>AVERAGE(D859:H859)</f>
        <v>-0.52622164599999999</v>
      </c>
      <c r="J859" t="str">
        <f>IF(I859&lt;=-2,"Extreme",IF(AND(I859&gt;-2,I859&lt;=-1.5),"Severe",IF(AND(I859&gt;-1.5,I859&lt;=-1),"Moderate",IF(AND(I859&gt;-1,I859&lt;=0),"Mild","No drought"))))</f>
        <v>Mild</v>
      </c>
    </row>
    <row r="860" spans="1:13" x14ac:dyDescent="0.35">
      <c r="A860" s="1">
        <v>2006</v>
      </c>
      <c r="B860">
        <v>71.25</v>
      </c>
      <c r="C860">
        <v>26.5</v>
      </c>
      <c r="D860">
        <v>-1.8338368300000001</v>
      </c>
      <c r="E860">
        <v>-1.8621842200000001</v>
      </c>
      <c r="F860">
        <v>-1.9775283400000001</v>
      </c>
      <c r="G860">
        <v>1.9974954</v>
      </c>
      <c r="H860">
        <v>1.5748023900000001</v>
      </c>
      <c r="I860">
        <f>AVERAGE(D860:H860)</f>
        <v>-0.4202503199999999</v>
      </c>
      <c r="J860" t="str">
        <f>IF(I860&lt;=-2,"Extreme",IF(AND(I860&gt;-2,I860&lt;=-1.5),"Severe",IF(AND(I860&gt;-1.5,I860&lt;=-1),"Moderate",IF(AND(I860&gt;-1,I860&lt;=0),"Mild","No drought"))))</f>
        <v>Mild</v>
      </c>
    </row>
    <row r="861" spans="1:13" x14ac:dyDescent="0.35">
      <c r="A861" s="1">
        <v>2006</v>
      </c>
      <c r="B861">
        <v>71.25</v>
      </c>
      <c r="C861">
        <v>26.75</v>
      </c>
      <c r="D861">
        <v>-1.83375227</v>
      </c>
      <c r="E861">
        <v>-1.60741936</v>
      </c>
      <c r="F861">
        <v>-1.8065674300000001</v>
      </c>
      <c r="G861">
        <v>2.1053576000000001</v>
      </c>
      <c r="H861">
        <v>1.65203681</v>
      </c>
      <c r="I861">
        <f>AVERAGE(D861:H861)</f>
        <v>-0.29806892999999995</v>
      </c>
      <c r="J861" t="str">
        <f>IF(I861&lt;=-2,"Extreme",IF(AND(I861&gt;-2,I861&lt;=-1.5),"Severe",IF(AND(I861&gt;-1.5,I861&lt;=-1),"Moderate",IF(AND(I861&gt;-1,I861&lt;=0),"Mild","No drought"))))</f>
        <v>Mild</v>
      </c>
    </row>
    <row r="862" spans="1:13" x14ac:dyDescent="0.35">
      <c r="A862" s="1">
        <v>2006</v>
      </c>
      <c r="B862">
        <v>71.25</v>
      </c>
      <c r="C862">
        <v>27</v>
      </c>
      <c r="D862">
        <v>-1.8335840000000001</v>
      </c>
      <c r="E862">
        <v>-1.246904</v>
      </c>
      <c r="F862">
        <v>-1.7347520000000001</v>
      </c>
      <c r="G862">
        <v>2.5038330000000002</v>
      </c>
      <c r="H862">
        <v>1.9147730000000001</v>
      </c>
      <c r="I862">
        <f>AVERAGE(D862:H862)</f>
        <v>-7.9326799999999989E-2</v>
      </c>
      <c r="J862" t="str">
        <f>IF(I862&lt;=-2,"Extreme",IF(AND(I862&gt;-2,I862&lt;=-1.5),"Severe",IF(AND(I862&gt;-1.5,I862&lt;=-1),"Moderate",IF(AND(I862&gt;-1,I862&lt;=0),"Mild","No drought"))))</f>
        <v>Mild</v>
      </c>
    </row>
    <row r="863" spans="1:13" x14ac:dyDescent="0.35">
      <c r="A863" s="1">
        <v>2006</v>
      </c>
      <c r="B863">
        <v>71.25</v>
      </c>
      <c r="C863">
        <v>27.25</v>
      </c>
      <c r="D863">
        <v>-1.833387654</v>
      </c>
      <c r="E863">
        <v>-1.1880500000000001</v>
      </c>
      <c r="F863">
        <v>-1.7195596719999999</v>
      </c>
      <c r="G863">
        <v>2.43514886</v>
      </c>
      <c r="H863">
        <v>1.9241564959999999</v>
      </c>
      <c r="I863">
        <f>AVERAGE(D863:H863)</f>
        <v>-7.6338394000000115E-2</v>
      </c>
      <c r="J863" t="str">
        <f>IF(I863&lt;=-2,"Extreme",IF(AND(I863&gt;-2,I863&lt;=-1.5),"Severe",IF(AND(I863&gt;-1.5,I863&lt;=-1),"Moderate",IF(AND(I863&gt;-1,I863&lt;=0),"Mild","No drought"))))</f>
        <v>Mild</v>
      </c>
    </row>
    <row r="864" spans="1:13" x14ac:dyDescent="0.35">
      <c r="A864" s="1">
        <v>2006</v>
      </c>
      <c r="B864">
        <v>71.25</v>
      </c>
      <c r="C864">
        <v>27.5</v>
      </c>
      <c r="D864">
        <v>-1.8330449604000001</v>
      </c>
      <c r="E864">
        <v>-1.4661873410999999</v>
      </c>
      <c r="F864">
        <v>-2.0575978350000002</v>
      </c>
      <c r="G864">
        <v>1.909012693</v>
      </c>
      <c r="H864">
        <v>1.4742538627999999</v>
      </c>
      <c r="I864">
        <f>AVERAGE(D864:H864)</f>
        <v>-0.39471271614000003</v>
      </c>
      <c r="J864" t="str">
        <f>IF(I864&lt;=-2,"Extreme",IF(AND(I864&gt;-2,I864&lt;=-1.5),"Severe",IF(AND(I864&gt;-1.5,I864&lt;=-1),"Moderate",IF(AND(I864&gt;-1,I864&lt;=0),"Mild","No drought"))))</f>
        <v>Mild</v>
      </c>
    </row>
    <row r="865" spans="1:10" x14ac:dyDescent="0.35">
      <c r="A865" s="1">
        <v>2006</v>
      </c>
      <c r="B865">
        <v>71.25</v>
      </c>
      <c r="C865">
        <v>27.75</v>
      </c>
      <c r="D865">
        <v>-3.3068138060000001</v>
      </c>
      <c r="E865">
        <v>-2.0038185949999998</v>
      </c>
      <c r="F865">
        <v>-2.5393065140000002</v>
      </c>
      <c r="G865">
        <v>0.37604703299999998</v>
      </c>
      <c r="H865">
        <v>0.34091524400000001</v>
      </c>
      <c r="I865">
        <f>AVERAGE(D865:H865)</f>
        <v>-1.4265953275999999</v>
      </c>
      <c r="J865" t="str">
        <f>IF(I865&lt;=-2,"Extreme",IF(AND(I865&gt;-2,I865&lt;=-1.5),"Severe",IF(AND(I865&gt;-1.5,I865&lt;=-1),"Moderate",IF(AND(I865&gt;-1,I865&lt;=0),"Mild","No drought"))))</f>
        <v>Moderate</v>
      </c>
    </row>
    <row r="866" spans="1:10" x14ac:dyDescent="0.35">
      <c r="A866" s="3">
        <v>2006</v>
      </c>
      <c r="B866">
        <v>71.5</v>
      </c>
      <c r="C866">
        <v>26.5</v>
      </c>
      <c r="D866">
        <v>-2.9145028370000001</v>
      </c>
      <c r="E866">
        <v>-2.3418268310000001</v>
      </c>
      <c r="F866">
        <v>-2.8394397179999999</v>
      </c>
      <c r="G866">
        <v>-0.85869232699999998</v>
      </c>
      <c r="H866">
        <v>-0.54683690500000004</v>
      </c>
      <c r="I866">
        <f>AVERAGE(D866:H866)</f>
        <v>-1.9002597236000001</v>
      </c>
      <c r="J866" t="str">
        <f>IF(I866&lt;=-2,"Extreme",IF(AND(I866&gt;-2,I866&lt;=-1.5),"Severe",IF(AND(I866&gt;-1.5,I866&lt;=-1),"Moderate",IF(AND(I866&gt;-1,I866&lt;=0),"Mild","No drought"))))</f>
        <v>Severe</v>
      </c>
    </row>
    <row r="867" spans="1:10" x14ac:dyDescent="0.35">
      <c r="A867" s="1">
        <v>2006</v>
      </c>
      <c r="B867">
        <v>71.5</v>
      </c>
      <c r="C867">
        <v>26.75</v>
      </c>
      <c r="D867">
        <v>-1.83386877</v>
      </c>
      <c r="E867">
        <v>-2.0748288800000001</v>
      </c>
      <c r="F867">
        <v>-2.0555676799999998</v>
      </c>
      <c r="G867">
        <v>1.84761343</v>
      </c>
      <c r="H867">
        <v>1.48274986</v>
      </c>
      <c r="I867">
        <f>AVERAGE(D867:H867)</f>
        <v>-0.52678040799999992</v>
      </c>
      <c r="J867" t="str">
        <f>IF(I867&lt;=-2,"Extreme",IF(AND(I867&gt;-2,I867&lt;=-1.5),"Severe",IF(AND(I867&gt;-1.5,I867&lt;=-1),"Moderate",IF(AND(I867&gt;-1,I867&lt;=0),"Mild","No drought"))))</f>
        <v>Mild</v>
      </c>
    </row>
    <row r="868" spans="1:10" x14ac:dyDescent="0.35">
      <c r="A868" s="3">
        <v>2006</v>
      </c>
      <c r="B868">
        <v>71.5</v>
      </c>
      <c r="C868">
        <v>27</v>
      </c>
      <c r="D868">
        <v>-1.8338154799999999</v>
      </c>
      <c r="E868">
        <v>-1.7640311200000001</v>
      </c>
      <c r="F868">
        <v>-1.90744867</v>
      </c>
      <c r="G868">
        <v>2.0257764599999999</v>
      </c>
      <c r="H868">
        <v>1.5905538400000001</v>
      </c>
      <c r="I868">
        <f>AVERAGE(D868:H868)</f>
        <v>-0.37779299399999988</v>
      </c>
      <c r="J868" t="str">
        <f>IF(I868&lt;=-2,"Extreme",IF(AND(I868&gt;-2,I868&lt;=-1.5),"Severe",IF(AND(I868&gt;-1.5,I868&lt;=-1),"Moderate",IF(AND(I868&gt;-1,I868&lt;=0),"Mild","No drought"))))</f>
        <v>Mild</v>
      </c>
    </row>
    <row r="869" spans="1:10" x14ac:dyDescent="0.35">
      <c r="A869" s="1">
        <v>2006</v>
      </c>
      <c r="B869">
        <v>71.5</v>
      </c>
      <c r="C869">
        <v>27.25</v>
      </c>
      <c r="D869">
        <v>-1.83370035</v>
      </c>
      <c r="E869">
        <v>-1.45016258</v>
      </c>
      <c r="F869">
        <v>-1.7198841499999999</v>
      </c>
      <c r="G869">
        <v>2.1883472300000002</v>
      </c>
      <c r="H869">
        <v>1.7054913700000001</v>
      </c>
      <c r="I869">
        <f>AVERAGE(D869:H869)</f>
        <v>-0.22198169599999998</v>
      </c>
      <c r="J869" t="str">
        <f>IF(I869&lt;=-2,"Extreme",IF(AND(I869&gt;-2,I869&lt;=-1.5),"Severe",IF(AND(I869&gt;-1.5,I869&lt;=-1),"Moderate",IF(AND(I869&gt;-1,I869&lt;=0),"Mild","No drought"))))</f>
        <v>Mild</v>
      </c>
    </row>
    <row r="870" spans="1:10" x14ac:dyDescent="0.35">
      <c r="A870" s="1">
        <v>2006</v>
      </c>
      <c r="B870">
        <v>71.5</v>
      </c>
      <c r="C870">
        <v>27.5</v>
      </c>
      <c r="D870">
        <v>-1.8335873199999999</v>
      </c>
      <c r="E870">
        <v>-1.2277782500000001</v>
      </c>
      <c r="F870">
        <v>-1.6812061899999999</v>
      </c>
      <c r="G870">
        <v>2.45291375</v>
      </c>
      <c r="H870">
        <v>1.8772476499999999</v>
      </c>
      <c r="I870">
        <f>AVERAGE(D870:H870)</f>
        <v>-8.2482071999999948E-2</v>
      </c>
      <c r="J870" t="str">
        <f>IF(I870&lt;=-2,"Extreme",IF(AND(I870&gt;-2,I870&lt;=-1.5),"Severe",IF(AND(I870&gt;-1.5,I870&lt;=-1),"Moderate",IF(AND(I870&gt;-1,I870&lt;=0),"Mild","No drought"))))</f>
        <v>Mild</v>
      </c>
    </row>
    <row r="871" spans="1:10" x14ac:dyDescent="0.35">
      <c r="A871" s="1">
        <v>2006</v>
      </c>
      <c r="B871">
        <v>71.5</v>
      </c>
      <c r="C871">
        <v>27.75</v>
      </c>
      <c r="D871">
        <v>-1.8333919999999999</v>
      </c>
      <c r="E871">
        <v>-1.14218061</v>
      </c>
      <c r="F871">
        <v>-1.67871145</v>
      </c>
      <c r="G871">
        <v>2.5170205499999998</v>
      </c>
      <c r="H871">
        <v>1.93697678</v>
      </c>
      <c r="I871">
        <f>AVERAGE(D871:H871)</f>
        <v>-4.0057346000000084E-2</v>
      </c>
      <c r="J871" t="str">
        <f>IF(I871&lt;=-2,"Extreme",IF(AND(I871&gt;-2,I871&lt;=-1.5),"Severe",IF(AND(I871&gt;-1.5,I871&lt;=-1),"Moderate",IF(AND(I871&gt;-1,I871&lt;=0),"Mild","No drought"))))</f>
        <v>Mild</v>
      </c>
    </row>
    <row r="872" spans="1:10" x14ac:dyDescent="0.35">
      <c r="A872" s="1">
        <v>2006</v>
      </c>
      <c r="B872">
        <v>71.75</v>
      </c>
      <c r="C872">
        <v>26.5</v>
      </c>
      <c r="D872">
        <v>-1.8335526</v>
      </c>
      <c r="E872">
        <v>-1.5136544999999999</v>
      </c>
      <c r="F872">
        <v>-2.0316352000000002</v>
      </c>
      <c r="G872">
        <v>1.7441592299999999</v>
      </c>
      <c r="H872">
        <v>1.31893942</v>
      </c>
      <c r="I872">
        <f>AVERAGE(D872:H872)</f>
        <v>-0.46314873000000006</v>
      </c>
      <c r="J872" t="str">
        <f>IF(I872&lt;=-2,"Extreme",IF(AND(I872&gt;-2,I872&lt;=-1.5),"Severe",IF(AND(I872&gt;-1.5,I872&lt;=-1),"Moderate",IF(AND(I872&gt;-1,I872&lt;=0),"Mild","No drought"))))</f>
        <v>Mild</v>
      </c>
    </row>
    <row r="873" spans="1:10" x14ac:dyDescent="0.35">
      <c r="A873" s="3">
        <v>2006</v>
      </c>
      <c r="B873">
        <v>71.75</v>
      </c>
      <c r="C873">
        <v>26.75</v>
      </c>
      <c r="D873">
        <v>-3.232848894</v>
      </c>
      <c r="E873">
        <v>-2.3951428269999999</v>
      </c>
      <c r="F873">
        <v>-2.8673776059999998</v>
      </c>
      <c r="G873">
        <v>-0.71886205000000003</v>
      </c>
      <c r="H873">
        <v>-0.455574539</v>
      </c>
      <c r="I873">
        <f>AVERAGE(D873:H873)</f>
        <v>-1.9339611831999999</v>
      </c>
      <c r="J873" t="str">
        <f>IF(I873&lt;=-2,"Extreme",IF(AND(I873&gt;-2,I873&lt;=-1.5),"Severe",IF(AND(I873&gt;-1.5,I873&lt;=-1),"Moderate",IF(AND(I873&gt;-1,I873&lt;=0),"Mild","No drought"))))</f>
        <v>Severe</v>
      </c>
    </row>
    <row r="874" spans="1:10" x14ac:dyDescent="0.35">
      <c r="A874" s="1">
        <v>2006</v>
      </c>
      <c r="B874">
        <v>71.75</v>
      </c>
      <c r="C874">
        <v>27</v>
      </c>
      <c r="D874">
        <v>-3.0447569030000001</v>
      </c>
      <c r="E874">
        <v>-2.4553547830000002</v>
      </c>
      <c r="F874">
        <v>-2.9290940609999998</v>
      </c>
      <c r="G874">
        <v>-1.1528172569999999</v>
      </c>
      <c r="H874">
        <v>-0.74365843099999995</v>
      </c>
      <c r="I874">
        <f>AVERAGE(D874:H874)</f>
        <v>-2.0651362870000005</v>
      </c>
      <c r="J874" t="str">
        <f>IF(I874&lt;=-2,"Extreme",IF(AND(I874&gt;-2,I874&lt;=-1.5),"Severe",IF(AND(I874&gt;-1.5,I874&lt;=-1),"Moderate",IF(AND(I874&gt;-1,I874&lt;=0),"Mild","No drought"))))</f>
        <v>Extreme</v>
      </c>
    </row>
    <row r="875" spans="1:10" x14ac:dyDescent="0.35">
      <c r="A875" s="1">
        <v>2006</v>
      </c>
      <c r="B875">
        <v>71.75</v>
      </c>
      <c r="C875">
        <v>27.25</v>
      </c>
      <c r="D875">
        <v>-1.8338050640000001</v>
      </c>
      <c r="E875">
        <v>-1.7165378899999999</v>
      </c>
      <c r="F875">
        <v>-1.8737740709999999</v>
      </c>
      <c r="G875">
        <v>2.043982459</v>
      </c>
      <c r="H875">
        <v>1.6024728880000001</v>
      </c>
      <c r="I875">
        <f>AVERAGE(D875:H875)</f>
        <v>-0.35553233560000003</v>
      </c>
      <c r="J875" t="str">
        <f>IF(I875&lt;=-2,"Extreme",IF(AND(I875&gt;-2,I875&lt;=-1.5),"Severe",IF(AND(I875&gt;-1.5,I875&lt;=-1),"Moderate",IF(AND(I875&gt;-1,I875&lt;=0),"Mild","No drought"))))</f>
        <v>Mild</v>
      </c>
    </row>
    <row r="876" spans="1:10" x14ac:dyDescent="0.35">
      <c r="A876" s="1">
        <v>2006</v>
      </c>
      <c r="B876">
        <v>71.75</v>
      </c>
      <c r="C876">
        <v>27.5</v>
      </c>
      <c r="D876">
        <v>-1.8336690040000001</v>
      </c>
      <c r="E876">
        <v>-1.3348243369999999</v>
      </c>
      <c r="F876">
        <v>-1.6860339989999999</v>
      </c>
      <c r="G876">
        <v>2.2955103960000001</v>
      </c>
      <c r="H876">
        <v>1.7710968229999999</v>
      </c>
      <c r="I876">
        <f>AVERAGE(D876:H876)</f>
        <v>-0.15758402419999995</v>
      </c>
      <c r="J876" t="str">
        <f>IF(I876&lt;=-2,"Extreme",IF(AND(I876&gt;-2,I876&lt;=-1.5),"Severe",IF(AND(I876&gt;-1.5,I876&lt;=-1),"Moderate",IF(AND(I876&gt;-1,I876&lt;=0),"Mild","No drought"))))</f>
        <v>Mild</v>
      </c>
    </row>
    <row r="877" spans="1:10" x14ac:dyDescent="0.35">
      <c r="A877" s="1">
        <v>2006</v>
      </c>
      <c r="B877">
        <v>71.75</v>
      </c>
      <c r="C877">
        <v>27.75</v>
      </c>
      <c r="D877">
        <v>-3.5928999300000002</v>
      </c>
      <c r="E877">
        <v>-1.5262895940000001</v>
      </c>
      <c r="F877">
        <v>-2.0722389880000001</v>
      </c>
      <c r="G877">
        <v>1.6781585939999999</v>
      </c>
      <c r="H877">
        <v>1.191203725</v>
      </c>
      <c r="I877">
        <f>AVERAGE(D877:H877)</f>
        <v>-0.86441323859999986</v>
      </c>
      <c r="J877" t="str">
        <f>IF(I877&lt;=-2,"Extreme",IF(AND(I877&gt;-2,I877&lt;=-1.5),"Severe",IF(AND(I877&gt;-1.5,I877&lt;=-1),"Moderate",IF(AND(I877&gt;-1,I877&lt;=0),"Mild","No drought"))))</f>
        <v>Mild</v>
      </c>
    </row>
    <row r="878" spans="1:10" x14ac:dyDescent="0.35">
      <c r="A878" s="1">
        <v>2006</v>
      </c>
      <c r="B878">
        <v>72</v>
      </c>
      <c r="C878">
        <v>26.5</v>
      </c>
      <c r="D878">
        <v>-3.4901852656000001</v>
      </c>
      <c r="E878">
        <v>-2.6290815112999999</v>
      </c>
      <c r="F878">
        <v>-2.9675586399</v>
      </c>
      <c r="G878">
        <v>-1.0128354397999999</v>
      </c>
      <c r="H878">
        <v>-0.67788418979999998</v>
      </c>
      <c r="I878">
        <f>AVERAGE(D878:H878)</f>
        <v>-2.1555090092800002</v>
      </c>
      <c r="J878" t="str">
        <f>IF(I878&lt;=-2,"Extreme",IF(AND(I878&gt;-2,I878&lt;=-1.5),"Severe",IF(AND(I878&gt;-1.5,I878&lt;=-1),"Moderate",IF(AND(I878&gt;-1,I878&lt;=0),"Mild","No drought"))))</f>
        <v>Extreme</v>
      </c>
    </row>
    <row r="879" spans="1:10" x14ac:dyDescent="0.35">
      <c r="A879" s="1">
        <v>2006</v>
      </c>
      <c r="B879">
        <v>72</v>
      </c>
      <c r="C879">
        <v>26.75</v>
      </c>
      <c r="D879">
        <v>-3.5270892589999998</v>
      </c>
      <c r="E879">
        <v>-2.7988881060000002</v>
      </c>
      <c r="F879">
        <v>-3.0778701169999998</v>
      </c>
      <c r="G879">
        <v>-1.2573700480000001</v>
      </c>
      <c r="H879">
        <v>-0.85524495599999995</v>
      </c>
      <c r="I879">
        <f>AVERAGE(D879:H879)</f>
        <v>-2.3032924972000002</v>
      </c>
      <c r="J879" t="str">
        <f>IF(I879&lt;=-2,"Extreme",IF(AND(I879&gt;-2,I879&lt;=-1.5),"Severe",IF(AND(I879&gt;-1.5,I879&lt;=-1),"Moderate",IF(AND(I879&gt;-1,I879&lt;=0),"Mild","No drought"))))</f>
        <v>Extreme</v>
      </c>
    </row>
    <row r="880" spans="1:10" x14ac:dyDescent="0.35">
      <c r="A880" s="1">
        <v>2006</v>
      </c>
      <c r="B880">
        <v>72</v>
      </c>
      <c r="C880">
        <v>27</v>
      </c>
      <c r="D880">
        <v>-1.281530633</v>
      </c>
      <c r="E880">
        <v>-1.2788573919999999</v>
      </c>
      <c r="F880">
        <v>-1.277522254</v>
      </c>
      <c r="G880">
        <v>-0.94124999600000003</v>
      </c>
      <c r="H880">
        <v>-0.63037362699999999</v>
      </c>
      <c r="I880">
        <f>AVERAGE(D880:H880)</f>
        <v>-1.0819067804</v>
      </c>
      <c r="J880" t="str">
        <f>IF(I880&lt;=-2,"Extreme",IF(AND(I880&gt;-2,I880&lt;=-1.5),"Severe",IF(AND(I880&gt;-1.5,I880&lt;=-1),"Moderate",IF(AND(I880&gt;-1,I880&lt;=0),"Mild","No drought"))))</f>
        <v>Moderate</v>
      </c>
    </row>
    <row r="881" spans="1:10" x14ac:dyDescent="0.35">
      <c r="A881" s="1">
        <v>2006</v>
      </c>
      <c r="B881">
        <v>72</v>
      </c>
      <c r="C881">
        <v>27.75</v>
      </c>
      <c r="D881">
        <v>-3.59370864</v>
      </c>
      <c r="E881">
        <v>-1.1750246200000001</v>
      </c>
      <c r="F881">
        <v>-1.65445883</v>
      </c>
      <c r="G881">
        <v>2.3682406199999999</v>
      </c>
      <c r="H881">
        <v>1.8182501499999999</v>
      </c>
      <c r="I881">
        <f>AVERAGE(D881:H881)</f>
        <v>-0.44734026400000015</v>
      </c>
      <c r="J881" t="str">
        <f>IF(I881&lt;=-2,"Extreme",IF(AND(I881&gt;-2,I881&lt;=-1.5),"Severe",IF(AND(I881&gt;-1.5,I881&lt;=-1),"Moderate",IF(AND(I881&gt;-1,I881&lt;=0),"Mild","No drought"))))</f>
        <v>Mild</v>
      </c>
    </row>
    <row r="882" spans="1:10" x14ac:dyDescent="0.35">
      <c r="A882" s="1">
        <v>2007</v>
      </c>
      <c r="B882">
        <v>70.75</v>
      </c>
      <c r="C882">
        <v>27.5</v>
      </c>
      <c r="D882">
        <v>0.51165261500000003</v>
      </c>
      <c r="E882">
        <v>-4.7330019000000001E-2</v>
      </c>
      <c r="F882">
        <v>-0.49496476700000003</v>
      </c>
      <c r="G882">
        <v>-0.55469154899999995</v>
      </c>
      <c r="H882">
        <v>0.65085387800000005</v>
      </c>
      <c r="I882">
        <f>AVERAGE(D882:H882)</f>
        <v>1.3104031600000021E-2</v>
      </c>
      <c r="J882" t="str">
        <f>IF(I882&lt;=-2,"Extreme",IF(AND(I882&gt;-2,I882&lt;=-1.5),"Severe",IF(AND(I882&gt;-1.5,I882&lt;=-1),"Moderate",IF(AND(I882&gt;-1,I882&lt;=0),"Mild","No drought"))))</f>
        <v>No drought</v>
      </c>
    </row>
    <row r="883" spans="1:10" x14ac:dyDescent="0.35">
      <c r="A883" s="1">
        <v>2007</v>
      </c>
      <c r="B883">
        <v>70.75</v>
      </c>
      <c r="C883">
        <v>27</v>
      </c>
      <c r="D883">
        <v>0.48544296999999997</v>
      </c>
      <c r="E883">
        <v>-4.08636E-2</v>
      </c>
      <c r="F883">
        <v>-0.50403111</v>
      </c>
      <c r="G883">
        <v>-0.45254939999999999</v>
      </c>
      <c r="H883">
        <v>0.65723904</v>
      </c>
      <c r="I883">
        <f>AVERAGE(D883:H883)</f>
        <v>2.9047580000000007E-2</v>
      </c>
      <c r="J883" t="str">
        <f>IF(I883&lt;=-2,"Extreme",IF(AND(I883&gt;-2,I883&lt;=-1.5),"Severe",IF(AND(I883&gt;-1.5,I883&lt;=-1),"Moderate",IF(AND(I883&gt;-1,I883&lt;=0),"Mild","No drought"))))</f>
        <v>No drought</v>
      </c>
    </row>
    <row r="884" spans="1:10" x14ac:dyDescent="0.35">
      <c r="A884" s="1">
        <v>2007</v>
      </c>
      <c r="B884">
        <v>70.5</v>
      </c>
      <c r="C884">
        <v>26.5</v>
      </c>
      <c r="D884">
        <v>0.53164520999999998</v>
      </c>
      <c r="E884">
        <v>-1.304366E-2</v>
      </c>
      <c r="F884">
        <v>-0.49118300999999998</v>
      </c>
      <c r="G884">
        <v>-0.49227414000000003</v>
      </c>
      <c r="H884">
        <v>0.68280132000000004</v>
      </c>
      <c r="I884">
        <f>AVERAGE(D884:H884)</f>
        <v>4.3589144000000003E-2</v>
      </c>
      <c r="J884" t="str">
        <f>IF(I884&lt;=-2,"Extreme",IF(AND(I884&gt;-2,I884&lt;=-1.5),"Severe",IF(AND(I884&gt;-1.5,I884&lt;=-1),"Moderate",IF(AND(I884&gt;-1,I884&lt;=0),"Mild","No drought"))))</f>
        <v>No drought</v>
      </c>
    </row>
    <row r="885" spans="1:10" x14ac:dyDescent="0.35">
      <c r="A885" s="1">
        <v>2007</v>
      </c>
      <c r="B885">
        <v>71.25</v>
      </c>
      <c r="C885">
        <v>27.25</v>
      </c>
      <c r="D885">
        <v>0.49997520200000001</v>
      </c>
      <c r="E885">
        <v>-8.4283099999999996E-3</v>
      </c>
      <c r="F885">
        <v>-0.47733732899999998</v>
      </c>
      <c r="G885">
        <v>-0.46343446900000002</v>
      </c>
      <c r="H885">
        <v>0.68344520399999997</v>
      </c>
      <c r="I885">
        <f>AVERAGE(D885:H885)</f>
        <v>4.6844059600000001E-2</v>
      </c>
      <c r="J885" t="str">
        <f>IF(I885&lt;=-2,"Extreme",IF(AND(I885&gt;-2,I885&lt;=-1.5),"Severe",IF(AND(I885&gt;-1.5,I885&lt;=-1),"Moderate",IF(AND(I885&gt;-1,I885&lt;=0),"Mild","No drought"))))</f>
        <v>No drought</v>
      </c>
    </row>
    <row r="886" spans="1:10" x14ac:dyDescent="0.35">
      <c r="A886" s="1">
        <v>2007</v>
      </c>
      <c r="B886">
        <v>69.75</v>
      </c>
      <c r="C886">
        <v>27.25</v>
      </c>
      <c r="D886">
        <v>0.449837614</v>
      </c>
      <c r="E886">
        <v>-6.9924799999999997E-3</v>
      </c>
      <c r="F886">
        <v>-2.4548672000000001E-2</v>
      </c>
      <c r="G886">
        <v>-0.38098237000000001</v>
      </c>
      <c r="H886">
        <v>0.21380888300000001</v>
      </c>
      <c r="I886">
        <f>AVERAGE(D886:H886)</f>
        <v>5.0224594999999997E-2</v>
      </c>
      <c r="J886" t="str">
        <f>IF(I886&lt;=-2,"Extreme",IF(AND(I886&gt;-2,I886&lt;=-1.5),"Severe",IF(AND(I886&gt;-1.5,I886&lt;=-1),"Moderate",IF(AND(I886&gt;-1,I886&lt;=0),"Mild","No drought"))))</f>
        <v>No drought</v>
      </c>
    </row>
    <row r="887" spans="1:10" x14ac:dyDescent="0.35">
      <c r="A887" s="1">
        <v>2007</v>
      </c>
      <c r="B887">
        <v>70.25</v>
      </c>
      <c r="C887">
        <v>26.5</v>
      </c>
      <c r="D887">
        <v>0.54226392000000001</v>
      </c>
      <c r="E887">
        <v>-3.4731190000000002E-2</v>
      </c>
      <c r="F887">
        <v>-0.23886563999999999</v>
      </c>
      <c r="G887">
        <v>-0.41820812000000002</v>
      </c>
      <c r="H887">
        <v>0.51017968000000002</v>
      </c>
      <c r="I887">
        <f>AVERAGE(D887:H887)</f>
        <v>7.2127730000000001E-2</v>
      </c>
      <c r="J887" t="str">
        <f>IF(I887&lt;=-2,"Extreme",IF(AND(I887&gt;-2,I887&lt;=-1.5),"Severe",IF(AND(I887&gt;-1.5,I887&lt;=-1),"Moderate",IF(AND(I887&gt;-1,I887&lt;=0),"Mild","No drought"))))</f>
        <v>No drought</v>
      </c>
    </row>
    <row r="888" spans="1:10" x14ac:dyDescent="0.35">
      <c r="A888" s="1">
        <v>2007</v>
      </c>
      <c r="B888">
        <v>70</v>
      </c>
      <c r="C888">
        <v>27.25</v>
      </c>
      <c r="D888">
        <v>0.52881838999999997</v>
      </c>
      <c r="E888">
        <v>-2.8478119999999999E-2</v>
      </c>
      <c r="F888">
        <v>-0.52845781999999997</v>
      </c>
      <c r="G888">
        <v>-0.76193840000000002</v>
      </c>
      <c r="H888">
        <v>0.37409331000000001</v>
      </c>
      <c r="I888">
        <f>AVERAGE(D888:H888)</f>
        <v>-8.3192528000000016E-2</v>
      </c>
      <c r="J888" t="str">
        <f>IF(I888&lt;=-2,"Extreme",IF(AND(I888&gt;-2,I888&lt;=-1.5),"Severe",IF(AND(I888&gt;-1.5,I888&lt;=-1),"Moderate",IF(AND(I888&gt;-1,I888&lt;=0),"Mild","No drought"))))</f>
        <v>Mild</v>
      </c>
    </row>
    <row r="889" spans="1:10" x14ac:dyDescent="0.35">
      <c r="A889" s="1">
        <v>2007</v>
      </c>
      <c r="B889">
        <v>70</v>
      </c>
      <c r="C889">
        <v>27.5</v>
      </c>
      <c r="D889">
        <v>0.53162141799999996</v>
      </c>
      <c r="E889">
        <v>-5.6617819999999999E-2</v>
      </c>
      <c r="F889">
        <v>-0.45442703899999998</v>
      </c>
      <c r="G889">
        <v>-0.78247087999999998</v>
      </c>
      <c r="H889">
        <v>-7.7326419999999996E-3</v>
      </c>
      <c r="I889">
        <f>AVERAGE(D889:H889)</f>
        <v>-0.15392539259999999</v>
      </c>
      <c r="J889" t="str">
        <f>IF(I889&lt;=-2,"Extreme",IF(AND(I889&gt;-2,I889&lt;=-1.5),"Severe",IF(AND(I889&gt;-1.5,I889&lt;=-1),"Moderate",IF(AND(I889&gt;-1,I889&lt;=0),"Mild","No drought"))))</f>
        <v>Mild</v>
      </c>
    </row>
    <row r="890" spans="1:10" x14ac:dyDescent="0.35">
      <c r="A890" s="1">
        <v>2007</v>
      </c>
      <c r="B890">
        <v>70.25</v>
      </c>
      <c r="C890">
        <v>26.25</v>
      </c>
      <c r="D890">
        <v>0.53850311699999998</v>
      </c>
      <c r="E890">
        <v>-6.0869540999999999E-2</v>
      </c>
      <c r="F890">
        <v>-0.42492539499999998</v>
      </c>
      <c r="G890">
        <v>-0.78608230599999995</v>
      </c>
      <c r="H890">
        <v>1.4596616999999999E-2</v>
      </c>
      <c r="I890">
        <f>AVERAGE(D890:H890)</f>
        <v>-0.14375550159999997</v>
      </c>
      <c r="J890" t="str">
        <f>IF(I890&lt;=-2,"Extreme",IF(AND(I890&gt;-2,I890&lt;=-1.5),"Severe",IF(AND(I890&gt;-1.5,I890&lt;=-1),"Moderate",IF(AND(I890&gt;-1,I890&lt;=0),"Mild","No drought"))))</f>
        <v>Mild</v>
      </c>
    </row>
    <row r="891" spans="1:10" x14ac:dyDescent="0.35">
      <c r="A891" s="1">
        <v>2007</v>
      </c>
      <c r="B891">
        <v>70</v>
      </c>
      <c r="C891">
        <v>27</v>
      </c>
      <c r="D891">
        <v>0.55318580699999997</v>
      </c>
      <c r="E891">
        <v>5.3646593999999999E-2</v>
      </c>
      <c r="F891">
        <v>-0.38788161399999999</v>
      </c>
      <c r="G891">
        <v>-0.382727225</v>
      </c>
      <c r="H891">
        <v>0.780451114</v>
      </c>
      <c r="I891">
        <f>AVERAGE(D891:H891)</f>
        <v>0.12333493520000001</v>
      </c>
      <c r="J891" t="str">
        <f>IF(I891&lt;=-2,"Extreme",IF(AND(I891&gt;-2,I891&lt;=-1.5),"Severe",IF(AND(I891&gt;-1.5,I891&lt;=-1),"Moderate",IF(AND(I891&gt;-1,I891&lt;=0),"Mild","No drought"))))</f>
        <v>No drought</v>
      </c>
    </row>
    <row r="892" spans="1:10" x14ac:dyDescent="0.35">
      <c r="A892" s="1">
        <v>2007</v>
      </c>
      <c r="B892">
        <v>69.75</v>
      </c>
      <c r="C892">
        <v>27</v>
      </c>
      <c r="D892">
        <v>0.49707667</v>
      </c>
      <c r="E892">
        <v>7.9586989999999996E-2</v>
      </c>
      <c r="F892">
        <v>-1.1189019999999999E-2</v>
      </c>
      <c r="G892">
        <v>-0.30954800999999998</v>
      </c>
      <c r="H892">
        <v>0.37923679999999999</v>
      </c>
      <c r="I892">
        <f>AVERAGE(D892:H892)</f>
        <v>0.12703268600000001</v>
      </c>
      <c r="J892" t="str">
        <f>IF(I892&lt;=-2,"Extreme",IF(AND(I892&gt;-2,I892&lt;=-1.5),"Severe",IF(AND(I892&gt;-1.5,I892&lt;=-1),"Moderate",IF(AND(I892&gt;-1,I892&lt;=0),"Mild","No drought"))))</f>
        <v>No drought</v>
      </c>
    </row>
    <row r="893" spans="1:10" x14ac:dyDescent="0.35">
      <c r="A893" s="1">
        <v>2007</v>
      </c>
      <c r="B893">
        <v>71.5</v>
      </c>
      <c r="C893">
        <v>27.75</v>
      </c>
      <c r="D893">
        <v>0.51697895999999999</v>
      </c>
      <c r="E893">
        <v>5.109296E-2</v>
      </c>
      <c r="F893">
        <v>-0.40519497999999998</v>
      </c>
      <c r="G893">
        <v>-0.27811243000000002</v>
      </c>
      <c r="H893">
        <v>0.81167745000000002</v>
      </c>
      <c r="I893">
        <f>AVERAGE(D893:H893)</f>
        <v>0.13928839200000001</v>
      </c>
      <c r="J893" t="str">
        <f>IF(I893&lt;=-2,"Extreme",IF(AND(I893&gt;-2,I893&lt;=-1.5),"Severe",IF(AND(I893&gt;-1.5,I893&lt;=-1),"Moderate",IF(AND(I893&gt;-1,I893&lt;=0),"Mild","No drought"))))</f>
        <v>No drought</v>
      </c>
    </row>
    <row r="894" spans="1:10" x14ac:dyDescent="0.35">
      <c r="A894" s="1">
        <v>2007</v>
      </c>
      <c r="B894">
        <v>71.25</v>
      </c>
      <c r="C894">
        <v>27.5</v>
      </c>
      <c r="D894">
        <v>0.4861313538</v>
      </c>
      <c r="E894">
        <v>-3.90299832E-2</v>
      </c>
      <c r="F894">
        <v>-0.40913290790000001</v>
      </c>
      <c r="G894">
        <v>-0.26479822009999998</v>
      </c>
      <c r="H894">
        <v>0.96096888999999996</v>
      </c>
      <c r="I894">
        <f>AVERAGE(D894:H894)</f>
        <v>0.14682782651999998</v>
      </c>
      <c r="J894" t="str">
        <f>IF(I894&lt;=-2,"Extreme",IF(AND(I894&gt;-2,I894&lt;=-1.5),"Severe",IF(AND(I894&gt;-1.5,I894&lt;=-1),"Moderate",IF(AND(I894&gt;-1,I894&lt;=0),"Mild","No drought"))))</f>
        <v>No drought</v>
      </c>
    </row>
    <row r="895" spans="1:10" x14ac:dyDescent="0.35">
      <c r="A895" s="1">
        <v>2007</v>
      </c>
      <c r="B895">
        <v>71.25</v>
      </c>
      <c r="C895">
        <v>27</v>
      </c>
      <c r="D895">
        <v>0.52050839999999998</v>
      </c>
      <c r="E895">
        <v>6.4652020000000004E-2</v>
      </c>
      <c r="F895">
        <v>-0.38343319999999997</v>
      </c>
      <c r="G895">
        <v>-0.23489499999999999</v>
      </c>
      <c r="H895">
        <v>0.834152</v>
      </c>
      <c r="I895">
        <f>AVERAGE(D895:H895)</f>
        <v>0.160196844</v>
      </c>
      <c r="J895" t="str">
        <f>IF(I895&lt;=-2,"Extreme",IF(AND(I895&gt;-2,I895&lt;=-1.5),"Severe",IF(AND(I895&gt;-1.5,I895&lt;=-1),"Moderate",IF(AND(I895&gt;-1,I895&lt;=0),"Mild","No drought"))))</f>
        <v>No drought</v>
      </c>
    </row>
    <row r="896" spans="1:10" x14ac:dyDescent="0.35">
      <c r="A896" s="1">
        <v>2007</v>
      </c>
      <c r="B896">
        <v>70</v>
      </c>
      <c r="C896">
        <v>26.75</v>
      </c>
      <c r="D896">
        <v>0.55488386000000001</v>
      </c>
      <c r="E896">
        <v>6.8774005999999999E-2</v>
      </c>
      <c r="F896">
        <v>-0.323880328</v>
      </c>
      <c r="G896">
        <v>-0.267342156</v>
      </c>
      <c r="H896">
        <v>0.82123657100000003</v>
      </c>
      <c r="I896">
        <f>AVERAGE(D896:H896)</f>
        <v>0.17073439060000001</v>
      </c>
      <c r="J896" t="str">
        <f>IF(I896&lt;=-2,"Extreme",IF(AND(I896&gt;-2,I896&lt;=-1.5),"Severe",IF(AND(I896&gt;-1.5,I896&lt;=-1),"Moderate",IF(AND(I896&gt;-1,I896&lt;=0),"Mild","No drought"))))</f>
        <v>No drought</v>
      </c>
    </row>
    <row r="897" spans="1:10" x14ac:dyDescent="0.35">
      <c r="A897" s="1">
        <v>2007</v>
      </c>
      <c r="B897">
        <v>70.25</v>
      </c>
      <c r="C897">
        <v>27</v>
      </c>
      <c r="D897">
        <v>-1.2815515660000001</v>
      </c>
      <c r="E897">
        <v>-1.2815515660000001</v>
      </c>
      <c r="F897">
        <v>-1.2815515660000001</v>
      </c>
      <c r="G897">
        <v>-1.2815515660000001</v>
      </c>
      <c r="H897">
        <v>-1.833914636</v>
      </c>
      <c r="I897">
        <f>AVERAGE(D897:H897)</f>
        <v>-1.3920241800000002</v>
      </c>
      <c r="J897" t="str">
        <f>IF(I897&lt;=-2,"Extreme",IF(AND(I897&gt;-2,I897&lt;=-1.5),"Severe",IF(AND(I897&gt;-1.5,I897&lt;=-1),"Moderate",IF(AND(I897&gt;-1,I897&lt;=0),"Mild","No drought"))))</f>
        <v>Moderate</v>
      </c>
    </row>
    <row r="898" spans="1:10" x14ac:dyDescent="0.35">
      <c r="A898" s="1">
        <v>2007</v>
      </c>
      <c r="B898">
        <v>70.75</v>
      </c>
      <c r="C898">
        <v>26.75</v>
      </c>
      <c r="D898">
        <v>0.53757419100000003</v>
      </c>
      <c r="E898">
        <v>8.5770369999999999E-2</v>
      </c>
      <c r="F898">
        <v>-0.27994926999999997</v>
      </c>
      <c r="G898">
        <v>-0.17317695599999999</v>
      </c>
      <c r="H898">
        <v>0.86871809200000005</v>
      </c>
      <c r="I898">
        <f>AVERAGE(D898:H898)</f>
        <v>0.20778728540000002</v>
      </c>
      <c r="J898" t="str">
        <f>IF(I898&lt;=-2,"Extreme",IF(AND(I898&gt;-2,I898&lt;=-1.5),"Severe",IF(AND(I898&gt;-1.5,I898&lt;=-1),"Moderate",IF(AND(I898&gt;-1,I898&lt;=0),"Mild","No drought"))))</f>
        <v>No drought</v>
      </c>
    </row>
    <row r="899" spans="1:10" x14ac:dyDescent="0.35">
      <c r="A899" s="1">
        <v>2007</v>
      </c>
      <c r="B899">
        <v>71.75</v>
      </c>
      <c r="C899">
        <v>26.5</v>
      </c>
      <c r="D899">
        <v>0.48287437</v>
      </c>
      <c r="E899">
        <v>4.9893229999999997E-2</v>
      </c>
      <c r="F899">
        <v>-0.36119531999999999</v>
      </c>
      <c r="G899">
        <v>-0.12346693</v>
      </c>
      <c r="H899">
        <v>1.01846715</v>
      </c>
      <c r="I899">
        <f>AVERAGE(D899:H899)</f>
        <v>0.21331449999999999</v>
      </c>
      <c r="J899" t="str">
        <f>IF(I899&lt;=-2,"Extreme",IF(AND(I899&gt;-2,I899&lt;=-1.5),"Severe",IF(AND(I899&gt;-1.5,I899&lt;=-1),"Moderate",IF(AND(I899&gt;-1,I899&lt;=0),"Mild","No drought"))))</f>
        <v>No drought</v>
      </c>
    </row>
    <row r="900" spans="1:10" x14ac:dyDescent="0.35">
      <c r="A900" s="1">
        <v>2007</v>
      </c>
      <c r="B900">
        <v>69.75</v>
      </c>
      <c r="C900">
        <v>26.75</v>
      </c>
      <c r="D900">
        <v>0.50521228600000001</v>
      </c>
      <c r="E900">
        <v>0.112273131</v>
      </c>
      <c r="F900">
        <v>-5.6682379999999999E-3</v>
      </c>
      <c r="G900">
        <v>-0.127298579</v>
      </c>
      <c r="H900">
        <v>0.60825968200000002</v>
      </c>
      <c r="I900">
        <f>AVERAGE(D900:H900)</f>
        <v>0.21855565640000002</v>
      </c>
      <c r="J900" t="str">
        <f>IF(I900&lt;=-2,"Extreme",IF(AND(I900&gt;-2,I900&lt;=-1.5),"Severe",IF(AND(I900&gt;-1.5,I900&lt;=-1),"Moderate",IF(AND(I900&gt;-1,I900&lt;=0),"Mild","No drought"))))</f>
        <v>No drought</v>
      </c>
    </row>
    <row r="901" spans="1:10" x14ac:dyDescent="0.35">
      <c r="A901" s="1">
        <v>2007</v>
      </c>
      <c r="B901">
        <v>71.5</v>
      </c>
      <c r="C901">
        <v>27.5</v>
      </c>
      <c r="D901">
        <v>0.53205413999999995</v>
      </c>
      <c r="E901">
        <v>0.10669258</v>
      </c>
      <c r="F901">
        <v>-0.32137936</v>
      </c>
      <c r="G901">
        <v>-9.0155280000000004E-2</v>
      </c>
      <c r="H901">
        <v>0.89322663999999996</v>
      </c>
      <c r="I901">
        <f>AVERAGE(D901:H901)</f>
        <v>0.22408774399999998</v>
      </c>
      <c r="J901" t="str">
        <f>IF(I901&lt;=-2,"Extreme",IF(AND(I901&gt;-2,I901&lt;=-1.5),"Severe",IF(AND(I901&gt;-1.5,I901&lt;=-1),"Moderate",IF(AND(I901&gt;-1,I901&lt;=0),"Mild","No drought"))))</f>
        <v>No drought</v>
      </c>
    </row>
    <row r="902" spans="1:10" x14ac:dyDescent="0.35">
      <c r="A902" s="1">
        <v>2007</v>
      </c>
      <c r="B902">
        <v>70.25</v>
      </c>
      <c r="C902">
        <v>27.75</v>
      </c>
      <c r="D902">
        <v>0.54618392999999998</v>
      </c>
      <c r="E902">
        <v>0.10629748999999999</v>
      </c>
      <c r="F902">
        <v>-0.23927871000000001</v>
      </c>
      <c r="G902">
        <v>-8.5502939999999999E-2</v>
      </c>
      <c r="H902">
        <v>0.90105685000000002</v>
      </c>
      <c r="I902">
        <f>AVERAGE(D902:H902)</f>
        <v>0.24575132399999999</v>
      </c>
      <c r="J902" t="str">
        <f>IF(I902&lt;=-2,"Extreme",IF(AND(I902&gt;-2,I902&lt;=-1.5),"Severe",IF(AND(I902&gt;-1.5,I902&lt;=-1),"Moderate",IF(AND(I902&gt;-1,I902&lt;=0),"Mild","No drought"))))</f>
        <v>No drought</v>
      </c>
    </row>
    <row r="903" spans="1:10" x14ac:dyDescent="0.35">
      <c r="A903" s="1">
        <v>2007</v>
      </c>
      <c r="B903">
        <v>70.25</v>
      </c>
      <c r="C903">
        <v>27.5</v>
      </c>
      <c r="D903">
        <v>0.54840691500000005</v>
      </c>
      <c r="E903">
        <v>0.11484961</v>
      </c>
      <c r="F903">
        <v>-0.23385842900000001</v>
      </c>
      <c r="G903">
        <v>-5.0481323000000002E-2</v>
      </c>
      <c r="H903">
        <v>0.925646894</v>
      </c>
      <c r="I903">
        <f>AVERAGE(D903:H903)</f>
        <v>0.26091273339999999</v>
      </c>
      <c r="J903" t="str">
        <f>IF(I903&lt;=-2,"Extreme",IF(AND(I903&gt;-2,I903&lt;=-1.5),"Severe",IF(AND(I903&gt;-1.5,I903&lt;=-1),"Moderate",IF(AND(I903&gt;-1,I903&lt;=0),"Mild","No drought"))))</f>
        <v>No drought</v>
      </c>
    </row>
    <row r="904" spans="1:10" x14ac:dyDescent="0.35">
      <c r="A904" s="1">
        <v>2007</v>
      </c>
      <c r="B904">
        <v>70.25</v>
      </c>
      <c r="C904">
        <v>27.25</v>
      </c>
      <c r="D904">
        <v>0.52907463450000003</v>
      </c>
      <c r="E904">
        <v>6.8602521799999996E-2</v>
      </c>
      <c r="F904">
        <v>-0.22943349939999999</v>
      </c>
      <c r="G904">
        <v>2.7184946500000001E-2</v>
      </c>
      <c r="H904">
        <v>0.93026738689999999</v>
      </c>
      <c r="I904">
        <f>AVERAGE(D904:H904)</f>
        <v>0.26513919806000003</v>
      </c>
      <c r="J904" t="str">
        <f>IF(I904&lt;=-2,"Extreme",IF(AND(I904&gt;-2,I904&lt;=-1.5),"Severe",IF(AND(I904&gt;-1.5,I904&lt;=-1),"Moderate",IF(AND(I904&gt;-1,I904&lt;=0),"Mild","No drought"))))</f>
        <v>No drought</v>
      </c>
    </row>
    <row r="905" spans="1:10" x14ac:dyDescent="0.35">
      <c r="A905" s="1">
        <v>2007</v>
      </c>
      <c r="B905">
        <v>70.75</v>
      </c>
      <c r="C905">
        <v>26.5</v>
      </c>
      <c r="D905">
        <v>0.54873042999999999</v>
      </c>
      <c r="E905">
        <v>0.12011031</v>
      </c>
      <c r="F905">
        <v>-0.23150513</v>
      </c>
      <c r="G905">
        <v>-3.5350119999999999E-2</v>
      </c>
      <c r="H905">
        <v>0.93362016000000003</v>
      </c>
      <c r="I905">
        <f>AVERAGE(D905:H905)</f>
        <v>0.26712113000000004</v>
      </c>
      <c r="J905" t="str">
        <f>IF(I905&lt;=-2,"Extreme",IF(AND(I905&gt;-2,I905&lt;=-1.5),"Severe",IF(AND(I905&gt;-1.5,I905&lt;=-1),"Moderate",IF(AND(I905&gt;-1,I905&lt;=0),"Mild","No drought"))))</f>
        <v>No drought</v>
      </c>
    </row>
    <row r="906" spans="1:10" x14ac:dyDescent="0.35">
      <c r="A906" s="1">
        <v>2007</v>
      </c>
      <c r="B906">
        <v>70.75</v>
      </c>
      <c r="C906">
        <v>26.25</v>
      </c>
      <c r="D906">
        <v>0.54890784000000004</v>
      </c>
      <c r="E906">
        <v>0.1239262</v>
      </c>
      <c r="F906">
        <v>-0.22856820999999999</v>
      </c>
      <c r="G906">
        <v>-2.1278559999999998E-2</v>
      </c>
      <c r="H906">
        <v>0.93720592000000003</v>
      </c>
      <c r="I906">
        <f>AVERAGE(D906:H906)</f>
        <v>0.272038638</v>
      </c>
      <c r="J906" t="str">
        <f>IF(I906&lt;=-2,"Extreme",IF(AND(I906&gt;-2,I906&lt;=-1.5),"Severe",IF(AND(I906&gt;-1.5,I906&lt;=-1),"Moderate",IF(AND(I906&gt;-1,I906&lt;=0),"Mild","No drought"))))</f>
        <v>No drought</v>
      </c>
    </row>
    <row r="907" spans="1:10" x14ac:dyDescent="0.35">
      <c r="A907" s="1">
        <v>2007</v>
      </c>
      <c r="B907">
        <v>70.5</v>
      </c>
      <c r="C907">
        <v>26.25</v>
      </c>
      <c r="D907">
        <v>0.55376848099999998</v>
      </c>
      <c r="E907">
        <v>0.125281006</v>
      </c>
      <c r="F907">
        <v>-0.182596967</v>
      </c>
      <c r="G907">
        <v>-1.720051E-3</v>
      </c>
      <c r="H907">
        <v>0.904612211</v>
      </c>
      <c r="I907">
        <f>AVERAGE(D907:H907)</f>
        <v>0.27986893600000001</v>
      </c>
      <c r="J907" t="str">
        <f>IF(I907&lt;=-2,"Extreme",IF(AND(I907&gt;-2,I907&lt;=-1.5),"Severe",IF(AND(I907&gt;-1.5,I907&lt;=-1),"Moderate",IF(AND(I907&gt;-1,I907&lt;=0),"Mild","No drought"))))</f>
        <v>No drought</v>
      </c>
    </row>
    <row r="908" spans="1:10" x14ac:dyDescent="0.35">
      <c r="A908" s="1">
        <v>2007</v>
      </c>
      <c r="B908">
        <v>71.75</v>
      </c>
      <c r="C908">
        <v>27.5</v>
      </c>
      <c r="D908">
        <v>0.54162874999999999</v>
      </c>
      <c r="E908">
        <v>0.14577309999999999</v>
      </c>
      <c r="F908">
        <v>-0.24986217299999999</v>
      </c>
      <c r="G908">
        <v>4.4644798999999999E-2</v>
      </c>
      <c r="H908">
        <v>0.93615762499999999</v>
      </c>
      <c r="I908">
        <f>AVERAGE(D908:H908)</f>
        <v>0.28366842019999999</v>
      </c>
      <c r="J908" t="str">
        <f>IF(I908&lt;=-2,"Extreme",IF(AND(I908&gt;-2,I908&lt;=-1.5),"Severe",IF(AND(I908&gt;-1.5,I908&lt;=-1),"Moderate",IF(AND(I908&gt;-1,I908&lt;=0),"Mild","No drought"))))</f>
        <v>No drought</v>
      </c>
    </row>
    <row r="909" spans="1:10" x14ac:dyDescent="0.35">
      <c r="A909" s="3">
        <v>2007</v>
      </c>
      <c r="B909">
        <v>70.5</v>
      </c>
      <c r="C909">
        <v>26.75</v>
      </c>
      <c r="D909">
        <v>0.52229049000000005</v>
      </c>
      <c r="E909">
        <v>-5.0448899999999998E-2</v>
      </c>
      <c r="F909">
        <v>-0.56120360000000002</v>
      </c>
      <c r="G909">
        <v>-0.71128433000000002</v>
      </c>
      <c r="H909">
        <v>0.44576870000000002</v>
      </c>
      <c r="I909">
        <f>AVERAGE(D909:H909)</f>
        <v>-7.0975527999999996E-2</v>
      </c>
      <c r="J909" t="str">
        <f>IF(I909&lt;=-2,"Extreme",IF(AND(I909&gt;-2,I909&lt;=-1.5),"Severe",IF(AND(I909&gt;-1.5,I909&lt;=-1),"Moderate",IF(AND(I909&gt;-1,I909&lt;=0),"Mild","No drought"))))</f>
        <v>Mild</v>
      </c>
    </row>
    <row r="910" spans="1:10" x14ac:dyDescent="0.35">
      <c r="A910" s="1">
        <v>2007</v>
      </c>
      <c r="B910">
        <v>71</v>
      </c>
      <c r="C910">
        <v>27.5</v>
      </c>
      <c r="D910">
        <v>0.54939532000000002</v>
      </c>
      <c r="E910">
        <v>0.13897596000000001</v>
      </c>
      <c r="F910">
        <v>-0.21074234999999999</v>
      </c>
      <c r="G910">
        <v>2.2128020000000002E-2</v>
      </c>
      <c r="H910">
        <v>0.92809383000000001</v>
      </c>
      <c r="I910">
        <f>AVERAGE(D910:H910)</f>
        <v>0.28557015600000002</v>
      </c>
      <c r="J910" t="str">
        <f>IF(I910&lt;=-2,"Extreme",IF(AND(I910&gt;-2,I910&lt;=-1.5),"Severe",IF(AND(I910&gt;-1.5,I910&lt;=-1),"Moderate",IF(AND(I910&gt;-1,I910&lt;=0),"Mild","No drought"))))</f>
        <v>No drought</v>
      </c>
    </row>
    <row r="911" spans="1:10" x14ac:dyDescent="0.35">
      <c r="A911" s="1">
        <v>2007</v>
      </c>
      <c r="B911">
        <v>71.25</v>
      </c>
      <c r="C911">
        <v>26.5</v>
      </c>
      <c r="D911">
        <v>0.54730343000000004</v>
      </c>
      <c r="E911">
        <v>0.14786874</v>
      </c>
      <c r="F911">
        <v>-0.21647801</v>
      </c>
      <c r="G911">
        <v>4.3349730000000003E-2</v>
      </c>
      <c r="H911">
        <v>0.92698354000000005</v>
      </c>
      <c r="I911">
        <f>AVERAGE(D911:H911)</f>
        <v>0.289805486</v>
      </c>
      <c r="J911" t="str">
        <f>IF(I911&lt;=-2,"Extreme",IF(AND(I911&gt;-2,I911&lt;=-1.5),"Severe",IF(AND(I911&gt;-1.5,I911&lt;=-1),"Moderate",IF(AND(I911&gt;-1,I911&lt;=0),"Mild","No drought"))))</f>
        <v>No drought</v>
      </c>
    </row>
    <row r="912" spans="1:10" x14ac:dyDescent="0.35">
      <c r="A912" s="1">
        <v>2007</v>
      </c>
      <c r="B912">
        <v>72</v>
      </c>
      <c r="C912">
        <v>27.75</v>
      </c>
      <c r="D912">
        <v>0.57027930000000004</v>
      </c>
      <c r="E912">
        <v>0.16932734999999999</v>
      </c>
      <c r="F912">
        <v>-0.26707066000000002</v>
      </c>
      <c r="G912">
        <v>6.5482180000000001E-2</v>
      </c>
      <c r="H912">
        <v>0.93652811000000002</v>
      </c>
      <c r="I912">
        <f>AVERAGE(D912:H912)</f>
        <v>0.29490925600000001</v>
      </c>
      <c r="J912" t="str">
        <f>IF(I912&lt;=-2,"Extreme",IF(AND(I912&gt;-2,I912&lt;=-1.5),"Severe",IF(AND(I912&gt;-1.5,I912&lt;=-1),"Moderate",IF(AND(I912&gt;-1,I912&lt;=0),"Mild","No drought"))))</f>
        <v>No drought</v>
      </c>
    </row>
    <row r="913" spans="1:10" x14ac:dyDescent="0.35">
      <c r="A913" s="1">
        <v>2007</v>
      </c>
      <c r="B913">
        <v>71.25</v>
      </c>
      <c r="C913">
        <v>26.75</v>
      </c>
      <c r="D913">
        <v>0.54617123000000001</v>
      </c>
      <c r="E913">
        <v>0.15720949000000001</v>
      </c>
      <c r="F913">
        <v>-0.21487058000000001</v>
      </c>
      <c r="G913">
        <v>7.217121E-2</v>
      </c>
      <c r="H913">
        <v>0.92280848000000004</v>
      </c>
      <c r="I913">
        <f>AVERAGE(D913:H913)</f>
        <v>0.29669796599999998</v>
      </c>
      <c r="J913" t="str">
        <f>IF(I913&lt;=-2,"Extreme",IF(AND(I913&gt;-2,I913&lt;=-1.5),"Severe",IF(AND(I913&gt;-1.5,I913&lt;=-1),"Moderate",IF(AND(I913&gt;-1,I913&lt;=0),"Mild","No drought"))))</f>
        <v>No drought</v>
      </c>
    </row>
    <row r="914" spans="1:10" x14ac:dyDescent="0.35">
      <c r="A914" s="1">
        <v>2007</v>
      </c>
      <c r="B914">
        <v>70.5</v>
      </c>
      <c r="C914">
        <v>27</v>
      </c>
      <c r="D914">
        <v>0.52806376219999995</v>
      </c>
      <c r="E914">
        <v>-4.9144843899999999E-2</v>
      </c>
      <c r="F914">
        <v>-0.53166472340000004</v>
      </c>
      <c r="G914">
        <v>-0.81159242170000001</v>
      </c>
      <c r="H914">
        <v>0.25973201959999997</v>
      </c>
      <c r="I914">
        <f>AVERAGE(D914:H914)</f>
        <v>-0.12092124144000005</v>
      </c>
      <c r="J914" t="str">
        <f>IF(I914&lt;=-2,"Extreme",IF(AND(I914&gt;-2,I914&lt;=-1.5),"Severe",IF(AND(I914&gt;-1.5,I914&lt;=-1),"Moderate",IF(AND(I914&gt;-1,I914&lt;=0),"Mild","No drought"))))</f>
        <v>Mild</v>
      </c>
    </row>
    <row r="915" spans="1:10" x14ac:dyDescent="0.35">
      <c r="A915" s="1">
        <v>2007</v>
      </c>
      <c r="B915">
        <v>70.5</v>
      </c>
      <c r="C915">
        <v>28</v>
      </c>
      <c r="D915">
        <v>0.55546719</v>
      </c>
      <c r="E915">
        <v>0.14035106</v>
      </c>
      <c r="F915">
        <v>-0.18195130000000001</v>
      </c>
      <c r="G915">
        <v>4.0863919999999998E-2</v>
      </c>
      <c r="H915">
        <v>0.92982692</v>
      </c>
      <c r="I915">
        <f>AVERAGE(D915:H915)</f>
        <v>0.29691155800000002</v>
      </c>
      <c r="J915" t="str">
        <f>IF(I915&lt;=-2,"Extreme",IF(AND(I915&gt;-2,I915&lt;=-1.5),"Severe",IF(AND(I915&gt;-1.5,I915&lt;=-1),"Moderate",IF(AND(I915&gt;-1,I915&lt;=0),"Mild","No drought"))))</f>
        <v>No drought</v>
      </c>
    </row>
    <row r="916" spans="1:10" x14ac:dyDescent="0.35">
      <c r="A916" s="3">
        <v>2007</v>
      </c>
      <c r="B916">
        <v>71.5</v>
      </c>
      <c r="C916">
        <v>27</v>
      </c>
      <c r="D916">
        <v>0.54782984999999995</v>
      </c>
      <c r="E916">
        <v>0.15483097000000001</v>
      </c>
      <c r="F916">
        <v>-0.21193530999999999</v>
      </c>
      <c r="G916">
        <v>6.6695550000000006E-2</v>
      </c>
      <c r="H916">
        <v>0.93340383000000005</v>
      </c>
      <c r="I916">
        <f>AVERAGE(D916:H916)</f>
        <v>0.29816497800000002</v>
      </c>
      <c r="J916" t="str">
        <f>IF(I916&lt;=-2,"Extreme",IF(AND(I916&gt;-2,I916&lt;=-1.5),"Severe",IF(AND(I916&gt;-1.5,I916&lt;=-1),"Moderate",IF(AND(I916&gt;-1,I916&lt;=0),"Mild","No drought"))))</f>
        <v>No drought</v>
      </c>
    </row>
    <row r="917" spans="1:10" x14ac:dyDescent="0.35">
      <c r="A917" s="1">
        <v>2007</v>
      </c>
      <c r="B917">
        <v>71.5</v>
      </c>
      <c r="C917">
        <v>26.75</v>
      </c>
      <c r="D917">
        <v>0.55129011000000006</v>
      </c>
      <c r="E917">
        <v>0.15260494999999999</v>
      </c>
      <c r="F917">
        <v>-0.19061417999999999</v>
      </c>
      <c r="G917">
        <v>6.0905229999999998E-2</v>
      </c>
      <c r="H917">
        <v>0.92197145999999996</v>
      </c>
      <c r="I917">
        <f>AVERAGE(D917:H917)</f>
        <v>0.29923151400000003</v>
      </c>
      <c r="J917" t="str">
        <f>IF(I917&lt;=-2,"Extreme",IF(AND(I917&gt;-2,I917&lt;=-1.5),"Severe",IF(AND(I917&gt;-1.5,I917&lt;=-1),"Moderate",IF(AND(I917&gt;-1,I917&lt;=0),"Mild","No drought"))))</f>
        <v>No drought</v>
      </c>
    </row>
    <row r="918" spans="1:10" x14ac:dyDescent="0.35">
      <c r="A918" s="1">
        <v>2007</v>
      </c>
      <c r="B918">
        <v>71.5</v>
      </c>
      <c r="C918">
        <v>27.25</v>
      </c>
      <c r="D918">
        <v>0.54576431999999997</v>
      </c>
      <c r="E918">
        <v>0.15839012999999999</v>
      </c>
      <c r="F918">
        <v>-0.22197212999999999</v>
      </c>
      <c r="G918">
        <v>8.1398159999999997E-2</v>
      </c>
      <c r="H918">
        <v>0.93580587999999998</v>
      </c>
      <c r="I918">
        <f>AVERAGE(D918:H918)</f>
        <v>0.29987727199999997</v>
      </c>
      <c r="J918" t="str">
        <f>IF(I918&lt;=-2,"Extreme",IF(AND(I918&gt;-2,I918&lt;=-1.5),"Severe",IF(AND(I918&gt;-1.5,I918&lt;=-1),"Moderate",IF(AND(I918&gt;-1,I918&lt;=0),"Mild","No drought"))))</f>
        <v>No drought</v>
      </c>
    </row>
    <row r="919" spans="1:10" x14ac:dyDescent="0.35">
      <c r="A919" s="1">
        <v>2007</v>
      </c>
      <c r="B919">
        <v>71.75</v>
      </c>
      <c r="C919">
        <v>27.25</v>
      </c>
      <c r="D919">
        <v>0.54851390600000005</v>
      </c>
      <c r="E919">
        <v>0.15852544800000001</v>
      </c>
      <c r="F919">
        <v>-0.20908717199999999</v>
      </c>
      <c r="G919">
        <v>7.5158954E-2</v>
      </c>
      <c r="H919">
        <v>0.93459225199999996</v>
      </c>
      <c r="I919">
        <f>AVERAGE(D919:H919)</f>
        <v>0.30154067759999997</v>
      </c>
      <c r="J919" t="str">
        <f>IF(I919&lt;=-2,"Extreme",IF(AND(I919&gt;-2,I919&lt;=-1.5),"Severe",IF(AND(I919&gt;-1.5,I919&lt;=-1),"Moderate",IF(AND(I919&gt;-1,I919&lt;=0),"Mild","No drought"))))</f>
        <v>No drought</v>
      </c>
    </row>
    <row r="920" spans="1:10" x14ac:dyDescent="0.35">
      <c r="A920" s="1">
        <v>2007</v>
      </c>
      <c r="B920">
        <v>71</v>
      </c>
      <c r="C920">
        <v>27.25</v>
      </c>
      <c r="D920">
        <v>0.55519152000000005</v>
      </c>
      <c r="E920">
        <v>0.15189661500000001</v>
      </c>
      <c r="F920">
        <v>-0.16711659400000001</v>
      </c>
      <c r="G920">
        <v>6.5803334000000005E-2</v>
      </c>
      <c r="H920">
        <v>0.91167347799999998</v>
      </c>
      <c r="I920">
        <f>AVERAGE(D920:H920)</f>
        <v>0.30348967059999998</v>
      </c>
      <c r="J920" t="str">
        <f>IF(I920&lt;=-2,"Extreme",IF(AND(I920&gt;-2,I920&lt;=-1.5),"Severe",IF(AND(I920&gt;-1.5,I920&lt;=-1),"Moderate",IF(AND(I920&gt;-1,I920&lt;=0),"Mild","No drought"))))</f>
        <v>No drought</v>
      </c>
    </row>
    <row r="921" spans="1:10" x14ac:dyDescent="0.35">
      <c r="A921" s="1">
        <v>2007</v>
      </c>
      <c r="B921">
        <v>70.5</v>
      </c>
      <c r="C921">
        <v>27.75</v>
      </c>
      <c r="D921">
        <v>-1.2815515660000001</v>
      </c>
      <c r="E921">
        <v>-1.2815515660000001</v>
      </c>
      <c r="F921">
        <v>-1.2815515660000001</v>
      </c>
      <c r="G921">
        <v>-1.2815515660000001</v>
      </c>
      <c r="H921">
        <v>-1.833914636</v>
      </c>
      <c r="I921">
        <f>AVERAGE(D921:H921)</f>
        <v>-1.3920241800000002</v>
      </c>
      <c r="J921" t="str">
        <f>IF(I921&lt;=-2,"Extreme",IF(AND(I921&gt;-2,I921&lt;=-1.5),"Severe",IF(AND(I921&gt;-1.5,I921&lt;=-1),"Moderate",IF(AND(I921&gt;-1,I921&lt;=0),"Mild","No drought"))))</f>
        <v>Moderate</v>
      </c>
    </row>
    <row r="922" spans="1:10" x14ac:dyDescent="0.35">
      <c r="A922" s="1">
        <v>2007</v>
      </c>
      <c r="B922">
        <v>71.75</v>
      </c>
      <c r="C922">
        <v>27.75</v>
      </c>
      <c r="D922">
        <v>0.50207934899999995</v>
      </c>
      <c r="E922">
        <v>0.29720944700000002</v>
      </c>
      <c r="F922">
        <v>-0.186650969</v>
      </c>
      <c r="G922">
        <v>0.13081833400000001</v>
      </c>
      <c r="H922">
        <v>1.0789674629999999</v>
      </c>
      <c r="I922">
        <f>AVERAGE(D922:H922)</f>
        <v>0.36448472479999994</v>
      </c>
      <c r="J922" t="str">
        <f>IF(I922&lt;=-2,"Extreme",IF(AND(I922&gt;-2,I922&lt;=-1.5),"Severe",IF(AND(I922&gt;-1.5,I922&lt;=-1),"Moderate",IF(AND(I922&gt;-1,I922&lt;=0),"Mild","No drought"))))</f>
        <v>No drought</v>
      </c>
    </row>
    <row r="923" spans="1:10" x14ac:dyDescent="0.35">
      <c r="A923" s="1">
        <v>2007</v>
      </c>
      <c r="B923">
        <v>70.25</v>
      </c>
      <c r="C923">
        <v>26.75</v>
      </c>
      <c r="D923">
        <v>0.53641327800000005</v>
      </c>
      <c r="E923">
        <v>0.37002689999999999</v>
      </c>
      <c r="F923">
        <v>0.13820317900000001</v>
      </c>
      <c r="G923">
        <v>0.16487223100000001</v>
      </c>
      <c r="H923">
        <v>0.73087904299999995</v>
      </c>
      <c r="I923">
        <f>AVERAGE(D923:H923)</f>
        <v>0.38807892619999995</v>
      </c>
      <c r="J923" t="str">
        <f>IF(I923&lt;=-2,"Extreme",IF(AND(I923&gt;-2,I923&lt;=-1.5),"Severe",IF(AND(I923&gt;-1.5,I923&lt;=-1),"Moderate",IF(AND(I923&gt;-1,I923&lt;=0),"Mild","No drought"))))</f>
        <v>No drought</v>
      </c>
    </row>
    <row r="924" spans="1:10" x14ac:dyDescent="0.35">
      <c r="A924" s="1">
        <v>2007</v>
      </c>
      <c r="B924">
        <v>70.5</v>
      </c>
      <c r="C924">
        <v>27.25</v>
      </c>
      <c r="D924">
        <v>0.494337682</v>
      </c>
      <c r="E924">
        <v>-4.2051305999999997E-2</v>
      </c>
      <c r="F924">
        <v>-0.11041566999999999</v>
      </c>
      <c r="G924">
        <v>0.30162635599999998</v>
      </c>
      <c r="H924">
        <v>1.366744693</v>
      </c>
      <c r="I924">
        <f>AVERAGE(D924:H924)</f>
        <v>0.40204835100000003</v>
      </c>
      <c r="J924" t="str">
        <f>IF(I924&lt;=-2,"Extreme",IF(AND(I924&gt;-2,I924&lt;=-1.5),"Severe",IF(AND(I924&gt;-1.5,I924&lt;=-1),"Moderate",IF(AND(I924&gt;-1,I924&lt;=0),"Mild","No drought"))))</f>
        <v>No drought</v>
      </c>
    </row>
    <row r="925" spans="1:10" x14ac:dyDescent="0.35">
      <c r="A925" s="1">
        <v>2007</v>
      </c>
      <c r="B925">
        <v>70.75</v>
      </c>
      <c r="C925">
        <v>27.25</v>
      </c>
      <c r="D925">
        <v>0.49001492400000002</v>
      </c>
      <c r="E925">
        <v>-0.10233732299999999</v>
      </c>
      <c r="F925">
        <v>-0.527743827</v>
      </c>
      <c r="G925">
        <v>-0.53300254300000005</v>
      </c>
      <c r="H925">
        <v>0.60495545399999995</v>
      </c>
      <c r="I925">
        <f>AVERAGE(D925:H925)</f>
        <v>-1.3622663000000012E-2</v>
      </c>
      <c r="J925" t="str">
        <f>IF(I925&lt;=-2,"Extreme",IF(AND(I925&gt;-2,I925&lt;=-1.5),"Severe",IF(AND(I925&gt;-1.5,I925&lt;=-1),"Moderate",IF(AND(I925&gt;-1,I925&lt;=0),"Mild","No drought"))))</f>
        <v>Mild</v>
      </c>
    </row>
    <row r="926" spans="1:10" x14ac:dyDescent="0.35">
      <c r="A926" s="3">
        <v>2007</v>
      </c>
      <c r="B926">
        <v>71.5</v>
      </c>
      <c r="C926">
        <v>26.5</v>
      </c>
      <c r="D926">
        <v>0.45487353600000002</v>
      </c>
      <c r="E926">
        <v>0.16427407499999999</v>
      </c>
      <c r="F926">
        <v>-2.0427043999999998E-2</v>
      </c>
      <c r="G926">
        <v>0.36925398300000001</v>
      </c>
      <c r="H926">
        <v>1.2458474349999999</v>
      </c>
      <c r="I926">
        <f>AVERAGE(D926:H926)</f>
        <v>0.44276439700000003</v>
      </c>
      <c r="J926" t="str">
        <f>IF(I926&lt;=-2,"Extreme",IF(AND(I926&gt;-2,I926&lt;=-1.5),"Severe",IF(AND(I926&gt;-1.5,I926&lt;=-1),"Moderate",IF(AND(I926&gt;-1,I926&lt;=0),"Mild","No drought"))))</f>
        <v>No drought</v>
      </c>
    </row>
    <row r="927" spans="1:10" x14ac:dyDescent="0.35">
      <c r="A927" s="1">
        <v>2007</v>
      </c>
      <c r="B927">
        <v>71.25</v>
      </c>
      <c r="C927">
        <v>27.75</v>
      </c>
      <c r="D927">
        <v>0.49670657899999998</v>
      </c>
      <c r="E927">
        <v>4.7705661000000003E-2</v>
      </c>
      <c r="F927">
        <v>-0.14857173400000001</v>
      </c>
      <c r="G927">
        <v>0.38156981200000001</v>
      </c>
      <c r="H927">
        <v>1.468483794</v>
      </c>
      <c r="I927">
        <f>AVERAGE(D927:H927)</f>
        <v>0.44917882240000007</v>
      </c>
      <c r="J927" t="str">
        <f>IF(I927&lt;=-2,"Extreme",IF(AND(I927&gt;-2,I927&lt;=-1.5),"Severe",IF(AND(I927&gt;-1.5,I927&lt;=-1),"Moderate",IF(AND(I927&gt;-1,I927&lt;=0),"Mild","No drought"))))</f>
        <v>No drought</v>
      </c>
    </row>
    <row r="928" spans="1:10" x14ac:dyDescent="0.35">
      <c r="A928" s="1">
        <v>2007</v>
      </c>
      <c r="B928">
        <v>71.75</v>
      </c>
      <c r="C928">
        <v>27</v>
      </c>
      <c r="D928">
        <v>0.41609890799999999</v>
      </c>
      <c r="E928">
        <v>0.49397361200000001</v>
      </c>
      <c r="F928">
        <v>3.9380879000000001E-2</v>
      </c>
      <c r="G928">
        <v>0.37514102100000002</v>
      </c>
      <c r="H928">
        <v>0.92359126800000002</v>
      </c>
      <c r="I928">
        <f>AVERAGE(D928:H928)</f>
        <v>0.44963713760000001</v>
      </c>
      <c r="J928" t="str">
        <f>IF(I928&lt;=-2,"Extreme",IF(AND(I928&gt;-2,I928&lt;=-1.5),"Severe",IF(AND(I928&gt;-1.5,I928&lt;=-1),"Moderate",IF(AND(I928&gt;-1,I928&lt;=0),"Mild","No drought"))))</f>
        <v>No drought</v>
      </c>
    </row>
    <row r="929" spans="1:10" x14ac:dyDescent="0.35">
      <c r="A929" s="3">
        <v>2007</v>
      </c>
      <c r="B929">
        <v>71</v>
      </c>
      <c r="C929">
        <v>26.5</v>
      </c>
      <c r="D929">
        <v>0.51426579100000003</v>
      </c>
      <c r="E929">
        <v>-4.6531179999999998E-2</v>
      </c>
      <c r="F929">
        <v>-8.4991292999999996E-2</v>
      </c>
      <c r="G929">
        <v>0.45226745200000001</v>
      </c>
      <c r="H929">
        <v>1.4999179389999999</v>
      </c>
      <c r="I929">
        <f>AVERAGE(D929:H929)</f>
        <v>0.46698574179999996</v>
      </c>
      <c r="J929" t="str">
        <f>IF(I929&lt;=-2,"Extreme",IF(AND(I929&gt;-2,I929&lt;=-1.5),"Severe",IF(AND(I929&gt;-1.5,I929&lt;=-1),"Moderate",IF(AND(I929&gt;-1,I929&lt;=0),"Mild","No drought"))))</f>
        <v>No drought</v>
      </c>
    </row>
    <row r="930" spans="1:10" x14ac:dyDescent="0.35">
      <c r="A930" s="1">
        <v>2007</v>
      </c>
      <c r="B930">
        <v>71</v>
      </c>
      <c r="C930">
        <v>27</v>
      </c>
      <c r="D930">
        <v>-1.2815515660000001</v>
      </c>
      <c r="E930">
        <v>-1.2815515660000001</v>
      </c>
      <c r="F930">
        <v>-1.2815515660000001</v>
      </c>
      <c r="G930">
        <v>-1.2815515660000001</v>
      </c>
      <c r="H930">
        <v>-1.833914636</v>
      </c>
      <c r="I930">
        <f>AVERAGE(D930:H930)</f>
        <v>-1.3920241800000002</v>
      </c>
      <c r="J930" t="str">
        <f>IF(I930&lt;=-2,"Extreme",IF(AND(I930&gt;-2,I930&lt;=-1.5),"Severe",IF(AND(I930&gt;-1.5,I930&lt;=-1),"Moderate",IF(AND(I930&gt;-1,I930&lt;=0),"Mild","No drought"))))</f>
        <v>Moderate</v>
      </c>
    </row>
    <row r="931" spans="1:10" x14ac:dyDescent="0.35">
      <c r="A931" s="3">
        <v>2007</v>
      </c>
      <c r="B931">
        <v>71.75</v>
      </c>
      <c r="C931">
        <v>26.75</v>
      </c>
      <c r="D931">
        <v>0.44651895400000002</v>
      </c>
      <c r="E931">
        <v>0.400680488</v>
      </c>
      <c r="F931">
        <v>1.2218018000000001E-2</v>
      </c>
      <c r="G931">
        <v>0.43614332099999997</v>
      </c>
      <c r="H931">
        <v>1.1701397920000001</v>
      </c>
      <c r="I931">
        <f>AVERAGE(D931:H931)</f>
        <v>0.49314011459999996</v>
      </c>
      <c r="J931" t="str">
        <f>IF(I931&lt;=-2,"Extreme",IF(AND(I931&gt;-2,I931&lt;=-1.5),"Severe",IF(AND(I931&gt;-1.5,I931&lt;=-1),"Moderate",IF(AND(I931&gt;-1,I931&lt;=0),"Mild","No drought"))))</f>
        <v>No drought</v>
      </c>
    </row>
    <row r="932" spans="1:10" x14ac:dyDescent="0.35">
      <c r="A932" s="1">
        <v>2007</v>
      </c>
      <c r="B932">
        <v>70.5</v>
      </c>
      <c r="C932">
        <v>27.5</v>
      </c>
      <c r="D932">
        <v>0.47394323999999999</v>
      </c>
      <c r="E932">
        <v>5.4792374999999997E-2</v>
      </c>
      <c r="F932">
        <v>3.8621274999999997E-2</v>
      </c>
      <c r="G932">
        <v>0.53000623499999999</v>
      </c>
      <c r="H932">
        <v>1.4582931969999999</v>
      </c>
      <c r="I932">
        <f>AVERAGE(D932:H932)</f>
        <v>0.51113126440000001</v>
      </c>
      <c r="J932" t="str">
        <f>IF(I932&lt;=-2,"Extreme",IF(AND(I932&gt;-2,I932&lt;=-1.5),"Severe",IF(AND(I932&gt;-1.5,I932&lt;=-1),"Moderate",IF(AND(I932&gt;-1,I932&lt;=0),"Mild","No drought"))))</f>
        <v>No drought</v>
      </c>
    </row>
    <row r="933" spans="1:10" x14ac:dyDescent="0.35">
      <c r="A933" s="1">
        <v>2007</v>
      </c>
      <c r="B933">
        <v>72</v>
      </c>
      <c r="C933">
        <v>26.5</v>
      </c>
      <c r="D933">
        <v>0.41952151329999998</v>
      </c>
      <c r="E933">
        <v>0.60249806080000001</v>
      </c>
      <c r="F933">
        <v>8.1134922100000006E-2</v>
      </c>
      <c r="G933">
        <v>0.51858056370000005</v>
      </c>
      <c r="H933">
        <v>1.0018723945000001</v>
      </c>
      <c r="I933">
        <f>AVERAGE(D933:H933)</f>
        <v>0.52472149087999997</v>
      </c>
      <c r="J933" t="str">
        <f>IF(I933&lt;=-2,"Extreme",IF(AND(I933&gt;-2,I933&lt;=-1.5),"Severe",IF(AND(I933&gt;-1.5,I933&lt;=-1),"Moderate",IF(AND(I933&gt;-1,I933&lt;=0),"Mild","No drought"))))</f>
        <v>No drought</v>
      </c>
    </row>
    <row r="934" spans="1:10" x14ac:dyDescent="0.35">
      <c r="A934" s="1">
        <v>2007</v>
      </c>
      <c r="B934">
        <v>72</v>
      </c>
      <c r="C934">
        <v>26.75</v>
      </c>
      <c r="D934">
        <v>0.411311959</v>
      </c>
      <c r="E934">
        <v>0.604167075</v>
      </c>
      <c r="F934">
        <v>0.10020654700000001</v>
      </c>
      <c r="G934">
        <v>0.56010507600000004</v>
      </c>
      <c r="H934">
        <v>1.020798632</v>
      </c>
      <c r="I934">
        <f>AVERAGE(D934:H934)</f>
        <v>0.53931785779999997</v>
      </c>
      <c r="J934" t="str">
        <f>IF(I934&lt;=-2,"Extreme",IF(AND(I934&gt;-2,I934&lt;=-1.5),"Severe",IF(AND(I934&gt;-1.5,I934&lt;=-1),"Moderate",IF(AND(I934&gt;-1,I934&lt;=0),"Mild","No drought"))))</f>
        <v>No drought</v>
      </c>
    </row>
    <row r="935" spans="1:10" x14ac:dyDescent="0.35">
      <c r="A935" s="1">
        <v>2007</v>
      </c>
      <c r="B935">
        <v>71</v>
      </c>
      <c r="C935">
        <v>26.75</v>
      </c>
      <c r="D935">
        <v>0.495118999</v>
      </c>
      <c r="E935">
        <v>6.7116290000000002E-3</v>
      </c>
      <c r="F935">
        <v>1.6075777999999999E-2</v>
      </c>
      <c r="G935">
        <v>0.62804343699999998</v>
      </c>
      <c r="H935">
        <v>1.5979911149999999</v>
      </c>
      <c r="I935">
        <f>AVERAGE(D935:H935)</f>
        <v>0.54878819159999992</v>
      </c>
      <c r="J935" t="str">
        <f>IF(I935&lt;=-2,"Extreme",IF(AND(I935&gt;-2,I935&lt;=-1.5),"Severe",IF(AND(I935&gt;-1.5,I935&lt;=-1),"Moderate",IF(AND(I935&gt;-1,I935&lt;=0),"Mild","No drought"))))</f>
        <v>No drought</v>
      </c>
    </row>
    <row r="936" spans="1:10" x14ac:dyDescent="0.35">
      <c r="A936" s="1">
        <v>2007</v>
      </c>
      <c r="B936">
        <v>72</v>
      </c>
      <c r="C936">
        <v>27</v>
      </c>
      <c r="D936">
        <v>-1.2815515660000001</v>
      </c>
      <c r="E936">
        <v>-1.2815515660000001</v>
      </c>
      <c r="F936">
        <v>-1.2815515660000001</v>
      </c>
      <c r="G936">
        <v>-1.2815515660000001</v>
      </c>
      <c r="H936">
        <v>-1.833914636</v>
      </c>
      <c r="I936">
        <f>AVERAGE(D936:H936)</f>
        <v>-1.3920241800000002</v>
      </c>
      <c r="J936" t="str">
        <f>IF(I936&lt;=-2,"Extreme",IF(AND(I936&gt;-2,I936&lt;=-1.5),"Severe",IF(AND(I936&gt;-1.5,I936&lt;=-1),"Moderate",IF(AND(I936&gt;-1,I936&lt;=0),"Mild","No drought"))))</f>
        <v>Moderate</v>
      </c>
    </row>
    <row r="937" spans="1:10" x14ac:dyDescent="0.35">
      <c r="A937" s="1">
        <v>2008</v>
      </c>
      <c r="B937">
        <v>71</v>
      </c>
      <c r="C937">
        <v>27.25</v>
      </c>
      <c r="D937">
        <v>0.48438669000000001</v>
      </c>
      <c r="E937">
        <v>0.77980726899999997</v>
      </c>
      <c r="F937">
        <v>0.42171666299999999</v>
      </c>
      <c r="G937">
        <v>-0.38334856099999998</v>
      </c>
      <c r="H937">
        <v>-1.270317972</v>
      </c>
      <c r="I937">
        <f>AVERAGE(D937:H937)</f>
        <v>6.448817799999995E-3</v>
      </c>
      <c r="J937" t="str">
        <f>IF(I937&lt;=-2,"Extreme",IF(AND(I937&gt;-2,I937&lt;=-1.5),"Severe",IF(AND(I937&gt;-1.5,I937&lt;=-1),"Moderate",IF(AND(I937&gt;-1,I937&lt;=0),"Mild","No drought"))))</f>
        <v>No drought</v>
      </c>
    </row>
    <row r="938" spans="1:10" x14ac:dyDescent="0.35">
      <c r="A938" s="1">
        <v>2008</v>
      </c>
      <c r="B938">
        <v>71.5</v>
      </c>
      <c r="C938">
        <v>27.5</v>
      </c>
      <c r="D938">
        <v>0.43863771000000001</v>
      </c>
      <c r="E938">
        <v>0.34786528999999999</v>
      </c>
      <c r="F938">
        <v>0.37438317999999998</v>
      </c>
      <c r="G938">
        <v>-0.43646776999999998</v>
      </c>
      <c r="H938">
        <v>-0.67877043999999997</v>
      </c>
      <c r="I938">
        <f>AVERAGE(D938:H938)</f>
        <v>9.1295939999999961E-3</v>
      </c>
      <c r="J938" t="str">
        <f>IF(I938&lt;=-2,"Extreme",IF(AND(I938&gt;-2,I938&lt;=-1.5),"Severe",IF(AND(I938&gt;-1.5,I938&lt;=-1),"Moderate",IF(AND(I938&gt;-1,I938&lt;=0),"Mild","No drought"))))</f>
        <v>No drought</v>
      </c>
    </row>
    <row r="939" spans="1:10" x14ac:dyDescent="0.35">
      <c r="A939" s="1">
        <v>2008</v>
      </c>
      <c r="B939">
        <v>69.75</v>
      </c>
      <c r="C939">
        <v>26.75</v>
      </c>
      <c r="D939">
        <v>0.42067321499999999</v>
      </c>
      <c r="E939">
        <v>0.40993576900000001</v>
      </c>
      <c r="F939">
        <v>0.123977212</v>
      </c>
      <c r="G939">
        <v>-0.67081776299999996</v>
      </c>
      <c r="H939">
        <v>-1.0177753759999999</v>
      </c>
      <c r="I939">
        <f>AVERAGE(D939:H939)</f>
        <v>-0.14680138859999997</v>
      </c>
      <c r="J939" t="str">
        <f>IF(I939&lt;=-2,"Extreme",IF(AND(I939&gt;-2,I939&lt;=-1.5),"Severe",IF(AND(I939&gt;-1.5,I939&lt;=-1),"Moderate",IF(AND(I939&gt;-1,I939&lt;=0),"Mild","No drought"))))</f>
        <v>Mild</v>
      </c>
    </row>
    <row r="940" spans="1:10" x14ac:dyDescent="0.35">
      <c r="A940" s="1">
        <v>2008</v>
      </c>
      <c r="B940">
        <v>69.75</v>
      </c>
      <c r="C940">
        <v>27</v>
      </c>
      <c r="D940">
        <v>0.42534486999999999</v>
      </c>
      <c r="E940">
        <v>0.29161616000000001</v>
      </c>
      <c r="F940">
        <v>0.14347892000000001</v>
      </c>
      <c r="G940">
        <v>-0.30897513999999998</v>
      </c>
      <c r="H940">
        <v>-0.50220418</v>
      </c>
      <c r="I940">
        <f>AVERAGE(D940:H940)</f>
        <v>9.8521259999999836E-3</v>
      </c>
      <c r="J940" t="str">
        <f>IF(I940&lt;=-2,"Extreme",IF(AND(I940&gt;-2,I940&lt;=-1.5),"Severe",IF(AND(I940&gt;-1.5,I940&lt;=-1),"Moderate",IF(AND(I940&gt;-1,I940&lt;=0),"Mild","No drought"))))</f>
        <v>No drought</v>
      </c>
    </row>
    <row r="941" spans="1:10" x14ac:dyDescent="0.35">
      <c r="A941" s="1">
        <v>2008</v>
      </c>
      <c r="B941">
        <v>71.5</v>
      </c>
      <c r="C941">
        <v>26.75</v>
      </c>
      <c r="D941">
        <v>0.47557733000000002</v>
      </c>
      <c r="E941">
        <v>0.70149008000000002</v>
      </c>
      <c r="F941">
        <v>0.42018109999999997</v>
      </c>
      <c r="G941">
        <v>-0.37770911000000001</v>
      </c>
      <c r="H941">
        <v>-1.0723569100000001</v>
      </c>
      <c r="I941">
        <f>AVERAGE(D941:H941)</f>
        <v>2.9436497999999967E-2</v>
      </c>
      <c r="J941" t="str">
        <f>IF(I941&lt;=-2,"Extreme",IF(AND(I941&gt;-2,I941&lt;=-1.5),"Severe",IF(AND(I941&gt;-1.5,I941&lt;=-1),"Moderate",IF(AND(I941&gt;-1,I941&lt;=0),"Mild","No drought"))))</f>
        <v>No drought</v>
      </c>
    </row>
    <row r="942" spans="1:10" x14ac:dyDescent="0.35">
      <c r="A942" s="1">
        <v>2008</v>
      </c>
      <c r="B942">
        <v>71.25</v>
      </c>
      <c r="C942">
        <v>26.5</v>
      </c>
      <c r="D942">
        <v>0.46765141999999998</v>
      </c>
      <c r="E942">
        <v>0.62390000999999995</v>
      </c>
      <c r="F942">
        <v>0.42144620999999999</v>
      </c>
      <c r="G942">
        <v>-0.36449325999999999</v>
      </c>
      <c r="H942">
        <v>-0.92358600000000002</v>
      </c>
      <c r="I942">
        <f>AVERAGE(D942:H942)</f>
        <v>4.4983676000000014E-2</v>
      </c>
      <c r="J942" t="str">
        <f>IF(I942&lt;=-2,"Extreme",IF(AND(I942&gt;-2,I942&lt;=-1.5),"Severe",IF(AND(I942&gt;-1.5,I942&lt;=-1),"Moderate",IF(AND(I942&gt;-1,I942&lt;=0),"Mild","No drought"))))</f>
        <v>No drought</v>
      </c>
    </row>
    <row r="943" spans="1:10" x14ac:dyDescent="0.35">
      <c r="A943" s="3">
        <v>2008</v>
      </c>
      <c r="B943">
        <v>71.5</v>
      </c>
      <c r="C943">
        <v>27</v>
      </c>
      <c r="D943">
        <v>0.46617594000000001</v>
      </c>
      <c r="E943">
        <v>0.59909044</v>
      </c>
      <c r="F943">
        <v>0.42390376000000002</v>
      </c>
      <c r="G943">
        <v>-0.35058690999999997</v>
      </c>
      <c r="H943">
        <v>-0.86034314000000001</v>
      </c>
      <c r="I943">
        <f>AVERAGE(D943:H943)</f>
        <v>5.5648018000000007E-2</v>
      </c>
      <c r="J943" t="str">
        <f>IF(I943&lt;=-2,"Extreme",IF(AND(I943&gt;-2,I943&lt;=-1.5),"Severe",IF(AND(I943&gt;-1.5,I943&lt;=-1),"Moderate",IF(AND(I943&gt;-1,I943&lt;=0),"Mild","No drought"))))</f>
        <v>No drought</v>
      </c>
    </row>
    <row r="944" spans="1:10" x14ac:dyDescent="0.35">
      <c r="A944" s="1">
        <v>2008</v>
      </c>
      <c r="B944">
        <v>71.75</v>
      </c>
      <c r="C944">
        <v>27.5</v>
      </c>
      <c r="D944">
        <v>0.45251517699999999</v>
      </c>
      <c r="E944">
        <v>0.45193892299999999</v>
      </c>
      <c r="F944">
        <v>0.41470638799999998</v>
      </c>
      <c r="G944">
        <v>-0.35344308899999999</v>
      </c>
      <c r="H944">
        <v>-0.67855910500000005</v>
      </c>
      <c r="I944">
        <f>AVERAGE(D944:H944)</f>
        <v>5.7431658799999966E-2</v>
      </c>
      <c r="J944" t="str">
        <f>IF(I944&lt;=-2,"Extreme",IF(AND(I944&gt;-2,I944&lt;=-1.5),"Severe",IF(AND(I944&gt;-1.5,I944&lt;=-1),"Moderate",IF(AND(I944&gt;-1,I944&lt;=0),"Mild","No drought"))))</f>
        <v>No drought</v>
      </c>
    </row>
    <row r="945" spans="1:10" x14ac:dyDescent="0.35">
      <c r="A945" s="1">
        <v>2008</v>
      </c>
      <c r="B945">
        <v>70</v>
      </c>
      <c r="C945">
        <v>26.75</v>
      </c>
      <c r="D945">
        <v>0.484366986</v>
      </c>
      <c r="E945">
        <v>0.56373393199999999</v>
      </c>
      <c r="F945">
        <v>0.35950831599999999</v>
      </c>
      <c r="G945">
        <v>-0.56233683599999995</v>
      </c>
      <c r="H945">
        <v>-1.185004229</v>
      </c>
      <c r="I945">
        <f>AVERAGE(D945:H945)</f>
        <v>-6.7946366199999969E-2</v>
      </c>
      <c r="J945" t="str">
        <f>IF(I945&lt;=-2,"Extreme",IF(AND(I945&gt;-2,I945&lt;=-1.5),"Severe",IF(AND(I945&gt;-1.5,I945&lt;=-1),"Moderate",IF(AND(I945&gt;-1,I945&lt;=0),"Mild","No drought"))))</f>
        <v>Mild</v>
      </c>
    </row>
    <row r="946" spans="1:10" x14ac:dyDescent="0.35">
      <c r="A946" s="1">
        <v>2008</v>
      </c>
      <c r="B946">
        <v>71.75</v>
      </c>
      <c r="C946">
        <v>27.25</v>
      </c>
      <c r="D946">
        <v>0.46626134200000002</v>
      </c>
      <c r="E946">
        <v>0.58792843400000006</v>
      </c>
      <c r="F946">
        <v>0.42690600299999998</v>
      </c>
      <c r="G946">
        <v>-0.33764702099999999</v>
      </c>
      <c r="H946">
        <v>-0.82430017899999997</v>
      </c>
      <c r="I946">
        <f>AVERAGE(D946:H946)</f>
        <v>6.3829715800000034E-2</v>
      </c>
      <c r="J946" t="str">
        <f>IF(I946&lt;=-2,"Extreme",IF(AND(I946&gt;-2,I946&lt;=-1.5),"Severe",IF(AND(I946&gt;-1.5,I946&lt;=-1),"Moderate",IF(AND(I946&gt;-1,I946&lt;=0),"Mild","No drought"))))</f>
        <v>No drought</v>
      </c>
    </row>
    <row r="947" spans="1:10" x14ac:dyDescent="0.35">
      <c r="A947" s="3">
        <v>2008</v>
      </c>
      <c r="B947">
        <v>70.5</v>
      </c>
      <c r="C947">
        <v>26.75</v>
      </c>
      <c r="D947">
        <v>0.45226484</v>
      </c>
      <c r="E947">
        <v>8.267998E-2</v>
      </c>
      <c r="F947">
        <v>0.28420394999999998</v>
      </c>
      <c r="G947">
        <v>-0.19058649</v>
      </c>
      <c r="H947">
        <v>-0.28434187</v>
      </c>
      <c r="I947">
        <f>AVERAGE(D947:H947)</f>
        <v>6.8844081999999987E-2</v>
      </c>
      <c r="J947" t="str">
        <f>IF(I947&lt;=-2,"Extreme",IF(AND(I947&gt;-2,I947&lt;=-1.5),"Severe",IF(AND(I947&gt;-1.5,I947&lt;=-1),"Moderate",IF(AND(I947&gt;-1,I947&lt;=0),"Mild","No drought"))))</f>
        <v>No drought</v>
      </c>
    </row>
    <row r="948" spans="1:10" x14ac:dyDescent="0.35">
      <c r="A948" s="1">
        <v>2008</v>
      </c>
      <c r="B948">
        <v>69.75</v>
      </c>
      <c r="C948">
        <v>27.25</v>
      </c>
      <c r="D948">
        <v>0.37619509899999998</v>
      </c>
      <c r="E948">
        <v>-0.172423465</v>
      </c>
      <c r="F948">
        <v>5.1462026000000001E-2</v>
      </c>
      <c r="G948">
        <v>3.8127673000000001E-2</v>
      </c>
      <c r="H948">
        <v>7.1836884000000004E-2</v>
      </c>
      <c r="I948">
        <f>AVERAGE(D948:H948)</f>
        <v>7.3039643399999993E-2</v>
      </c>
      <c r="J948" t="str">
        <f>IF(I948&lt;=-2,"Extreme",IF(AND(I948&gt;-2,I948&lt;=-1.5),"Severe",IF(AND(I948&gt;-1.5,I948&lt;=-1),"Moderate",IF(AND(I948&gt;-1,I948&lt;=0),"Mild","No drought"))))</f>
        <v>No drought</v>
      </c>
    </row>
    <row r="949" spans="1:10" x14ac:dyDescent="0.35">
      <c r="A949" s="1">
        <v>2008</v>
      </c>
      <c r="B949">
        <v>70</v>
      </c>
      <c r="C949">
        <v>27</v>
      </c>
      <c r="D949">
        <v>0.48303136400000002</v>
      </c>
      <c r="E949">
        <v>0.48375913999999998</v>
      </c>
      <c r="F949">
        <v>0.34559266100000002</v>
      </c>
      <c r="G949">
        <v>-0.48728323499999998</v>
      </c>
      <c r="H949">
        <v>-0.98063345000000002</v>
      </c>
      <c r="I949">
        <f>AVERAGE(D949:H949)</f>
        <v>-3.110670400000002E-2</v>
      </c>
      <c r="J949" t="str">
        <f>IF(I949&lt;=-2,"Extreme",IF(AND(I949&gt;-2,I949&lt;=-1.5),"Severe",IF(AND(I949&gt;-1.5,I949&lt;=-1),"Moderate",IF(AND(I949&gt;-1,I949&lt;=0),"Mild","No drought"))))</f>
        <v>Mild</v>
      </c>
    </row>
    <row r="950" spans="1:10" x14ac:dyDescent="0.35">
      <c r="A950" s="1">
        <v>2008</v>
      </c>
      <c r="B950">
        <v>71.25</v>
      </c>
      <c r="C950">
        <v>27.5</v>
      </c>
      <c r="D950">
        <v>0.44199905210000001</v>
      </c>
      <c r="E950">
        <v>7.6215434799999995E-2</v>
      </c>
      <c r="F950">
        <v>0.43914135100000001</v>
      </c>
      <c r="G950">
        <v>-0.26658092880000001</v>
      </c>
      <c r="H950">
        <v>-0.30701917249999999</v>
      </c>
      <c r="I950">
        <f>AVERAGE(D950:H950)</f>
        <v>7.6751147319999991E-2</v>
      </c>
      <c r="J950" t="str">
        <f>IF(I950&lt;=-2,"Extreme",IF(AND(I950&gt;-2,I950&lt;=-1.5),"Severe",IF(AND(I950&gt;-1.5,I950&lt;=-1),"Moderate",IF(AND(I950&gt;-1,I950&lt;=0),"Mild","No drought"))))</f>
        <v>No drought</v>
      </c>
    </row>
    <row r="951" spans="1:10" x14ac:dyDescent="0.35">
      <c r="A951" s="1">
        <v>2008</v>
      </c>
      <c r="B951">
        <v>72</v>
      </c>
      <c r="C951">
        <v>27.75</v>
      </c>
      <c r="D951">
        <v>0.48408267999999999</v>
      </c>
      <c r="E951">
        <v>0.43233506999999999</v>
      </c>
      <c r="F951">
        <v>0.42054086000000002</v>
      </c>
      <c r="G951">
        <v>-0.31765290000000002</v>
      </c>
      <c r="H951">
        <v>-0.59639489000000001</v>
      </c>
      <c r="I951">
        <f>AVERAGE(D951:H951)</f>
        <v>8.458216399999996E-2</v>
      </c>
      <c r="J951" t="str">
        <f>IF(I951&lt;=-2,"Extreme",IF(AND(I951&gt;-2,I951&lt;=-1.5),"Severe",IF(AND(I951&gt;-1.5,I951&lt;=-1),"Moderate",IF(AND(I951&gt;-1,I951&lt;=0),"Mild","No drought"))))</f>
        <v>No drought</v>
      </c>
    </row>
    <row r="952" spans="1:10" x14ac:dyDescent="0.35">
      <c r="A952" s="1">
        <v>2008</v>
      </c>
      <c r="B952">
        <v>71.5</v>
      </c>
      <c r="C952">
        <v>27.25</v>
      </c>
      <c r="D952">
        <v>0.45917674000000003</v>
      </c>
      <c r="E952">
        <v>0.49971376000000001</v>
      </c>
      <c r="F952">
        <v>0.43637749999999997</v>
      </c>
      <c r="G952">
        <v>-0.27970966000000003</v>
      </c>
      <c r="H952">
        <v>-0.64121642999999995</v>
      </c>
      <c r="I952">
        <f>AVERAGE(D952:H952)</f>
        <v>9.4868382000000057E-2</v>
      </c>
      <c r="J952" t="str">
        <f>IF(I952&lt;=-2,"Extreme",IF(AND(I952&gt;-2,I952&lt;=-1.5),"Severe",IF(AND(I952&gt;-1.5,I952&lt;=-1),"Moderate",IF(AND(I952&gt;-1,I952&lt;=0),"Mild","No drought"))))</f>
        <v>No drought</v>
      </c>
    </row>
    <row r="953" spans="1:10" x14ac:dyDescent="0.35">
      <c r="A953" s="1">
        <v>2008</v>
      </c>
      <c r="B953">
        <v>71.25</v>
      </c>
      <c r="C953">
        <v>26.75</v>
      </c>
      <c r="D953">
        <v>0.46344295000000002</v>
      </c>
      <c r="E953">
        <v>0.55055401000000004</v>
      </c>
      <c r="F953">
        <v>0.44104423999999998</v>
      </c>
      <c r="G953">
        <v>-0.25867915000000002</v>
      </c>
      <c r="H953">
        <v>-0.67807574000000004</v>
      </c>
      <c r="I953">
        <f>AVERAGE(D953:H953)</f>
        <v>0.103657262</v>
      </c>
      <c r="J953" t="str">
        <f>IF(I953&lt;=-2,"Extreme",IF(AND(I953&gt;-2,I953&lt;=-1.5),"Severe",IF(AND(I953&gt;-1.5,I953&lt;=-1),"Moderate",IF(AND(I953&gt;-1,I953&lt;=0),"Mild","No drought"))))</f>
        <v>No drought</v>
      </c>
    </row>
    <row r="954" spans="1:10" x14ac:dyDescent="0.35">
      <c r="A954" s="1">
        <v>2008</v>
      </c>
      <c r="B954">
        <v>72</v>
      </c>
      <c r="C954">
        <v>27</v>
      </c>
      <c r="D954">
        <v>0.97483060700000002</v>
      </c>
      <c r="E954">
        <v>0.47123231199999999</v>
      </c>
      <c r="F954">
        <v>0.33323868099999998</v>
      </c>
      <c r="G954">
        <v>-0.60581578700000005</v>
      </c>
      <c r="H954">
        <v>-0.59408576700000004</v>
      </c>
      <c r="I954">
        <f>AVERAGE(D954:H954)</f>
        <v>0.11588000920000001</v>
      </c>
      <c r="J954" t="str">
        <f>IF(I954&lt;=-2,"Extreme",IF(AND(I954&gt;-2,I954&lt;=-1.5),"Severe",IF(AND(I954&gt;-1.5,I954&lt;=-1),"Moderate",IF(AND(I954&gt;-1,I954&lt;=0),"Mild","No drought"))))</f>
        <v>No drought</v>
      </c>
    </row>
    <row r="955" spans="1:10" x14ac:dyDescent="0.35">
      <c r="A955" s="1">
        <v>2008</v>
      </c>
      <c r="B955">
        <v>72</v>
      </c>
      <c r="C955">
        <v>26.5</v>
      </c>
      <c r="D955">
        <v>0.90798066769999997</v>
      </c>
      <c r="E955">
        <v>0.42506627650000001</v>
      </c>
      <c r="F955">
        <v>0.43083846079999999</v>
      </c>
      <c r="G955">
        <v>-0.55568767819999998</v>
      </c>
      <c r="H955">
        <v>-0.60740614230000001</v>
      </c>
      <c r="I955">
        <f>AVERAGE(D955:H955)</f>
        <v>0.12015831689999998</v>
      </c>
      <c r="J955" t="str">
        <f>IF(I955&lt;=-2,"Extreme",IF(AND(I955&gt;-2,I955&lt;=-1.5),"Severe",IF(AND(I955&gt;-1.5,I955&lt;=-1),"Moderate",IF(AND(I955&gt;-1,I955&lt;=0),"Mild","No drought"))))</f>
        <v>No drought</v>
      </c>
    </row>
    <row r="956" spans="1:10" x14ac:dyDescent="0.35">
      <c r="A956" s="1">
        <v>2008</v>
      </c>
      <c r="B956">
        <v>70.75</v>
      </c>
      <c r="C956">
        <v>27.5</v>
      </c>
      <c r="D956">
        <v>0.45743020899999998</v>
      </c>
      <c r="E956">
        <v>7.0393448999999997E-2</v>
      </c>
      <c r="F956">
        <v>0.37085737899999999</v>
      </c>
      <c r="G956">
        <v>-0.100619322</v>
      </c>
      <c r="H956">
        <v>-0.17052281699999999</v>
      </c>
      <c r="I956">
        <f>AVERAGE(D956:H956)</f>
        <v>0.12550777960000001</v>
      </c>
      <c r="J956" t="str">
        <f>IF(I956&lt;=-2,"Extreme",IF(AND(I956&gt;-2,I956&lt;=-1.5),"Severe",IF(AND(I956&gt;-1.5,I956&lt;=-1),"Moderate",IF(AND(I956&gt;-1,I956&lt;=0),"Mild","No drought"))))</f>
        <v>No drought</v>
      </c>
    </row>
    <row r="957" spans="1:10" x14ac:dyDescent="0.35">
      <c r="A957" s="1">
        <v>2008</v>
      </c>
      <c r="B957">
        <v>72</v>
      </c>
      <c r="C957">
        <v>26.75</v>
      </c>
      <c r="D957">
        <v>0.914042095</v>
      </c>
      <c r="E957">
        <v>0.419551375</v>
      </c>
      <c r="F957">
        <v>0.45699866900000002</v>
      </c>
      <c r="G957">
        <v>-0.46336762500000001</v>
      </c>
      <c r="H957">
        <v>-0.50937350400000003</v>
      </c>
      <c r="I957">
        <f>AVERAGE(D957:H957)</f>
        <v>0.163570202</v>
      </c>
      <c r="J957" t="str">
        <f>IF(I957&lt;=-2,"Extreme",IF(AND(I957&gt;-2,I957&lt;=-1.5),"Severe",IF(AND(I957&gt;-1.5,I957&lt;=-1),"Moderate",IF(AND(I957&gt;-1,I957&lt;=0),"Mild","No drought"))))</f>
        <v>No drought</v>
      </c>
    </row>
    <row r="958" spans="1:10" x14ac:dyDescent="0.35">
      <c r="A958" s="1">
        <v>2008</v>
      </c>
      <c r="B958">
        <v>70.25</v>
      </c>
      <c r="C958">
        <v>27.25</v>
      </c>
      <c r="D958">
        <v>0.44988744260000002</v>
      </c>
      <c r="E958">
        <v>0.72278289770000004</v>
      </c>
      <c r="F958">
        <v>0.38821510390000002</v>
      </c>
      <c r="G958">
        <v>-0.41622063939999998</v>
      </c>
      <c r="H958">
        <v>-1.2143674549000001</v>
      </c>
      <c r="I958">
        <f>AVERAGE(D958:H958)</f>
        <v>-1.3940530019999998E-2</v>
      </c>
      <c r="J958" t="str">
        <f>IF(I958&lt;=-2,"Extreme",IF(AND(I958&gt;-2,I958&lt;=-1.5),"Severe",IF(AND(I958&gt;-1.5,I958&lt;=-1),"Moderate",IF(AND(I958&gt;-1,I958&lt;=0),"Mild","No drought"))))</f>
        <v>Mild</v>
      </c>
    </row>
    <row r="959" spans="1:10" x14ac:dyDescent="0.35">
      <c r="A959" s="1">
        <v>2008</v>
      </c>
      <c r="B959">
        <v>71.75</v>
      </c>
      <c r="C959">
        <v>27</v>
      </c>
      <c r="D959">
        <v>0.89737039399999996</v>
      </c>
      <c r="E959">
        <v>0.47200398700000001</v>
      </c>
      <c r="F959">
        <v>0.51872286899999998</v>
      </c>
      <c r="G959">
        <v>-0.38919151299999999</v>
      </c>
      <c r="H959">
        <v>-0.49651451400000002</v>
      </c>
      <c r="I959">
        <f>AVERAGE(D959:H959)</f>
        <v>0.20047824459999997</v>
      </c>
      <c r="J959" t="str">
        <f>IF(I959&lt;=-2,"Extreme",IF(AND(I959&gt;-2,I959&lt;=-1.5),"Severe",IF(AND(I959&gt;-1.5,I959&lt;=-1),"Moderate",IF(AND(I959&gt;-1,I959&lt;=0),"Mild","No drought"))))</f>
        <v>No drought</v>
      </c>
    </row>
    <row r="960" spans="1:10" x14ac:dyDescent="0.35">
      <c r="A960" s="1">
        <v>2008</v>
      </c>
      <c r="B960">
        <v>70.25</v>
      </c>
      <c r="C960">
        <v>27.5</v>
      </c>
      <c r="D960">
        <v>0.472351307</v>
      </c>
      <c r="E960">
        <v>0.66122537000000003</v>
      </c>
      <c r="F960">
        <v>0.40215832099999999</v>
      </c>
      <c r="G960">
        <v>-0.50120458700000003</v>
      </c>
      <c r="H960">
        <v>-1.2511851810000001</v>
      </c>
      <c r="I960">
        <f>AVERAGE(D960:H960)</f>
        <v>-4.3330954000000019E-2</v>
      </c>
      <c r="J960" t="str">
        <f>IF(I960&lt;=-2,"Extreme",IF(AND(I960&gt;-2,I960&lt;=-1.5),"Severe",IF(AND(I960&gt;-1.5,I960&lt;=-1),"Moderate",IF(AND(I960&gt;-1,I960&lt;=0),"Mild","No drought"))))</f>
        <v>Mild</v>
      </c>
    </row>
    <row r="961" spans="1:10" x14ac:dyDescent="0.35">
      <c r="A961" s="1">
        <v>2008</v>
      </c>
      <c r="B961">
        <v>70.25</v>
      </c>
      <c r="C961">
        <v>27.75</v>
      </c>
      <c r="D961">
        <v>0.47227752000000001</v>
      </c>
      <c r="E961">
        <v>0.65770107</v>
      </c>
      <c r="F961">
        <v>0.39760010000000001</v>
      </c>
      <c r="G961">
        <v>-0.50162967999999997</v>
      </c>
      <c r="H961">
        <v>-1.2716174</v>
      </c>
      <c r="I961">
        <f>AVERAGE(D961:H961)</f>
        <v>-4.9133678000000014E-2</v>
      </c>
      <c r="J961" t="str">
        <f>IF(I961&lt;=-2,"Extreme",IF(AND(I961&gt;-2,I961&lt;=-1.5),"Severe",IF(AND(I961&gt;-1.5,I961&lt;=-1),"Moderate",IF(AND(I961&gt;-1,I961&lt;=0),"Mild","No drought"))))</f>
        <v>Mild</v>
      </c>
    </row>
    <row r="962" spans="1:10" x14ac:dyDescent="0.35">
      <c r="A962" s="1">
        <v>2008</v>
      </c>
      <c r="B962">
        <v>70.5</v>
      </c>
      <c r="C962">
        <v>26.25</v>
      </c>
      <c r="D962">
        <v>0.48456459699999999</v>
      </c>
      <c r="E962">
        <v>0.72059410099999999</v>
      </c>
      <c r="F962">
        <v>0.42201830499999998</v>
      </c>
      <c r="G962">
        <v>-0.41288455899999998</v>
      </c>
      <c r="H962">
        <v>-1.301731083</v>
      </c>
      <c r="I962">
        <f>AVERAGE(D962:H962)</f>
        <v>-1.748772780000003E-2</v>
      </c>
      <c r="J962" t="str">
        <f>IF(I962&lt;=-2,"Extreme",IF(AND(I962&gt;-2,I962&lt;=-1.5),"Severe",IF(AND(I962&gt;-1.5,I962&lt;=-1),"Moderate",IF(AND(I962&gt;-1,I962&lt;=0),"Mild","No drought"))))</f>
        <v>Mild</v>
      </c>
    </row>
    <row r="963" spans="1:10" x14ac:dyDescent="0.35">
      <c r="A963" s="1">
        <v>2008</v>
      </c>
      <c r="B963">
        <v>70.5</v>
      </c>
      <c r="C963">
        <v>27</v>
      </c>
      <c r="D963">
        <v>0.4747291662</v>
      </c>
      <c r="E963">
        <v>6.1877613800000002E-2</v>
      </c>
      <c r="F963">
        <v>0.36101983380000002</v>
      </c>
      <c r="G963">
        <v>0.22998242969999999</v>
      </c>
      <c r="H963">
        <v>0.15523983799999999</v>
      </c>
      <c r="I963">
        <f>AVERAGE(D963:H963)</f>
        <v>0.2565697763</v>
      </c>
      <c r="J963" t="str">
        <f>IF(I963&lt;=-2,"Extreme",IF(AND(I963&gt;-2,I963&lt;=-1.5),"Severe",IF(AND(I963&gt;-1.5,I963&lt;=-1),"Moderate",IF(AND(I963&gt;-1,I963&lt;=0),"Mild","No drought"))))</f>
        <v>No drought</v>
      </c>
    </row>
    <row r="964" spans="1:10" x14ac:dyDescent="0.35">
      <c r="A964" s="1">
        <v>2008</v>
      </c>
      <c r="B964">
        <v>70</v>
      </c>
      <c r="C964">
        <v>27.25</v>
      </c>
      <c r="D964">
        <v>0.47534527999999998</v>
      </c>
      <c r="E964">
        <v>0.17786003</v>
      </c>
      <c r="F964">
        <v>0.39314158999999999</v>
      </c>
      <c r="G964">
        <v>0.21532751999999999</v>
      </c>
      <c r="H964">
        <v>5.5849389999999999E-2</v>
      </c>
      <c r="I964">
        <f>AVERAGE(D964:H964)</f>
        <v>0.263504762</v>
      </c>
      <c r="J964" t="str">
        <f>IF(I964&lt;=-2,"Extreme",IF(AND(I964&gt;-2,I964&lt;=-1.5),"Severe",IF(AND(I964&gt;-1.5,I964&lt;=-1),"Moderate",IF(AND(I964&gt;-1,I964&lt;=0),"Mild","No drought"))))</f>
        <v>No drought</v>
      </c>
    </row>
    <row r="965" spans="1:10" x14ac:dyDescent="0.35">
      <c r="A965" s="1">
        <v>2008</v>
      </c>
      <c r="B965">
        <v>70.5</v>
      </c>
      <c r="C965">
        <v>26.5</v>
      </c>
      <c r="D965">
        <v>0.44301212000000001</v>
      </c>
      <c r="E965">
        <v>0.20460639</v>
      </c>
      <c r="F965">
        <v>0.21554682999999999</v>
      </c>
      <c r="G965">
        <v>-0.7691981</v>
      </c>
      <c r="H965">
        <v>-0.96503609999999995</v>
      </c>
      <c r="I965">
        <f>AVERAGE(D965:H965)</f>
        <v>-0.17421377199999999</v>
      </c>
      <c r="J965" t="str">
        <f>IF(I965&lt;=-2,"Extreme",IF(AND(I965&gt;-2,I965&lt;=-1.5),"Severe",IF(AND(I965&gt;-1.5,I965&lt;=-1),"Moderate",IF(AND(I965&gt;-1,I965&lt;=0),"Mild","No drought"))))</f>
        <v>Mild</v>
      </c>
    </row>
    <row r="966" spans="1:10" x14ac:dyDescent="0.35">
      <c r="A966" s="3">
        <v>2008</v>
      </c>
      <c r="B966">
        <v>71.75</v>
      </c>
      <c r="C966">
        <v>26.75</v>
      </c>
      <c r="D966">
        <v>0.83658813399999998</v>
      </c>
      <c r="E966">
        <v>0.37944602900000002</v>
      </c>
      <c r="F966">
        <v>0.62737285300000001</v>
      </c>
      <c r="G966">
        <v>-0.124848503</v>
      </c>
      <c r="H966">
        <v>-0.20140543299999999</v>
      </c>
      <c r="I966">
        <f>AVERAGE(D966:H966)</f>
        <v>0.30343061600000004</v>
      </c>
      <c r="J966" t="str">
        <f>IF(I966&lt;=-2,"Extreme",IF(AND(I966&gt;-2,I966&lt;=-1.5),"Severe",IF(AND(I966&gt;-1.5,I966&lt;=-1),"Moderate",IF(AND(I966&gt;-1,I966&lt;=0),"Mild","No drought"))))</f>
        <v>No drought</v>
      </c>
    </row>
    <row r="967" spans="1:10" x14ac:dyDescent="0.35">
      <c r="A967" s="1">
        <v>2008</v>
      </c>
      <c r="B967">
        <v>70.5</v>
      </c>
      <c r="C967">
        <v>28</v>
      </c>
      <c r="D967">
        <v>0.48320086000000001</v>
      </c>
      <c r="E967">
        <v>0.75107637000000005</v>
      </c>
      <c r="F967">
        <v>0.42035302000000002</v>
      </c>
      <c r="G967">
        <v>-0.42516918999999997</v>
      </c>
      <c r="H967">
        <v>-1.3223677300000001</v>
      </c>
      <c r="I967">
        <f>AVERAGE(D967:H967)</f>
        <v>-1.858133399999997E-2</v>
      </c>
      <c r="J967" t="str">
        <f>IF(I967&lt;=-2,"Extreme",IF(AND(I967&gt;-2,I967&lt;=-1.5),"Severe",IF(AND(I967&gt;-1.5,I967&lt;=-1),"Moderate",IF(AND(I967&gt;-1,I967&lt;=0),"Mild","No drought"))))</f>
        <v>Mild</v>
      </c>
    </row>
    <row r="968" spans="1:10" x14ac:dyDescent="0.35">
      <c r="A968" s="1">
        <v>2008</v>
      </c>
      <c r="B968">
        <v>70.75</v>
      </c>
      <c r="C968">
        <v>26.25</v>
      </c>
      <c r="D968">
        <v>0.47237423000000001</v>
      </c>
      <c r="E968">
        <v>0.67067213000000003</v>
      </c>
      <c r="F968">
        <v>0.40467976</v>
      </c>
      <c r="G968">
        <v>-0.49393382000000002</v>
      </c>
      <c r="H968">
        <v>-1.23682878</v>
      </c>
      <c r="I968">
        <f>AVERAGE(D968:H968)</f>
        <v>-3.6607295999999991E-2</v>
      </c>
      <c r="J968" t="str">
        <f>IF(I968&lt;=-2,"Extreme",IF(AND(I968&gt;-2,I968&lt;=-1.5),"Severe",IF(AND(I968&gt;-1.5,I968&lt;=-1),"Moderate",IF(AND(I968&gt;-1,I968&lt;=0),"Mild","No drought"))))</f>
        <v>Mild</v>
      </c>
    </row>
    <row r="969" spans="1:10" x14ac:dyDescent="0.35">
      <c r="A969" s="1">
        <v>2008</v>
      </c>
      <c r="B969">
        <v>70.75</v>
      </c>
      <c r="C969">
        <v>26.5</v>
      </c>
      <c r="D969">
        <v>0.47283662999999998</v>
      </c>
      <c r="E969">
        <v>0.65589783999999995</v>
      </c>
      <c r="F969">
        <v>0.41126731999999999</v>
      </c>
      <c r="G969">
        <v>-0.47314557000000002</v>
      </c>
      <c r="H969">
        <v>-1.1882201999999999</v>
      </c>
      <c r="I969">
        <f>AVERAGE(D969:H969)</f>
        <v>-2.427279600000003E-2</v>
      </c>
      <c r="J969" t="str">
        <f>IF(I969&lt;=-2,"Extreme",IF(AND(I969&gt;-2,I969&lt;=-1.5),"Severe",IF(AND(I969&gt;-1.5,I969&lt;=-1),"Moderate",IF(AND(I969&gt;-1,I969&lt;=0),"Mild","No drought"))))</f>
        <v>Mild</v>
      </c>
    </row>
    <row r="970" spans="1:10" x14ac:dyDescent="0.35">
      <c r="A970" s="1">
        <v>2008</v>
      </c>
      <c r="B970">
        <v>70.75</v>
      </c>
      <c r="C970">
        <v>26.75</v>
      </c>
      <c r="D970">
        <v>0.46392808800000002</v>
      </c>
      <c r="E970">
        <v>0.62641443900000005</v>
      </c>
      <c r="F970">
        <v>0.36150375699999998</v>
      </c>
      <c r="G970">
        <v>-0.61917165799999996</v>
      </c>
      <c r="H970">
        <v>-1.370139226</v>
      </c>
      <c r="I970">
        <f>AVERAGE(D970:H970)</f>
        <v>-0.10749292000000002</v>
      </c>
      <c r="J970" t="str">
        <f>IF(I970&lt;=-2,"Extreme",IF(AND(I970&gt;-2,I970&lt;=-1.5),"Severe",IF(AND(I970&gt;-1.5,I970&lt;=-1),"Moderate",IF(AND(I970&gt;-1,I970&lt;=0),"Mild","No drought"))))</f>
        <v>Mild</v>
      </c>
    </row>
    <row r="971" spans="1:10" x14ac:dyDescent="0.35">
      <c r="A971" s="1">
        <v>2008</v>
      </c>
      <c r="B971">
        <v>71.25</v>
      </c>
      <c r="C971">
        <v>27.75</v>
      </c>
      <c r="D971">
        <v>0.59669068999999997</v>
      </c>
      <c r="E971">
        <v>0.116586629</v>
      </c>
      <c r="F971">
        <v>0.75830612799999997</v>
      </c>
      <c r="G971">
        <v>0.29394782200000003</v>
      </c>
      <c r="H971">
        <v>0.25458972699999999</v>
      </c>
      <c r="I971">
        <f>AVERAGE(D971:H971)</f>
        <v>0.40402419920000004</v>
      </c>
      <c r="J971" t="str">
        <f>IF(I971&lt;=-2,"Extreme",IF(AND(I971&gt;-2,I971&lt;=-1.5),"Severe",IF(AND(I971&gt;-1.5,I971&lt;=-1),"Moderate",IF(AND(I971&gt;-1,I971&lt;=0),"Mild","No drought"))))</f>
        <v>No drought</v>
      </c>
    </row>
    <row r="972" spans="1:10" x14ac:dyDescent="0.35">
      <c r="A972" s="1">
        <v>2008</v>
      </c>
      <c r="B972">
        <v>70.75</v>
      </c>
      <c r="C972">
        <v>27</v>
      </c>
      <c r="D972">
        <v>0.38507859</v>
      </c>
      <c r="E972">
        <v>0.11337738</v>
      </c>
      <c r="F972">
        <v>0.15463801999999999</v>
      </c>
      <c r="G972">
        <v>-0.82009832000000005</v>
      </c>
      <c r="H972">
        <v>-0.97756303</v>
      </c>
      <c r="I972">
        <f>AVERAGE(D972:H972)</f>
        <v>-0.22891347200000003</v>
      </c>
      <c r="J972" t="str">
        <f>IF(I972&lt;=-2,"Extreme",IF(AND(I972&gt;-2,I972&lt;=-1.5),"Severe",IF(AND(I972&gt;-1.5,I972&lt;=-1),"Moderate",IF(AND(I972&gt;-1,I972&lt;=0),"Mild","No drought"))))</f>
        <v>Mild</v>
      </c>
    </row>
    <row r="973" spans="1:10" x14ac:dyDescent="0.35">
      <c r="A973" s="1">
        <v>2008</v>
      </c>
      <c r="B973">
        <v>70.75</v>
      </c>
      <c r="C973">
        <v>27.25</v>
      </c>
      <c r="D973">
        <v>0.39544942700000002</v>
      </c>
      <c r="E973">
        <v>2.7887048000000001E-2</v>
      </c>
      <c r="F973">
        <v>0.18820978399999999</v>
      </c>
      <c r="G973">
        <v>-0.63690494099999995</v>
      </c>
      <c r="H973">
        <v>-0.74246341800000004</v>
      </c>
      <c r="I973">
        <f>AVERAGE(D973:H973)</f>
        <v>-0.15356441999999998</v>
      </c>
      <c r="J973" t="str">
        <f>IF(I973&lt;=-2,"Extreme",IF(AND(I973&gt;-2,I973&lt;=-1.5),"Severe",IF(AND(I973&gt;-1.5,I973&lt;=-1),"Moderate",IF(AND(I973&gt;-1,I973&lt;=0),"Mild","No drought"))))</f>
        <v>Mild</v>
      </c>
    </row>
    <row r="974" spans="1:10" x14ac:dyDescent="0.35">
      <c r="A974" s="1">
        <v>2008</v>
      </c>
      <c r="B974">
        <v>70.25</v>
      </c>
      <c r="C974">
        <v>27</v>
      </c>
      <c r="D974">
        <v>0.78142330299999996</v>
      </c>
      <c r="E974">
        <v>0.60341788699999999</v>
      </c>
      <c r="F974">
        <v>0.63425510399999996</v>
      </c>
      <c r="G974">
        <v>8.0812030000000007E-2</v>
      </c>
      <c r="H974">
        <v>3.2740120999999997E-2</v>
      </c>
      <c r="I974">
        <f>AVERAGE(D974:H974)</f>
        <v>0.42652968899999993</v>
      </c>
      <c r="J974" t="str">
        <f>IF(I974&lt;=-2,"Extreme",IF(AND(I974&gt;-2,I974&lt;=-1.5),"Severe",IF(AND(I974&gt;-1.5,I974&lt;=-1),"Moderate",IF(AND(I974&gt;-1,I974&lt;=0),"Mild","No drought"))))</f>
        <v>No drought</v>
      </c>
    </row>
    <row r="975" spans="1:10" x14ac:dyDescent="0.35">
      <c r="A975" s="1">
        <v>2008</v>
      </c>
      <c r="B975">
        <v>70.25</v>
      </c>
      <c r="C975">
        <v>26.5</v>
      </c>
      <c r="D975">
        <v>0.55008975999999998</v>
      </c>
      <c r="E975">
        <v>5.4687619999999999E-2</v>
      </c>
      <c r="F975">
        <v>0.55088358000000004</v>
      </c>
      <c r="G975">
        <v>0.54128076000000003</v>
      </c>
      <c r="H975">
        <v>0.47515393</v>
      </c>
      <c r="I975">
        <f>AVERAGE(D975:H975)</f>
        <v>0.43441913000000004</v>
      </c>
      <c r="J975" t="str">
        <f>IF(I975&lt;=-2,"Extreme",IF(AND(I975&gt;-2,I975&lt;=-1.5),"Severe",IF(AND(I975&gt;-1.5,I975&lt;=-1),"Moderate",IF(AND(I975&gt;-1,I975&lt;=0),"Mild","No drought"))))</f>
        <v>No drought</v>
      </c>
    </row>
    <row r="976" spans="1:10" x14ac:dyDescent="0.35">
      <c r="A976" s="1">
        <v>2008</v>
      </c>
      <c r="B976">
        <v>70.25</v>
      </c>
      <c r="C976">
        <v>26.25</v>
      </c>
      <c r="D976">
        <v>0.50951181099999998</v>
      </c>
      <c r="E976">
        <v>2.3000216E-2</v>
      </c>
      <c r="F976">
        <v>0.42043005500000002</v>
      </c>
      <c r="G976">
        <v>0.64904245100000002</v>
      </c>
      <c r="H976">
        <v>0.61616863499999996</v>
      </c>
      <c r="I976">
        <f>AVERAGE(D976:H976)</f>
        <v>0.44363063359999994</v>
      </c>
      <c r="J976" t="str">
        <f>IF(I976&lt;=-2,"Extreme",IF(AND(I976&gt;-2,I976&lt;=-1.5),"Severe",IF(AND(I976&gt;-1.5,I976&lt;=-1),"Moderate",IF(AND(I976&gt;-1,I976&lt;=0),"Mild","No drought"))))</f>
        <v>No drought</v>
      </c>
    </row>
    <row r="977" spans="1:10" x14ac:dyDescent="0.35">
      <c r="A977" s="1">
        <v>2008</v>
      </c>
      <c r="B977">
        <v>70.25</v>
      </c>
      <c r="C977">
        <v>26.75</v>
      </c>
      <c r="D977">
        <v>0.68910820299999997</v>
      </c>
      <c r="E977">
        <v>0.41939512299999998</v>
      </c>
      <c r="F977">
        <v>0.75052788000000004</v>
      </c>
      <c r="G977">
        <v>0.41628922099999999</v>
      </c>
      <c r="H977">
        <v>0.26073797399999998</v>
      </c>
      <c r="I977">
        <f>AVERAGE(D977:H977)</f>
        <v>0.50721168019999996</v>
      </c>
      <c r="J977" t="str">
        <f>IF(I977&lt;=-2,"Extreme",IF(AND(I977&gt;-2,I977&lt;=-1.5),"Severe",IF(AND(I977&gt;-1.5,I977&lt;=-1),"Moderate",IF(AND(I977&gt;-1,I977&lt;=0),"Mild","No drought"))))</f>
        <v>No drought</v>
      </c>
    </row>
    <row r="978" spans="1:10" x14ac:dyDescent="0.35">
      <c r="A978" s="1">
        <v>2008</v>
      </c>
      <c r="B978">
        <v>71</v>
      </c>
      <c r="C978">
        <v>27.5</v>
      </c>
      <c r="D978">
        <v>0.47319520999999998</v>
      </c>
      <c r="E978">
        <v>0.68806025999999998</v>
      </c>
      <c r="F978">
        <v>0.41042108999999999</v>
      </c>
      <c r="G978">
        <v>-0.43681796000000001</v>
      </c>
      <c r="H978">
        <v>-1.1553813100000001</v>
      </c>
      <c r="I978">
        <f>AVERAGE(D978:H978)</f>
        <v>-4.1045420000000114E-3</v>
      </c>
      <c r="J978" t="str">
        <f>IF(I978&lt;=-2,"Extreme",IF(AND(I978&gt;-2,I978&lt;=-1.5),"Severe",IF(AND(I978&gt;-1.5,I978&lt;=-1),"Moderate",IF(AND(I978&gt;-1,I978&lt;=0),"Mild","No drought"))))</f>
        <v>Mild</v>
      </c>
    </row>
    <row r="979" spans="1:10" x14ac:dyDescent="0.35">
      <c r="A979" s="3">
        <v>2008</v>
      </c>
      <c r="B979">
        <v>71.5</v>
      </c>
      <c r="C979">
        <v>26.5</v>
      </c>
      <c r="D979">
        <v>0.785321453</v>
      </c>
      <c r="E979">
        <v>0.371517035</v>
      </c>
      <c r="F979">
        <v>0.83461344900000001</v>
      </c>
      <c r="G979">
        <v>0.34302640099999998</v>
      </c>
      <c r="H979">
        <v>0.24704213</v>
      </c>
      <c r="I979">
        <f>AVERAGE(D979:H979)</f>
        <v>0.51630409359999996</v>
      </c>
      <c r="J979" t="str">
        <f>IF(I979&lt;=-2,"Extreme",IF(AND(I979&gt;-2,I979&lt;=-1.5),"Severe",IF(AND(I979&gt;-1.5,I979&lt;=-1),"Moderate",IF(AND(I979&gt;-1,I979&lt;=0),"Mild","No drought"))))</f>
        <v>No drought</v>
      </c>
    </row>
    <row r="980" spans="1:10" x14ac:dyDescent="0.35">
      <c r="A980" s="1">
        <v>2008</v>
      </c>
      <c r="B980">
        <v>70</v>
      </c>
      <c r="C980">
        <v>27.5</v>
      </c>
      <c r="D980">
        <v>0.51336290600000001</v>
      </c>
      <c r="E980">
        <v>5.9861509E-2</v>
      </c>
      <c r="F980">
        <v>0.49454137799999998</v>
      </c>
      <c r="G980">
        <v>0.77976506199999995</v>
      </c>
      <c r="H980">
        <v>0.74706671700000005</v>
      </c>
      <c r="I980">
        <f>AVERAGE(D980:H980)</f>
        <v>0.51891951440000006</v>
      </c>
      <c r="J980" t="str">
        <f>IF(I980&lt;=-2,"Extreme",IF(AND(I980&gt;-2,I980&lt;=-1.5),"Severe",IF(AND(I980&gt;-1.5,I980&lt;=-1),"Moderate",IF(AND(I980&gt;-1,I980&lt;=0),"Mild","No drought"))))</f>
        <v>No drought</v>
      </c>
    </row>
    <row r="981" spans="1:10" x14ac:dyDescent="0.35">
      <c r="A981" s="1">
        <v>2008</v>
      </c>
      <c r="B981">
        <v>71.25</v>
      </c>
      <c r="C981">
        <v>27</v>
      </c>
      <c r="D981">
        <v>0.42725560000000001</v>
      </c>
      <c r="E981">
        <v>0.30296509999999999</v>
      </c>
      <c r="F981">
        <v>0.32265680000000002</v>
      </c>
      <c r="G981">
        <v>-0.55643589999999998</v>
      </c>
      <c r="H981">
        <v>-0.78210979999999997</v>
      </c>
      <c r="I981">
        <f>AVERAGE(D981:H981)</f>
        <v>-5.7133639999999965E-2</v>
      </c>
      <c r="J981" t="str">
        <f>IF(I981&lt;=-2,"Extreme",IF(AND(I981&gt;-2,I981&lt;=-1.5),"Severe",IF(AND(I981&gt;-1.5,I981&lt;=-1),"Moderate",IF(AND(I981&gt;-1,I981&lt;=0),"Mild","No drought"))))</f>
        <v>Mild</v>
      </c>
    </row>
    <row r="982" spans="1:10" x14ac:dyDescent="0.35">
      <c r="A982" s="1">
        <v>2008</v>
      </c>
      <c r="B982">
        <v>70.5</v>
      </c>
      <c r="C982">
        <v>27.25</v>
      </c>
      <c r="D982">
        <v>0.58883623600000001</v>
      </c>
      <c r="E982">
        <v>7.0371001000000002E-2</v>
      </c>
      <c r="F982">
        <v>0.87576591100000001</v>
      </c>
      <c r="G982">
        <v>0.75717156799999996</v>
      </c>
      <c r="H982">
        <v>0.72657788599999995</v>
      </c>
      <c r="I982">
        <f>AVERAGE(D982:H982)</f>
        <v>0.60374452040000004</v>
      </c>
      <c r="J982" t="str">
        <f>IF(I982&lt;=-2,"Extreme",IF(AND(I982&gt;-2,I982&lt;=-1.5),"Severe",IF(AND(I982&gt;-1.5,I982&lt;=-1),"Moderate",IF(AND(I982&gt;-1,I982&lt;=0),"Mild","No drought"))))</f>
        <v>No drought</v>
      </c>
    </row>
    <row r="983" spans="1:10" x14ac:dyDescent="0.35">
      <c r="A983" s="1">
        <v>2008</v>
      </c>
      <c r="B983">
        <v>71.25</v>
      </c>
      <c r="C983">
        <v>27.25</v>
      </c>
      <c r="D983">
        <v>0.40795776099999997</v>
      </c>
      <c r="E983">
        <v>0.17254464899999999</v>
      </c>
      <c r="F983">
        <v>0.240797344</v>
      </c>
      <c r="G983">
        <v>-0.65100088300000003</v>
      </c>
      <c r="H983">
        <v>-0.80555332899999998</v>
      </c>
      <c r="I983">
        <f>AVERAGE(D983:H983)</f>
        <v>-0.12705089159999999</v>
      </c>
      <c r="J983" t="str">
        <f>IF(I983&lt;=-2,"Extreme",IF(AND(I983&gt;-2,I983&lt;=-1.5),"Severe",IF(AND(I983&gt;-1.5,I983&lt;=-1),"Moderate",IF(AND(I983&gt;-1,I983&lt;=0),"Mild","No drought"))))</f>
        <v>Mild</v>
      </c>
    </row>
    <row r="984" spans="1:10" x14ac:dyDescent="0.35">
      <c r="A984" s="3">
        <v>2008</v>
      </c>
      <c r="B984">
        <v>71</v>
      </c>
      <c r="C984">
        <v>26.5</v>
      </c>
      <c r="D984">
        <v>0.62427040899999997</v>
      </c>
      <c r="E984">
        <v>9.1556081999999997E-2</v>
      </c>
      <c r="F984">
        <v>0.95429442799999997</v>
      </c>
      <c r="G984">
        <v>0.75414663900000001</v>
      </c>
      <c r="H984">
        <v>0.728755394</v>
      </c>
      <c r="I984">
        <f>AVERAGE(D984:H984)</f>
        <v>0.63060459039999994</v>
      </c>
      <c r="J984" t="str">
        <f>IF(I984&lt;=-2,"Extreme",IF(AND(I984&gt;-2,I984&lt;=-1.5),"Severe",IF(AND(I984&gt;-1.5,I984&lt;=-1),"Moderate",IF(AND(I984&gt;-1,I984&lt;=0),"Mild","No drought"))))</f>
        <v>No drought</v>
      </c>
    </row>
    <row r="985" spans="1:10" x14ac:dyDescent="0.35">
      <c r="A985" s="1">
        <v>2008</v>
      </c>
      <c r="B985">
        <v>70.5</v>
      </c>
      <c r="C985">
        <v>27.75</v>
      </c>
      <c r="D985">
        <v>0.72855469500000003</v>
      </c>
      <c r="E985">
        <v>0.30250206299999999</v>
      </c>
      <c r="F985">
        <v>0.94609399000000005</v>
      </c>
      <c r="G985">
        <v>0.59736583399999998</v>
      </c>
      <c r="H985">
        <v>0.6065682</v>
      </c>
      <c r="I985">
        <f>AVERAGE(D985:H985)</f>
        <v>0.63621695639999998</v>
      </c>
      <c r="J985" t="str">
        <f>IF(I985&lt;=-2,"Extreme",IF(AND(I985&gt;-2,I985&lt;=-1.5),"Severe",IF(AND(I985&gt;-1.5,I985&lt;=-1),"Moderate",IF(AND(I985&gt;-1,I985&lt;=0),"Mild","No drought"))))</f>
        <v>No drought</v>
      </c>
    </row>
    <row r="986" spans="1:10" x14ac:dyDescent="0.35">
      <c r="A986" s="1">
        <v>2008</v>
      </c>
      <c r="B986">
        <v>71</v>
      </c>
      <c r="C986">
        <v>27</v>
      </c>
      <c r="D986">
        <v>0.73202972399999999</v>
      </c>
      <c r="E986">
        <v>0.23424950999999999</v>
      </c>
      <c r="F986">
        <v>0.95872504000000003</v>
      </c>
      <c r="G986">
        <v>0.65205381799999995</v>
      </c>
      <c r="H986">
        <v>0.69784020199999997</v>
      </c>
      <c r="I986">
        <f>AVERAGE(D986:H986)</f>
        <v>0.65497965879999998</v>
      </c>
      <c r="J986" t="str">
        <f>IF(I986&lt;=-2,"Extreme",IF(AND(I986&gt;-2,I986&lt;=-1.5),"Severe",IF(AND(I986&gt;-1.5,I986&lt;=-1),"Moderate",IF(AND(I986&gt;-1,I986&lt;=0),"Mild","No drought"))))</f>
        <v>No drought</v>
      </c>
    </row>
    <row r="987" spans="1:10" x14ac:dyDescent="0.35">
      <c r="A987" s="1">
        <v>2008</v>
      </c>
      <c r="B987">
        <v>70.5</v>
      </c>
      <c r="C987">
        <v>27.5</v>
      </c>
      <c r="D987">
        <v>0.68234801</v>
      </c>
      <c r="E987">
        <v>0.227515415</v>
      </c>
      <c r="F987">
        <v>0.99075597900000001</v>
      </c>
      <c r="G987">
        <v>0.71800091799999999</v>
      </c>
      <c r="H987">
        <v>0.68409884799999998</v>
      </c>
      <c r="I987">
        <f>AVERAGE(D987:H987)</f>
        <v>0.66054383400000005</v>
      </c>
      <c r="J987" t="str">
        <f>IF(I987&lt;=-2,"Extreme",IF(AND(I987&gt;-2,I987&lt;=-1.5),"Severe",IF(AND(I987&gt;-1.5,I987&lt;=-1),"Moderate",IF(AND(I987&gt;-1,I987&lt;=0),"Mild","No drought"))))</f>
        <v>No drought</v>
      </c>
    </row>
    <row r="988" spans="1:10" x14ac:dyDescent="0.35">
      <c r="A988" s="1">
        <v>2008</v>
      </c>
      <c r="B988">
        <v>71</v>
      </c>
      <c r="C988">
        <v>26.75</v>
      </c>
      <c r="D988">
        <v>0.67810962200000002</v>
      </c>
      <c r="E988">
        <v>0.15030011099999999</v>
      </c>
      <c r="F988">
        <v>1.0284376209999999</v>
      </c>
      <c r="G988">
        <v>0.79533283499999996</v>
      </c>
      <c r="H988">
        <v>0.79367325700000002</v>
      </c>
      <c r="I988">
        <f>AVERAGE(D988:H988)</f>
        <v>0.68917068920000002</v>
      </c>
      <c r="J988" t="str">
        <f>IF(I988&lt;=-2,"Extreme",IF(AND(I988&gt;-2,I988&lt;=-1.5),"Severe",IF(AND(I988&gt;-1.5,I988&lt;=-1),"Moderate",IF(AND(I988&gt;-1,I988&lt;=0),"Mild","No drought"))))</f>
        <v>No drought</v>
      </c>
    </row>
    <row r="989" spans="1:10" x14ac:dyDescent="0.35">
      <c r="A989" s="1">
        <v>2008</v>
      </c>
      <c r="B989">
        <v>71.5</v>
      </c>
      <c r="C989">
        <v>27.75</v>
      </c>
      <c r="D989">
        <v>0.42333389999999999</v>
      </c>
      <c r="E989">
        <v>0.23083787</v>
      </c>
      <c r="F989">
        <v>0.31002969000000002</v>
      </c>
      <c r="G989">
        <v>-0.5602705</v>
      </c>
      <c r="H989">
        <v>-0.72221042999999996</v>
      </c>
      <c r="I989">
        <f>AVERAGE(D989:H989)</f>
        <v>-6.3655893999999977E-2</v>
      </c>
      <c r="J989" t="str">
        <f>IF(I989&lt;=-2,"Extreme",IF(AND(I989&gt;-2,I989&lt;=-1.5),"Severe",IF(AND(I989&gt;-1.5,I989&lt;=-1),"Moderate",IF(AND(I989&gt;-1,I989&lt;=0),"Mild","No drought"))))</f>
        <v>Mild</v>
      </c>
    </row>
    <row r="990" spans="1:10" x14ac:dyDescent="0.35">
      <c r="A990" s="1">
        <v>2008</v>
      </c>
      <c r="B990">
        <v>71.75</v>
      </c>
      <c r="C990">
        <v>26.5</v>
      </c>
      <c r="D990">
        <v>0.46745120000000001</v>
      </c>
      <c r="E990">
        <v>0.11250446</v>
      </c>
      <c r="F990">
        <v>0.37355345000000001</v>
      </c>
      <c r="G990">
        <v>-0.51137021999999999</v>
      </c>
      <c r="H990">
        <v>-0.53899635999999995</v>
      </c>
      <c r="I990">
        <f>AVERAGE(D990:H990)</f>
        <v>-1.9371494E-2</v>
      </c>
      <c r="J990" t="str">
        <f>IF(I990&lt;=-2,"Extreme",IF(AND(I990&gt;-2,I990&lt;=-1.5),"Severe",IF(AND(I990&gt;-1.5,I990&lt;=-1),"Moderate",IF(AND(I990&gt;-1,I990&lt;=0),"Mild","No drought"))))</f>
        <v>Mild</v>
      </c>
    </row>
    <row r="991" spans="1:10" x14ac:dyDescent="0.35">
      <c r="A991" s="1">
        <v>2008</v>
      </c>
      <c r="B991">
        <v>71.75</v>
      </c>
      <c r="C991">
        <v>27.75</v>
      </c>
      <c r="D991">
        <v>0.59440142500000004</v>
      </c>
      <c r="E991">
        <v>0.23725684499999999</v>
      </c>
      <c r="F991">
        <v>0.39295839700000001</v>
      </c>
      <c r="G991">
        <v>-0.66821905199999998</v>
      </c>
      <c r="H991">
        <v>-0.67896285899999997</v>
      </c>
      <c r="I991">
        <f>AVERAGE(D991:H991)</f>
        <v>-2.4513048799999982E-2</v>
      </c>
      <c r="J991" t="str">
        <f>IF(I991&lt;=-2,"Extreme",IF(AND(I991&gt;-2,I991&lt;=-1.5),"Severe",IF(AND(I991&gt;-1.5,I991&lt;=-1),"Moderate",IF(AND(I991&gt;-1,I991&lt;=0),"Mild","No drought"))))</f>
        <v>Mild</v>
      </c>
    </row>
    <row r="992" spans="1:10" x14ac:dyDescent="0.35">
      <c r="A992" s="1">
        <v>2009</v>
      </c>
      <c r="B992">
        <v>69.75</v>
      </c>
      <c r="C992">
        <v>26.75</v>
      </c>
      <c r="D992">
        <v>-1.5010859459999999</v>
      </c>
      <c r="E992">
        <v>-1.3014761459999999</v>
      </c>
      <c r="F992">
        <v>-0.57774566400000005</v>
      </c>
      <c r="G992">
        <v>-0.21446525</v>
      </c>
      <c r="H992">
        <v>5.2726769999999999E-3</v>
      </c>
      <c r="I992">
        <f>AVERAGE(D992:H992)</f>
        <v>-0.71790006579999999</v>
      </c>
      <c r="J992" t="str">
        <f>IF(I992&lt;=-2,"Extreme",IF(AND(I992&gt;-2,I992&lt;=-1.5),"Severe",IF(AND(I992&gt;-1.5,I992&lt;=-1),"Moderate",IF(AND(I992&gt;-1,I992&lt;=0),"Mild","No drought"))))</f>
        <v>Mild</v>
      </c>
    </row>
    <row r="993" spans="1:10" x14ac:dyDescent="0.35">
      <c r="A993" s="1">
        <v>2009</v>
      </c>
      <c r="B993">
        <v>69.75</v>
      </c>
      <c r="C993">
        <v>27</v>
      </c>
      <c r="D993">
        <v>-1.50108595</v>
      </c>
      <c r="E993">
        <v>-1.26534941</v>
      </c>
      <c r="F993">
        <v>-0.39820925000000001</v>
      </c>
      <c r="G993">
        <v>-0.15143752999999999</v>
      </c>
      <c r="H993">
        <v>7.4696490000000004E-2</v>
      </c>
      <c r="I993">
        <f>AVERAGE(D993:H993)</f>
        <v>-0.64827712999999998</v>
      </c>
      <c r="J993" t="str">
        <f>IF(I993&lt;=-2,"Extreme",IF(AND(I993&gt;-2,I993&lt;=-1.5),"Severe",IF(AND(I993&gt;-1.5,I993&lt;=-1),"Moderate",IF(AND(I993&gt;-1,I993&lt;=0),"Mild","No drought"))))</f>
        <v>Mild</v>
      </c>
    </row>
    <row r="994" spans="1:10" x14ac:dyDescent="0.35">
      <c r="A994" s="1">
        <v>2009</v>
      </c>
      <c r="B994">
        <v>69.75</v>
      </c>
      <c r="C994">
        <v>27.25</v>
      </c>
      <c r="D994">
        <v>-1.5010859459999999</v>
      </c>
      <c r="E994">
        <v>-1.2845737180000001</v>
      </c>
      <c r="F994">
        <v>-0.46157916500000001</v>
      </c>
      <c r="G994">
        <v>-0.28885520399999998</v>
      </c>
      <c r="H994">
        <v>-3.1300858000000001E-2</v>
      </c>
      <c r="I994">
        <f>AVERAGE(D994:H994)</f>
        <v>-0.71347897819999984</v>
      </c>
      <c r="J994" t="str">
        <f>IF(I994&lt;=-2,"Extreme",IF(AND(I994&gt;-2,I994&lt;=-1.5),"Severe",IF(AND(I994&gt;-1.5,I994&lt;=-1),"Moderate",IF(AND(I994&gt;-1,I994&lt;=0),"Mild","No drought"))))</f>
        <v>Mild</v>
      </c>
    </row>
    <row r="995" spans="1:10" x14ac:dyDescent="0.35">
      <c r="A995" s="1">
        <v>2009</v>
      </c>
      <c r="B995">
        <v>70</v>
      </c>
      <c r="C995">
        <v>26.75</v>
      </c>
      <c r="D995">
        <v>-8.0761726080000003</v>
      </c>
      <c r="E995">
        <v>-1.57431952</v>
      </c>
      <c r="F995">
        <v>-1.3843606150000001</v>
      </c>
      <c r="G995">
        <v>-0.93316681700000004</v>
      </c>
      <c r="H995">
        <v>-1.2678161320000001</v>
      </c>
      <c r="I995">
        <f>AVERAGE(D995:H995)</f>
        <v>-2.6471671384</v>
      </c>
      <c r="J995" t="str">
        <f>IF(I995&lt;=-2,"Extreme",IF(AND(I995&gt;-2,I995&lt;=-1.5),"Severe",IF(AND(I995&gt;-1.5,I995&lt;=-1),"Moderate",IF(AND(I995&gt;-1,I995&lt;=0),"Mild","No drought"))))</f>
        <v>Extreme</v>
      </c>
    </row>
    <row r="996" spans="1:10" x14ac:dyDescent="0.35">
      <c r="A996" s="1">
        <v>2009</v>
      </c>
      <c r="B996">
        <v>70</v>
      </c>
      <c r="C996">
        <v>27</v>
      </c>
      <c r="D996">
        <v>-7.7647424599999999</v>
      </c>
      <c r="E996">
        <v>-1.5978713710000001</v>
      </c>
      <c r="F996">
        <v>-1.0503972660000001</v>
      </c>
      <c r="G996">
        <v>-0.65427930700000003</v>
      </c>
      <c r="H996">
        <v>-0.91842714599999997</v>
      </c>
      <c r="I996">
        <f>AVERAGE(D996:H996)</f>
        <v>-2.3971435100000003</v>
      </c>
      <c r="J996" t="str">
        <f>IF(I996&lt;=-2,"Extreme",IF(AND(I996&gt;-2,I996&lt;=-1.5),"Severe",IF(AND(I996&gt;-1.5,I996&lt;=-1),"Moderate",IF(AND(I996&gt;-1,I996&lt;=0),"Mild","No drought"))))</f>
        <v>Extreme</v>
      </c>
    </row>
    <row r="997" spans="1:10" x14ac:dyDescent="0.35">
      <c r="A997" s="1">
        <v>2009</v>
      </c>
      <c r="B997">
        <v>70</v>
      </c>
      <c r="C997">
        <v>27.25</v>
      </c>
      <c r="D997">
        <v>-5.9263229700000002</v>
      </c>
      <c r="E997">
        <v>-1.6614845199999999</v>
      </c>
      <c r="F997">
        <v>-1.3664988499999999</v>
      </c>
      <c r="G997">
        <v>-1.1368326099999999</v>
      </c>
      <c r="H997">
        <v>-1.4258041800000001</v>
      </c>
      <c r="I997">
        <f>AVERAGE(D997:H997)</f>
        <v>-2.3033886260000003</v>
      </c>
      <c r="J997" t="str">
        <f>IF(I997&lt;=-2,"Extreme",IF(AND(I997&gt;-2,I997&lt;=-1.5),"Severe",IF(AND(I997&gt;-1.5,I997&lt;=-1),"Moderate",IF(AND(I997&gt;-1,I997&lt;=0),"Mild","No drought"))))</f>
        <v>Extreme</v>
      </c>
    </row>
    <row r="998" spans="1:10" x14ac:dyDescent="0.35">
      <c r="A998" s="1">
        <v>2009</v>
      </c>
      <c r="B998">
        <v>70</v>
      </c>
      <c r="C998">
        <v>27.5</v>
      </c>
      <c r="D998">
        <v>-5.7157694059999997</v>
      </c>
      <c r="E998">
        <v>-1.4972974539999999</v>
      </c>
      <c r="F998">
        <v>-0.78999169300000005</v>
      </c>
      <c r="G998">
        <v>-0.54062297800000003</v>
      </c>
      <c r="H998">
        <v>-0.66466673200000004</v>
      </c>
      <c r="I998">
        <f>AVERAGE(D998:H998)</f>
        <v>-1.8416696525999998</v>
      </c>
      <c r="J998" t="str">
        <f>IF(I998&lt;=-2,"Extreme",IF(AND(I998&gt;-2,I998&lt;=-1.5),"Severe",IF(AND(I998&gt;-1.5,I998&lt;=-1),"Moderate",IF(AND(I998&gt;-1,I998&lt;=0),"Mild","No drought"))))</f>
        <v>Severe</v>
      </c>
    </row>
    <row r="999" spans="1:10" x14ac:dyDescent="0.35">
      <c r="A999" s="1">
        <v>2009</v>
      </c>
      <c r="B999">
        <v>70.25</v>
      </c>
      <c r="C999">
        <v>26.25</v>
      </c>
      <c r="D999">
        <v>-5.2998082179999999</v>
      </c>
      <c r="E999">
        <v>-1.3693773570000001</v>
      </c>
      <c r="F999">
        <v>-0.555378131</v>
      </c>
      <c r="G999">
        <v>-0.37059339000000002</v>
      </c>
      <c r="H999">
        <v>-0.49302869900000001</v>
      </c>
      <c r="I999">
        <f>AVERAGE(D999:H999)</f>
        <v>-1.6176371590000003</v>
      </c>
      <c r="J999" t="str">
        <f>IF(I999&lt;=-2,"Extreme",IF(AND(I999&gt;-2,I999&lt;=-1.5),"Severe",IF(AND(I999&gt;-1.5,I999&lt;=-1),"Moderate",IF(AND(I999&gt;-1,I999&lt;=0),"Mild","No drought"))))</f>
        <v>Severe</v>
      </c>
    </row>
    <row r="1000" spans="1:10" x14ac:dyDescent="0.35">
      <c r="A1000" s="1">
        <v>2009</v>
      </c>
      <c r="B1000">
        <v>70.25</v>
      </c>
      <c r="C1000">
        <v>26.5</v>
      </c>
      <c r="D1000">
        <v>-5.2466413899999997</v>
      </c>
      <c r="E1000">
        <v>-1.51145942</v>
      </c>
      <c r="F1000">
        <v>-0.69361879000000004</v>
      </c>
      <c r="G1000">
        <v>-0.63823892000000004</v>
      </c>
      <c r="H1000">
        <v>-0.73001521999999996</v>
      </c>
      <c r="I1000">
        <f>AVERAGE(D1000:H1000)</f>
        <v>-1.763994748</v>
      </c>
      <c r="J1000" t="str">
        <f>IF(I1000&lt;=-2,"Extreme",IF(AND(I1000&gt;-2,I1000&lt;=-1.5),"Severe",IF(AND(I1000&gt;-1.5,I1000&lt;=-1),"Moderate",IF(AND(I1000&gt;-1,I1000&lt;=0),"Mild","No drought"))))</f>
        <v>Severe</v>
      </c>
    </row>
    <row r="1001" spans="1:10" x14ac:dyDescent="0.35">
      <c r="A1001" s="1">
        <v>2009</v>
      </c>
      <c r="B1001">
        <v>70.25</v>
      </c>
      <c r="C1001">
        <v>26.75</v>
      </c>
      <c r="D1001">
        <v>-5.7619531589999999</v>
      </c>
      <c r="E1001">
        <v>-2.072160765</v>
      </c>
      <c r="F1001">
        <v>-1.8095576630000001</v>
      </c>
      <c r="G1001">
        <v>-1.6580731580000001</v>
      </c>
      <c r="H1001">
        <v>-1.850634519</v>
      </c>
      <c r="I1001">
        <f>AVERAGE(D1001:H1001)</f>
        <v>-2.6304758528000001</v>
      </c>
      <c r="J1001" t="str">
        <f>IF(I1001&lt;=-2,"Extreme",IF(AND(I1001&gt;-2,I1001&lt;=-1.5),"Severe",IF(AND(I1001&gt;-1.5,I1001&lt;=-1),"Moderate",IF(AND(I1001&gt;-1,I1001&lt;=0),"Mild","No drought"))))</f>
        <v>Extreme</v>
      </c>
    </row>
    <row r="1002" spans="1:10" x14ac:dyDescent="0.35">
      <c r="A1002" s="1">
        <v>2009</v>
      </c>
      <c r="B1002">
        <v>70.25</v>
      </c>
      <c r="C1002">
        <v>27</v>
      </c>
      <c r="D1002">
        <v>-1.2815515660000001</v>
      </c>
      <c r="E1002">
        <v>-1.2742750309999999</v>
      </c>
      <c r="F1002">
        <v>-1.267096467</v>
      </c>
      <c r="G1002">
        <v>-1.2260051169999999</v>
      </c>
      <c r="H1002">
        <v>-1.355664964</v>
      </c>
      <c r="I1002">
        <f>AVERAGE(D1002:H1002)</f>
        <v>-1.2809186289999999</v>
      </c>
      <c r="J1002" t="str">
        <f>IF(I1002&lt;=-2,"Extreme",IF(AND(I1002&gt;-2,I1002&lt;=-1.5),"Severe",IF(AND(I1002&gt;-1.5,I1002&lt;=-1),"Moderate",IF(AND(I1002&gt;-1,I1002&lt;=0),"Mild","No drought"))))</f>
        <v>Moderate</v>
      </c>
    </row>
    <row r="1003" spans="1:10" x14ac:dyDescent="0.35">
      <c r="A1003" s="1">
        <v>2009</v>
      </c>
      <c r="B1003">
        <v>70.25</v>
      </c>
      <c r="C1003">
        <v>27.25</v>
      </c>
      <c r="D1003">
        <v>-1.5010859459999999</v>
      </c>
      <c r="E1003">
        <v>-1.2857512492000001</v>
      </c>
      <c r="F1003">
        <v>-1.0166006836999999</v>
      </c>
      <c r="G1003">
        <v>-0.46212829449999998</v>
      </c>
      <c r="H1003">
        <v>-0.74762473299999999</v>
      </c>
      <c r="I1003">
        <f>AVERAGE(D1003:H1003)</f>
        <v>-1.00263818128</v>
      </c>
      <c r="J1003" t="str">
        <f>IF(I1003&lt;=-2,"Extreme",IF(AND(I1003&gt;-2,I1003&lt;=-1.5),"Severe",IF(AND(I1003&gt;-1.5,I1003&lt;=-1),"Moderate",IF(AND(I1003&gt;-1,I1003&lt;=0),"Mild","No drought"))))</f>
        <v>Moderate</v>
      </c>
    </row>
    <row r="1004" spans="1:10" x14ac:dyDescent="0.35">
      <c r="A1004" s="1">
        <v>2009</v>
      </c>
      <c r="B1004">
        <v>70.25</v>
      </c>
      <c r="C1004">
        <v>27.5</v>
      </c>
      <c r="D1004">
        <v>-1.833914636</v>
      </c>
      <c r="E1004">
        <v>-1.5199751290000001</v>
      </c>
      <c r="F1004">
        <v>-1.2398195949999999</v>
      </c>
      <c r="G1004">
        <v>-0.68658577300000001</v>
      </c>
      <c r="H1004">
        <v>-1.0654049059999999</v>
      </c>
      <c r="I1004">
        <f>AVERAGE(D1004:H1004)</f>
        <v>-1.2691400078000001</v>
      </c>
      <c r="J1004" t="str">
        <f>IF(I1004&lt;=-2,"Extreme",IF(AND(I1004&gt;-2,I1004&lt;=-1.5),"Severe",IF(AND(I1004&gt;-1.5,I1004&lt;=-1),"Moderate",IF(AND(I1004&gt;-1,I1004&lt;=0),"Mild","No drought"))))</f>
        <v>Moderate</v>
      </c>
    </row>
    <row r="1005" spans="1:10" x14ac:dyDescent="0.35">
      <c r="A1005" s="1">
        <v>2009</v>
      </c>
      <c r="B1005">
        <v>70.25</v>
      </c>
      <c r="C1005">
        <v>27.75</v>
      </c>
      <c r="D1005">
        <v>-1.8339146399999999</v>
      </c>
      <c r="E1005">
        <v>-1.5057716299999999</v>
      </c>
      <c r="F1005">
        <v>-1.2664183099999999</v>
      </c>
      <c r="G1005">
        <v>-0.70360418000000002</v>
      </c>
      <c r="H1005">
        <v>-1.1084555300000001</v>
      </c>
      <c r="I1005">
        <f>AVERAGE(D1005:H1005)</f>
        <v>-1.283632858</v>
      </c>
      <c r="J1005" t="str">
        <f>IF(I1005&lt;=-2,"Extreme",IF(AND(I1005&gt;-2,I1005&lt;=-1.5),"Severe",IF(AND(I1005&gt;-1.5,I1005&lt;=-1),"Moderate",IF(AND(I1005&gt;-1,I1005&lt;=0),"Mild","No drought"))))</f>
        <v>Moderate</v>
      </c>
    </row>
    <row r="1006" spans="1:10" x14ac:dyDescent="0.35">
      <c r="A1006" s="1">
        <v>2009</v>
      </c>
      <c r="B1006">
        <v>70.5</v>
      </c>
      <c r="C1006">
        <v>26.25</v>
      </c>
      <c r="D1006">
        <v>-1.833914636</v>
      </c>
      <c r="E1006">
        <v>-1.4547585169999999</v>
      </c>
      <c r="F1006">
        <v>-1.235259135</v>
      </c>
      <c r="G1006">
        <v>-0.53802750499999996</v>
      </c>
      <c r="H1006">
        <v>-0.98451555700000004</v>
      </c>
      <c r="I1006">
        <f>AVERAGE(D1006:H1006)</f>
        <v>-1.20929507</v>
      </c>
      <c r="J1006" t="str">
        <f>IF(I1006&lt;=-2,"Extreme",IF(AND(I1006&gt;-2,I1006&lt;=-1.5),"Severe",IF(AND(I1006&gt;-1.5,I1006&lt;=-1),"Moderate",IF(AND(I1006&gt;-1,I1006&lt;=0),"Mild","No drought"))))</f>
        <v>Moderate</v>
      </c>
    </row>
    <row r="1007" spans="1:10" x14ac:dyDescent="0.35">
      <c r="A1007" s="1">
        <v>2009</v>
      </c>
      <c r="B1007">
        <v>70.5</v>
      </c>
      <c r="C1007">
        <v>26.5</v>
      </c>
      <c r="D1007">
        <v>-7.4427495400000003</v>
      </c>
      <c r="E1007">
        <v>-1.7901247899999999</v>
      </c>
      <c r="F1007">
        <v>-1.6579132000000001</v>
      </c>
      <c r="G1007">
        <v>-1.39891754</v>
      </c>
      <c r="H1007">
        <v>-1.7950877000000001</v>
      </c>
      <c r="I1007">
        <f>AVERAGE(D1007:H1007)</f>
        <v>-2.8169585539999997</v>
      </c>
      <c r="J1007" t="str">
        <f>IF(I1007&lt;=-2,"Extreme",IF(AND(I1007&gt;-2,I1007&lt;=-1.5),"Severe",IF(AND(I1007&gt;-1.5,I1007&lt;=-1),"Moderate",IF(AND(I1007&gt;-1,I1007&lt;=0),"Mild","No drought"))))</f>
        <v>Extreme</v>
      </c>
    </row>
    <row r="1008" spans="1:10" x14ac:dyDescent="0.35">
      <c r="A1008" s="3">
        <v>2009</v>
      </c>
      <c r="B1008">
        <v>70.5</v>
      </c>
      <c r="C1008">
        <v>26.75</v>
      </c>
      <c r="D1008">
        <v>-7.3037558599999999</v>
      </c>
      <c r="E1008">
        <v>-1.7853581300000001</v>
      </c>
      <c r="F1008">
        <v>-1.56962713</v>
      </c>
      <c r="G1008">
        <v>-1.3695413400000001</v>
      </c>
      <c r="H1008">
        <v>-1.7102142199999999</v>
      </c>
      <c r="I1008">
        <f>AVERAGE(D1008:H1008)</f>
        <v>-2.7476993359999997</v>
      </c>
      <c r="J1008" t="str">
        <f>IF(I1008&lt;=-2,"Extreme",IF(AND(I1008&gt;-2,I1008&lt;=-1.5),"Severe",IF(AND(I1008&gt;-1.5,I1008&lt;=-1),"Moderate",IF(AND(I1008&gt;-1,I1008&lt;=0),"Mild","No drought"))))</f>
        <v>Extreme</v>
      </c>
    </row>
    <row r="1009" spans="1:10" x14ac:dyDescent="0.35">
      <c r="A1009" s="1">
        <v>2009</v>
      </c>
      <c r="B1009">
        <v>70.5</v>
      </c>
      <c r="C1009">
        <v>27</v>
      </c>
      <c r="D1009">
        <v>-6.0997966632000002</v>
      </c>
      <c r="E1009">
        <v>-1.6709428315999999</v>
      </c>
      <c r="F1009">
        <v>-1.3086359594000001</v>
      </c>
      <c r="G1009">
        <v>-1.1294875136</v>
      </c>
      <c r="H1009">
        <v>-1.4065612306999999</v>
      </c>
      <c r="I1009">
        <f>AVERAGE(D1009:H1009)</f>
        <v>-2.3230848397000003</v>
      </c>
      <c r="J1009" t="str">
        <f>IF(I1009&lt;=-2,"Extreme",IF(AND(I1009&gt;-2,I1009&lt;=-1.5),"Severe",IF(AND(I1009&gt;-1.5,I1009&lt;=-1),"Moderate",IF(AND(I1009&gt;-1,I1009&lt;=0),"Mild","No drought"))))</f>
        <v>Extreme</v>
      </c>
    </row>
    <row r="1010" spans="1:10" x14ac:dyDescent="0.35">
      <c r="A1010" s="1">
        <v>2009</v>
      </c>
      <c r="B1010">
        <v>70.5</v>
      </c>
      <c r="C1010">
        <v>27.25</v>
      </c>
      <c r="D1010">
        <v>-1.833914636</v>
      </c>
      <c r="E1010">
        <v>-1.7241786180000001</v>
      </c>
      <c r="F1010">
        <v>-1.4415658309999999</v>
      </c>
      <c r="G1010">
        <v>-1.4189931920000001</v>
      </c>
      <c r="H1010">
        <v>-1.6154595359999999</v>
      </c>
      <c r="I1010">
        <f>AVERAGE(D1010:H1010)</f>
        <v>-1.6068223626000002</v>
      </c>
      <c r="J1010" t="str">
        <f>IF(I1010&lt;=-2,"Extreme",IF(AND(I1010&gt;-2,I1010&lt;=-1.5),"Severe",IF(AND(I1010&gt;-1.5,I1010&lt;=-1),"Moderate",IF(AND(I1010&gt;-1,I1010&lt;=0),"Mild","No drought"))))</f>
        <v>Severe</v>
      </c>
    </row>
    <row r="1011" spans="1:10" x14ac:dyDescent="0.35">
      <c r="A1011" s="1">
        <v>2009</v>
      </c>
      <c r="B1011">
        <v>70.5</v>
      </c>
      <c r="C1011">
        <v>27.5</v>
      </c>
      <c r="D1011">
        <v>-1.833914636</v>
      </c>
      <c r="E1011">
        <v>-1.933306009</v>
      </c>
      <c r="F1011">
        <v>-1.745870848</v>
      </c>
      <c r="G1011">
        <v>-1.544920039</v>
      </c>
      <c r="H1011">
        <v>-1.797666456</v>
      </c>
      <c r="I1011">
        <f>AVERAGE(D1011:H1011)</f>
        <v>-1.7711355976000001</v>
      </c>
      <c r="J1011" t="str">
        <f>IF(I1011&lt;=-2,"Extreme",IF(AND(I1011&gt;-2,I1011&lt;=-1.5),"Severe",IF(AND(I1011&gt;-1.5,I1011&lt;=-1),"Moderate",IF(AND(I1011&gt;-1,I1011&lt;=0),"Mild","No drought"))))</f>
        <v>Severe</v>
      </c>
    </row>
    <row r="1012" spans="1:10" x14ac:dyDescent="0.35">
      <c r="A1012" s="1">
        <v>2009</v>
      </c>
      <c r="B1012">
        <v>70.5</v>
      </c>
      <c r="C1012">
        <v>27.75</v>
      </c>
      <c r="D1012">
        <v>-1.281551565</v>
      </c>
      <c r="E1012">
        <v>-1.2590901940000001</v>
      </c>
      <c r="F1012">
        <v>-1.1809663420000001</v>
      </c>
      <c r="G1012">
        <v>-1.124341026</v>
      </c>
      <c r="H1012">
        <v>-1.312308826</v>
      </c>
      <c r="I1012">
        <f>AVERAGE(D1012:H1012)</f>
        <v>-1.2316515905999998</v>
      </c>
      <c r="J1012" t="str">
        <f>IF(I1012&lt;=-2,"Extreme",IF(AND(I1012&gt;-2,I1012&lt;=-1.5),"Severe",IF(AND(I1012&gt;-1.5,I1012&lt;=-1),"Moderate",IF(AND(I1012&gt;-1,I1012&lt;=0),"Mild","No drought"))))</f>
        <v>Moderate</v>
      </c>
    </row>
    <row r="1013" spans="1:10" x14ac:dyDescent="0.35">
      <c r="A1013" s="1">
        <v>2009</v>
      </c>
      <c r="B1013">
        <v>70.5</v>
      </c>
      <c r="C1013">
        <v>28</v>
      </c>
      <c r="D1013">
        <v>-1.8339146399999999</v>
      </c>
      <c r="E1013">
        <v>-1.47603404</v>
      </c>
      <c r="F1013">
        <v>-1.0214666400000001</v>
      </c>
      <c r="G1013">
        <v>-0.46211170000000001</v>
      </c>
      <c r="H1013">
        <v>-0.80634757999999995</v>
      </c>
      <c r="I1013">
        <f>AVERAGE(D1013:H1013)</f>
        <v>-1.11997492</v>
      </c>
      <c r="J1013" t="str">
        <f>IF(I1013&lt;=-2,"Extreme",IF(AND(I1013&gt;-2,I1013&lt;=-1.5),"Severe",IF(AND(I1013&gt;-1.5,I1013&lt;=-1),"Moderate",IF(AND(I1013&gt;-1,I1013&lt;=0),"Mild","No drought"))))</f>
        <v>Moderate</v>
      </c>
    </row>
    <row r="1014" spans="1:10" x14ac:dyDescent="0.35">
      <c r="A1014" s="1">
        <v>2009</v>
      </c>
      <c r="B1014">
        <v>70.75</v>
      </c>
      <c r="C1014">
        <v>26.25</v>
      </c>
      <c r="D1014">
        <v>-1.8339146399999999</v>
      </c>
      <c r="E1014">
        <v>-1.5311344899999999</v>
      </c>
      <c r="F1014">
        <v>-1.1516514099999999</v>
      </c>
      <c r="G1014">
        <v>-0.62691757000000004</v>
      </c>
      <c r="H1014">
        <v>-0.96940976999999995</v>
      </c>
      <c r="I1014">
        <f>AVERAGE(D1014:H1014)</f>
        <v>-1.2226055760000001</v>
      </c>
      <c r="J1014" t="str">
        <f>IF(I1014&lt;=-2,"Extreme",IF(AND(I1014&gt;-2,I1014&lt;=-1.5),"Severe",IF(AND(I1014&gt;-1.5,I1014&lt;=-1),"Moderate",IF(AND(I1014&gt;-1,I1014&lt;=0),"Mild","No drought"))))</f>
        <v>Moderate</v>
      </c>
    </row>
    <row r="1015" spans="1:10" x14ac:dyDescent="0.35">
      <c r="A1015" s="1">
        <v>2009</v>
      </c>
      <c r="B1015">
        <v>70.75</v>
      </c>
      <c r="C1015">
        <v>26.5</v>
      </c>
      <c r="D1015">
        <v>-1.8339146399999999</v>
      </c>
      <c r="E1015">
        <v>-1.5296890299999999</v>
      </c>
      <c r="F1015">
        <v>-1.1975579700000001</v>
      </c>
      <c r="G1015">
        <v>-0.65704291000000004</v>
      </c>
      <c r="H1015">
        <v>-1.00655315</v>
      </c>
      <c r="I1015">
        <f>AVERAGE(D1015:H1015)</f>
        <v>-1.2449515400000002</v>
      </c>
      <c r="J1015" t="str">
        <f>IF(I1015&lt;=-2,"Extreme",IF(AND(I1015&gt;-2,I1015&lt;=-1.5),"Severe",IF(AND(I1015&gt;-1.5,I1015&lt;=-1),"Moderate",IF(AND(I1015&gt;-1,I1015&lt;=0),"Mild","No drought"))))</f>
        <v>Moderate</v>
      </c>
    </row>
    <row r="1016" spans="1:10" x14ac:dyDescent="0.35">
      <c r="A1016" s="1">
        <v>2009</v>
      </c>
      <c r="B1016">
        <v>70.75</v>
      </c>
      <c r="C1016">
        <v>26.75</v>
      </c>
      <c r="D1016">
        <v>-1.833914636</v>
      </c>
      <c r="E1016">
        <v>-1.5633799289999999</v>
      </c>
      <c r="F1016">
        <v>-1.3474221319999999</v>
      </c>
      <c r="G1016">
        <v>-0.85856465500000001</v>
      </c>
      <c r="H1016">
        <v>-1.2622674709999999</v>
      </c>
      <c r="I1016">
        <f>AVERAGE(D1016:H1016)</f>
        <v>-1.3731097646000001</v>
      </c>
      <c r="J1016" t="str">
        <f>IF(I1016&lt;=-2,"Extreme",IF(AND(I1016&gt;-2,I1016&lt;=-1.5),"Severe",IF(AND(I1016&gt;-1.5,I1016&lt;=-1),"Moderate",IF(AND(I1016&gt;-1,I1016&lt;=0),"Mild","No drought"))))</f>
        <v>Moderate</v>
      </c>
    </row>
    <row r="1017" spans="1:10" x14ac:dyDescent="0.35">
      <c r="A1017" s="1">
        <v>2009</v>
      </c>
      <c r="B1017">
        <v>70.75</v>
      </c>
      <c r="C1017">
        <v>27</v>
      </c>
      <c r="D1017">
        <v>-1.8339146399999999</v>
      </c>
      <c r="E1017">
        <v>-1.82126017</v>
      </c>
      <c r="F1017">
        <v>-1.6658598099999999</v>
      </c>
      <c r="G1017">
        <v>-1.3877186800000001</v>
      </c>
      <c r="H1017">
        <v>-1.81836413</v>
      </c>
      <c r="I1017">
        <f>AVERAGE(D1017:H1017)</f>
        <v>-1.7054234860000002</v>
      </c>
      <c r="J1017" t="str">
        <f>IF(I1017&lt;=-2,"Extreme",IF(AND(I1017&gt;-2,I1017&lt;=-1.5),"Severe",IF(AND(I1017&gt;-1.5,I1017&lt;=-1),"Moderate",IF(AND(I1017&gt;-1,I1017&lt;=0),"Mild","No drought"))))</f>
        <v>Severe</v>
      </c>
    </row>
    <row r="1018" spans="1:10" x14ac:dyDescent="0.35">
      <c r="A1018" s="1">
        <v>2009</v>
      </c>
      <c r="B1018">
        <v>70.75</v>
      </c>
      <c r="C1018">
        <v>27.25</v>
      </c>
      <c r="D1018">
        <v>-1.833914636</v>
      </c>
      <c r="E1018">
        <v>-1.632842627</v>
      </c>
      <c r="F1018">
        <v>-1.696073446</v>
      </c>
      <c r="G1018">
        <v>-1.455980901</v>
      </c>
      <c r="H1018">
        <v>-1.876730016</v>
      </c>
      <c r="I1018">
        <f>AVERAGE(D1018:H1018)</f>
        <v>-1.6991083251999999</v>
      </c>
      <c r="J1018" t="str">
        <f>IF(I1018&lt;=-2,"Extreme",IF(AND(I1018&gt;-2,I1018&lt;=-1.5),"Severe",IF(AND(I1018&gt;-1.5,I1018&lt;=-1),"Moderate",IF(AND(I1018&gt;-1,I1018&lt;=0),"Mild","No drought"))))</f>
        <v>Severe</v>
      </c>
    </row>
    <row r="1019" spans="1:10" x14ac:dyDescent="0.35">
      <c r="A1019" s="1">
        <v>2009</v>
      </c>
      <c r="B1019">
        <v>70.75</v>
      </c>
      <c r="C1019">
        <v>27.5</v>
      </c>
      <c r="D1019">
        <v>-7.3615770339999997</v>
      </c>
      <c r="E1019">
        <v>-1.7427231830000001</v>
      </c>
      <c r="F1019">
        <v>-1.7108566430000001</v>
      </c>
      <c r="G1019">
        <v>-1.6279292299999999</v>
      </c>
      <c r="H1019">
        <v>-2.0321748560000001</v>
      </c>
      <c r="I1019">
        <f>AVERAGE(D1019:H1019)</f>
        <v>-2.8950521891999998</v>
      </c>
      <c r="J1019" t="str">
        <f>IF(I1019&lt;=-2,"Extreme",IF(AND(I1019&gt;-2,I1019&lt;=-1.5),"Severe",IF(AND(I1019&gt;-1.5,I1019&lt;=-1),"Moderate",IF(AND(I1019&gt;-1,I1019&lt;=0),"Mild","No drought"))))</f>
        <v>Extreme</v>
      </c>
    </row>
    <row r="1020" spans="1:10" x14ac:dyDescent="0.35">
      <c r="A1020" s="3">
        <v>2009</v>
      </c>
      <c r="B1020">
        <v>71</v>
      </c>
      <c r="C1020">
        <v>26.5</v>
      </c>
      <c r="D1020">
        <v>-7.7270292249999999</v>
      </c>
      <c r="E1020">
        <v>-1.700432481</v>
      </c>
      <c r="F1020">
        <v>-1.6221953060000001</v>
      </c>
      <c r="G1020">
        <v>-1.5479613029999999</v>
      </c>
      <c r="H1020">
        <v>-1.8730516070000001</v>
      </c>
      <c r="I1020">
        <f>AVERAGE(D1020:H1020)</f>
        <v>-2.8941339843999998</v>
      </c>
      <c r="J1020" t="str">
        <f>IF(I1020&lt;=-2,"Extreme",IF(AND(I1020&gt;-2,I1020&lt;=-1.5),"Severe",IF(AND(I1020&gt;-1.5,I1020&lt;=-1),"Moderate",IF(AND(I1020&gt;-1,I1020&lt;=0),"Mild","No drought"))))</f>
        <v>Extreme</v>
      </c>
    </row>
    <row r="1021" spans="1:10" x14ac:dyDescent="0.35">
      <c r="A1021" s="1">
        <v>2009</v>
      </c>
      <c r="B1021">
        <v>71</v>
      </c>
      <c r="C1021">
        <v>26.75</v>
      </c>
      <c r="D1021">
        <v>-6.0906614179999998</v>
      </c>
      <c r="E1021">
        <v>-1.83888914</v>
      </c>
      <c r="F1021">
        <v>-1.636034274</v>
      </c>
      <c r="G1021">
        <v>-1.4277232259999999</v>
      </c>
      <c r="H1021">
        <v>-1.7013925910000001</v>
      </c>
      <c r="I1021">
        <f>AVERAGE(D1021:H1021)</f>
        <v>-2.5389401297999994</v>
      </c>
      <c r="J1021" t="str">
        <f>IF(I1021&lt;=-2,"Extreme",IF(AND(I1021&gt;-2,I1021&lt;=-1.5),"Severe",IF(AND(I1021&gt;-1.5,I1021&lt;=-1),"Moderate",IF(AND(I1021&gt;-1,I1021&lt;=0),"Mild","No drought"))))</f>
        <v>Extreme</v>
      </c>
    </row>
    <row r="1022" spans="1:10" x14ac:dyDescent="0.35">
      <c r="A1022" s="1">
        <v>2009</v>
      </c>
      <c r="B1022">
        <v>71</v>
      </c>
      <c r="C1022">
        <v>27</v>
      </c>
      <c r="D1022">
        <v>-1.2815514349999999</v>
      </c>
      <c r="E1022">
        <v>-1.2562899240000001</v>
      </c>
      <c r="F1022">
        <v>-1.153676191</v>
      </c>
      <c r="G1022">
        <v>-1.1011143379999999</v>
      </c>
      <c r="H1022">
        <v>-1.264377348</v>
      </c>
      <c r="I1022">
        <f>AVERAGE(D1022:H1022)</f>
        <v>-1.2114018471999999</v>
      </c>
      <c r="J1022" t="str">
        <f>IF(I1022&lt;=-2,"Extreme",IF(AND(I1022&gt;-2,I1022&lt;=-1.5),"Severe",IF(AND(I1022&gt;-1.5,I1022&lt;=-1),"Moderate",IF(AND(I1022&gt;-1,I1022&lt;=0),"Mild","No drought"))))</f>
        <v>Moderate</v>
      </c>
    </row>
    <row r="1023" spans="1:10" x14ac:dyDescent="0.35">
      <c r="A1023" s="1">
        <v>2009</v>
      </c>
      <c r="B1023">
        <v>71</v>
      </c>
      <c r="C1023">
        <v>27.25</v>
      </c>
      <c r="D1023">
        <v>-1.833914636</v>
      </c>
      <c r="E1023">
        <v>-1.507568056</v>
      </c>
      <c r="F1023">
        <v>-0.96475456500000001</v>
      </c>
      <c r="G1023">
        <v>-0.40806305999999998</v>
      </c>
      <c r="H1023">
        <v>-0.74077989300000002</v>
      </c>
      <c r="I1023">
        <f>AVERAGE(D1023:H1023)</f>
        <v>-1.0910160420000001</v>
      </c>
      <c r="J1023" t="str">
        <f>IF(I1023&lt;=-2,"Extreme",IF(AND(I1023&gt;-2,I1023&lt;=-1.5),"Severe",IF(AND(I1023&gt;-1.5,I1023&lt;=-1),"Moderate",IF(AND(I1023&gt;-1,I1023&lt;=0),"Mild","No drought"))))</f>
        <v>Moderate</v>
      </c>
    </row>
    <row r="1024" spans="1:10" x14ac:dyDescent="0.35">
      <c r="A1024" s="1">
        <v>2009</v>
      </c>
      <c r="B1024">
        <v>71</v>
      </c>
      <c r="C1024">
        <v>27.5</v>
      </c>
      <c r="D1024">
        <v>-1.8339146399999999</v>
      </c>
      <c r="E1024">
        <v>-1.55965632</v>
      </c>
      <c r="F1024">
        <v>-1.0632790299999999</v>
      </c>
      <c r="G1024">
        <v>-0.54165748999999996</v>
      </c>
      <c r="H1024">
        <v>-0.86543528000000003</v>
      </c>
      <c r="I1024">
        <f>AVERAGE(D1024:H1024)</f>
        <v>-1.1727885520000001</v>
      </c>
      <c r="J1024" t="str">
        <f>IF(I1024&lt;=-2,"Extreme",IF(AND(I1024&gt;-2,I1024&lt;=-1.5),"Severe",IF(AND(I1024&gt;-1.5,I1024&lt;=-1),"Moderate",IF(AND(I1024&gt;-1,I1024&lt;=0),"Mild","No drought"))))</f>
        <v>Moderate</v>
      </c>
    </row>
    <row r="1025" spans="1:10" x14ac:dyDescent="0.35">
      <c r="A1025" s="1">
        <v>2009</v>
      </c>
      <c r="B1025">
        <v>71.25</v>
      </c>
      <c r="C1025">
        <v>26.5</v>
      </c>
      <c r="D1025">
        <v>-1.8339146399999999</v>
      </c>
      <c r="E1025">
        <v>-1.58617973</v>
      </c>
      <c r="F1025">
        <v>-1.0589455999999999</v>
      </c>
      <c r="G1025">
        <v>-0.54137672999999997</v>
      </c>
      <c r="H1025">
        <v>-0.83287113000000002</v>
      </c>
      <c r="I1025">
        <f>AVERAGE(D1025:H1025)</f>
        <v>-1.170657566</v>
      </c>
      <c r="J1025" t="str">
        <f>IF(I1025&lt;=-2,"Extreme",IF(AND(I1025&gt;-2,I1025&lt;=-1.5),"Severe",IF(AND(I1025&gt;-1.5,I1025&lt;=-1),"Moderate",IF(AND(I1025&gt;-1,I1025&lt;=0),"Mild","No drought"))))</f>
        <v>Moderate</v>
      </c>
    </row>
    <row r="1026" spans="1:10" x14ac:dyDescent="0.35">
      <c r="A1026" s="1">
        <v>2009</v>
      </c>
      <c r="B1026">
        <v>71.25</v>
      </c>
      <c r="C1026">
        <v>26.75</v>
      </c>
      <c r="D1026">
        <v>-1.8339146399999999</v>
      </c>
      <c r="E1026">
        <v>-1.59234842</v>
      </c>
      <c r="F1026">
        <v>-1.03492245</v>
      </c>
      <c r="G1026">
        <v>-0.51623463000000003</v>
      </c>
      <c r="H1026">
        <v>-0.77375674000000005</v>
      </c>
      <c r="I1026">
        <f>AVERAGE(D1026:H1026)</f>
        <v>-1.1502353759999999</v>
      </c>
      <c r="J1026" t="str">
        <f>IF(I1026&lt;=-2,"Extreme",IF(AND(I1026&gt;-2,I1026&lt;=-1.5),"Severe",IF(AND(I1026&gt;-1.5,I1026&lt;=-1),"Moderate",IF(AND(I1026&gt;-1,I1026&lt;=0),"Mild","No drought"))))</f>
        <v>Moderate</v>
      </c>
    </row>
    <row r="1027" spans="1:10" x14ac:dyDescent="0.35">
      <c r="A1027" s="1">
        <v>2009</v>
      </c>
      <c r="B1027">
        <v>71.25</v>
      </c>
      <c r="C1027">
        <v>27</v>
      </c>
      <c r="D1027">
        <v>-1.833915</v>
      </c>
      <c r="E1027">
        <v>-1.7073039999999999</v>
      </c>
      <c r="F1027">
        <v>-1.4049640000000001</v>
      </c>
      <c r="G1027">
        <v>-1.07643</v>
      </c>
      <c r="H1027">
        <v>-1.3571059999999999</v>
      </c>
      <c r="I1027">
        <f>AVERAGE(D1027:H1027)</f>
        <v>-1.4759438</v>
      </c>
      <c r="J1027" t="str">
        <f>IF(I1027&lt;=-2,"Extreme",IF(AND(I1027&gt;-2,I1027&lt;=-1.5),"Severe",IF(AND(I1027&gt;-1.5,I1027&lt;=-1),"Moderate",IF(AND(I1027&gt;-1,I1027&lt;=0),"Mild","No drought"))))</f>
        <v>Moderate</v>
      </c>
    </row>
    <row r="1028" spans="1:10" x14ac:dyDescent="0.35">
      <c r="A1028" s="1">
        <v>2009</v>
      </c>
      <c r="B1028">
        <v>71.25</v>
      </c>
      <c r="C1028">
        <v>27.25</v>
      </c>
      <c r="D1028">
        <v>-1.833914636</v>
      </c>
      <c r="E1028">
        <v>-1.77851048</v>
      </c>
      <c r="F1028">
        <v>-1.59597057</v>
      </c>
      <c r="G1028">
        <v>-1.380475795</v>
      </c>
      <c r="H1028">
        <v>-1.7400528</v>
      </c>
      <c r="I1028">
        <f>AVERAGE(D1028:H1028)</f>
        <v>-1.6657848561999997</v>
      </c>
      <c r="J1028" t="str">
        <f>IF(I1028&lt;=-2,"Extreme",IF(AND(I1028&gt;-2,I1028&lt;=-1.5),"Severe",IF(AND(I1028&gt;-1.5,I1028&lt;=-1),"Moderate",IF(AND(I1028&gt;-1,I1028&lt;=0),"Mild","No drought"))))</f>
        <v>Severe</v>
      </c>
    </row>
    <row r="1029" spans="1:10" x14ac:dyDescent="0.35">
      <c r="A1029" s="1">
        <v>2009</v>
      </c>
      <c r="B1029">
        <v>71.25</v>
      </c>
      <c r="C1029">
        <v>27.5</v>
      </c>
      <c r="D1029">
        <v>-1.8339146358</v>
      </c>
      <c r="E1029">
        <v>-1.7608111092000001</v>
      </c>
      <c r="F1029">
        <v>-1.7257511296000001</v>
      </c>
      <c r="G1029">
        <v>-1.7465755730999999</v>
      </c>
      <c r="H1029">
        <v>-2.0983779810000001</v>
      </c>
      <c r="I1029">
        <f>AVERAGE(D1029:H1029)</f>
        <v>-1.8330860857400002</v>
      </c>
      <c r="J1029" t="str">
        <f>IF(I1029&lt;=-2,"Extreme",IF(AND(I1029&gt;-2,I1029&lt;=-1.5),"Severe",IF(AND(I1029&gt;-1.5,I1029&lt;=-1),"Moderate",IF(AND(I1029&gt;-1,I1029&lt;=0),"Mild","No drought"))))</f>
        <v>Severe</v>
      </c>
    </row>
    <row r="1030" spans="1:10" x14ac:dyDescent="0.35">
      <c r="A1030" s="1">
        <v>2009</v>
      </c>
      <c r="B1030">
        <v>71.25</v>
      </c>
      <c r="C1030">
        <v>27.75</v>
      </c>
      <c r="D1030">
        <v>-7.4863814209999999</v>
      </c>
      <c r="E1030">
        <v>-1.663528377</v>
      </c>
      <c r="F1030">
        <v>-1.6241107180000001</v>
      </c>
      <c r="G1030">
        <v>-1.697654209</v>
      </c>
      <c r="H1030">
        <v>-2.0299871070000002</v>
      </c>
      <c r="I1030">
        <f>AVERAGE(D1030:H1030)</f>
        <v>-2.9003323663999998</v>
      </c>
      <c r="J1030" t="str">
        <f>IF(I1030&lt;=-2,"Extreme",IF(AND(I1030&gt;-2,I1030&lt;=-1.5),"Severe",IF(AND(I1030&gt;-1.5,I1030&lt;=-1),"Moderate",IF(AND(I1030&gt;-1,I1030&lt;=0),"Mild","No drought"))))</f>
        <v>Extreme</v>
      </c>
    </row>
    <row r="1031" spans="1:10" x14ac:dyDescent="0.35">
      <c r="A1031" s="3">
        <v>2009</v>
      </c>
      <c r="B1031">
        <v>71.5</v>
      </c>
      <c r="C1031">
        <v>26.5</v>
      </c>
      <c r="D1031">
        <v>-5.7094690610000001</v>
      </c>
      <c r="E1031">
        <v>-1.7271971450000001</v>
      </c>
      <c r="F1031">
        <v>-1.5078704039999999</v>
      </c>
      <c r="G1031">
        <v>-1.4215556469999999</v>
      </c>
      <c r="H1031">
        <v>-1.7140622670000001</v>
      </c>
      <c r="I1031">
        <f>AVERAGE(D1031:H1031)</f>
        <v>-2.4160309048000004</v>
      </c>
      <c r="J1031" t="str">
        <f>IF(I1031&lt;=-2,"Extreme",IF(AND(I1031&gt;-2,I1031&lt;=-1.5),"Severe",IF(AND(I1031&gt;-1.5,I1031&lt;=-1),"Moderate",IF(AND(I1031&gt;-1,I1031&lt;=0),"Mild","No drought"))))</f>
        <v>Extreme</v>
      </c>
    </row>
    <row r="1032" spans="1:10" x14ac:dyDescent="0.35">
      <c r="A1032" s="1">
        <v>2009</v>
      </c>
      <c r="B1032">
        <v>71.5</v>
      </c>
      <c r="C1032">
        <v>26.75</v>
      </c>
      <c r="D1032">
        <v>-1.8339146399999999</v>
      </c>
      <c r="E1032">
        <v>-1.56358102</v>
      </c>
      <c r="F1032">
        <v>-1.00658114</v>
      </c>
      <c r="G1032">
        <v>-0.47185711000000002</v>
      </c>
      <c r="H1032">
        <v>-0.78021030000000002</v>
      </c>
      <c r="I1032">
        <f>AVERAGE(D1032:H1032)</f>
        <v>-1.1312288420000001</v>
      </c>
      <c r="J1032" t="str">
        <f>IF(I1032&lt;=-2,"Extreme",IF(AND(I1032&gt;-2,I1032&lt;=-1.5),"Severe",IF(AND(I1032&gt;-1.5,I1032&lt;=-1),"Moderate",IF(AND(I1032&gt;-1,I1032&lt;=0),"Mild","No drought"))))</f>
        <v>Moderate</v>
      </c>
    </row>
    <row r="1033" spans="1:10" x14ac:dyDescent="0.35">
      <c r="A1033" s="3">
        <v>2009</v>
      </c>
      <c r="B1033">
        <v>71.5</v>
      </c>
      <c r="C1033">
        <v>27</v>
      </c>
      <c r="D1033">
        <v>-1.8339146399999999</v>
      </c>
      <c r="E1033">
        <v>-1.5911754300000001</v>
      </c>
      <c r="F1033">
        <v>-1.04239496</v>
      </c>
      <c r="G1033">
        <v>-0.52097652000000005</v>
      </c>
      <c r="H1033">
        <v>-0.79813255999999999</v>
      </c>
      <c r="I1033">
        <f>AVERAGE(D1033:H1033)</f>
        <v>-1.1573188220000001</v>
      </c>
      <c r="J1033" t="str">
        <f>IF(I1033&lt;=-2,"Extreme",IF(AND(I1033&gt;-2,I1033&lt;=-1.5),"Severe",IF(AND(I1033&gt;-1.5,I1033&lt;=-1),"Moderate",IF(AND(I1033&gt;-1,I1033&lt;=0),"Mild","No drought"))))</f>
        <v>Moderate</v>
      </c>
    </row>
    <row r="1034" spans="1:10" x14ac:dyDescent="0.35">
      <c r="A1034" s="1">
        <v>2009</v>
      </c>
      <c r="B1034">
        <v>71.5</v>
      </c>
      <c r="C1034">
        <v>27.25</v>
      </c>
      <c r="D1034">
        <v>-1.8339146399999999</v>
      </c>
      <c r="E1034">
        <v>-1.6008484700000001</v>
      </c>
      <c r="F1034">
        <v>-1.0475373699999999</v>
      </c>
      <c r="G1034">
        <v>-0.53293615999999999</v>
      </c>
      <c r="H1034">
        <v>-0.78087700999999998</v>
      </c>
      <c r="I1034">
        <f>AVERAGE(D1034:H1034)</f>
        <v>-1.1592227300000002</v>
      </c>
      <c r="J1034" t="str">
        <f>IF(I1034&lt;=-2,"Extreme",IF(AND(I1034&gt;-2,I1034&lt;=-1.5),"Severe",IF(AND(I1034&gt;-1.5,I1034&lt;=-1),"Moderate",IF(AND(I1034&gt;-1,I1034&lt;=0),"Mild","No drought"))))</f>
        <v>Moderate</v>
      </c>
    </row>
    <row r="1035" spans="1:10" x14ac:dyDescent="0.35">
      <c r="A1035" s="1">
        <v>2009</v>
      </c>
      <c r="B1035">
        <v>71.5</v>
      </c>
      <c r="C1035">
        <v>27.5</v>
      </c>
      <c r="D1035">
        <v>-1.8339146399999999</v>
      </c>
      <c r="E1035">
        <v>-1.6673641299999999</v>
      </c>
      <c r="F1035">
        <v>-1.2709628100000001</v>
      </c>
      <c r="G1035">
        <v>-0.85649997</v>
      </c>
      <c r="H1035">
        <v>-1.1142998399999999</v>
      </c>
      <c r="I1035">
        <f>AVERAGE(D1035:H1035)</f>
        <v>-1.3486082779999999</v>
      </c>
      <c r="J1035" t="str">
        <f>IF(I1035&lt;=-2,"Extreme",IF(AND(I1035&gt;-2,I1035&lt;=-1.5),"Severe",IF(AND(I1035&gt;-1.5,I1035&lt;=-1),"Moderate",IF(AND(I1035&gt;-1,I1035&lt;=0),"Mild","No drought"))))</f>
        <v>Moderate</v>
      </c>
    </row>
    <row r="1036" spans="1:10" x14ac:dyDescent="0.35">
      <c r="A1036" s="1">
        <v>2009</v>
      </c>
      <c r="B1036">
        <v>71.5</v>
      </c>
      <c r="C1036">
        <v>27.75</v>
      </c>
      <c r="D1036">
        <v>-1.8339146399999999</v>
      </c>
      <c r="E1036">
        <v>-1.73092662</v>
      </c>
      <c r="F1036">
        <v>-1.4847202900000001</v>
      </c>
      <c r="G1036">
        <v>-1.17008771</v>
      </c>
      <c r="H1036">
        <v>-1.4838983100000001</v>
      </c>
      <c r="I1036">
        <f>AVERAGE(D1036:H1036)</f>
        <v>-1.540709514</v>
      </c>
      <c r="J1036" t="str">
        <f>IF(I1036&lt;=-2,"Extreme",IF(AND(I1036&gt;-2,I1036&lt;=-1.5),"Severe",IF(AND(I1036&gt;-1.5,I1036&lt;=-1),"Moderate",IF(AND(I1036&gt;-1,I1036&lt;=0),"Mild","No drought"))))</f>
        <v>Severe</v>
      </c>
    </row>
    <row r="1037" spans="1:10" x14ac:dyDescent="0.35">
      <c r="A1037" s="1">
        <v>2009</v>
      </c>
      <c r="B1037">
        <v>71.75</v>
      </c>
      <c r="C1037">
        <v>26.5</v>
      </c>
      <c r="D1037">
        <v>-1.8339146399999999</v>
      </c>
      <c r="E1037">
        <v>-1.76880098</v>
      </c>
      <c r="F1037">
        <v>-1.6579117299999999</v>
      </c>
      <c r="G1037">
        <v>-1.60432442</v>
      </c>
      <c r="H1037">
        <v>-1.9342361800000001</v>
      </c>
      <c r="I1037">
        <f>AVERAGE(D1037:H1037)</f>
        <v>-1.7598375900000001</v>
      </c>
      <c r="J1037" t="str">
        <f>IF(I1037&lt;=-2,"Extreme",IF(AND(I1037&gt;-2,I1037&lt;=-1.5),"Severe",IF(AND(I1037&gt;-1.5,I1037&lt;=-1),"Moderate",IF(AND(I1037&gt;-1,I1037&lt;=0),"Mild","No drought"))))</f>
        <v>Severe</v>
      </c>
    </row>
    <row r="1038" spans="1:10" x14ac:dyDescent="0.35">
      <c r="A1038" s="3">
        <v>2009</v>
      </c>
      <c r="B1038">
        <v>71.75</v>
      </c>
      <c r="C1038">
        <v>26.75</v>
      </c>
      <c r="D1038">
        <v>-7.4841274179999999</v>
      </c>
      <c r="E1038">
        <v>-1.5593045889999999</v>
      </c>
      <c r="F1038">
        <v>-1.544181603</v>
      </c>
      <c r="G1038">
        <v>-1.4878549679999999</v>
      </c>
      <c r="H1038">
        <v>-1.8289066899999999</v>
      </c>
      <c r="I1038">
        <f>AVERAGE(D1038:H1038)</f>
        <v>-2.7808750536</v>
      </c>
      <c r="J1038" t="str">
        <f>IF(I1038&lt;=-2,"Extreme",IF(AND(I1038&gt;-2,I1038&lt;=-1.5),"Severe",IF(AND(I1038&gt;-1.5,I1038&lt;=-1),"Moderate",IF(AND(I1038&gt;-1,I1038&lt;=0),"Mild","No drought"))))</f>
        <v>Extreme</v>
      </c>
    </row>
    <row r="1039" spans="1:10" x14ac:dyDescent="0.35">
      <c r="A1039" s="1">
        <v>2009</v>
      </c>
      <c r="B1039">
        <v>71.75</v>
      </c>
      <c r="C1039">
        <v>27</v>
      </c>
      <c r="D1039">
        <v>-6.0232463469999997</v>
      </c>
      <c r="E1039">
        <v>-1.526475918</v>
      </c>
      <c r="F1039">
        <v>-1.4153834869999999</v>
      </c>
      <c r="G1039">
        <v>-1.2836835719999999</v>
      </c>
      <c r="H1039">
        <v>-1.53031765</v>
      </c>
      <c r="I1039">
        <f>AVERAGE(D1039:H1039)</f>
        <v>-2.3558213948</v>
      </c>
      <c r="J1039" t="str">
        <f>IF(I1039&lt;=-2,"Extreme",IF(AND(I1039&gt;-2,I1039&lt;=-1.5),"Severe",IF(AND(I1039&gt;-1.5,I1039&lt;=-1),"Moderate",IF(AND(I1039&gt;-1,I1039&lt;=0),"Mild","No drought"))))</f>
        <v>Extreme</v>
      </c>
    </row>
    <row r="1040" spans="1:10" x14ac:dyDescent="0.35">
      <c r="A1040" s="1">
        <v>2009</v>
      </c>
      <c r="B1040">
        <v>71.75</v>
      </c>
      <c r="C1040">
        <v>27.25</v>
      </c>
      <c r="D1040">
        <v>-1.833914636</v>
      </c>
      <c r="E1040">
        <v>-1.594736417</v>
      </c>
      <c r="F1040">
        <v>-1.0360011149999999</v>
      </c>
      <c r="G1040">
        <v>-0.512550646</v>
      </c>
      <c r="H1040">
        <v>-0.78314083999999995</v>
      </c>
      <c r="I1040">
        <f>AVERAGE(D1040:H1040)</f>
        <v>-1.1520687308000002</v>
      </c>
      <c r="J1040" t="str">
        <f>IF(I1040&lt;=-2,"Extreme",IF(AND(I1040&gt;-2,I1040&lt;=-1.5),"Severe",IF(AND(I1040&gt;-1.5,I1040&lt;=-1),"Moderate",IF(AND(I1040&gt;-1,I1040&lt;=0),"Mild","No drought"))))</f>
        <v>Moderate</v>
      </c>
    </row>
    <row r="1041" spans="1:10" x14ac:dyDescent="0.35">
      <c r="A1041" s="1">
        <v>2009</v>
      </c>
      <c r="B1041">
        <v>71.75</v>
      </c>
      <c r="C1041">
        <v>27.5</v>
      </c>
      <c r="D1041">
        <v>-1.833914636</v>
      </c>
      <c r="E1041">
        <v>-1.6216119120000001</v>
      </c>
      <c r="F1041">
        <v>-1.1067995269999999</v>
      </c>
      <c r="G1041">
        <v>-0.61693558299999995</v>
      </c>
      <c r="H1041">
        <v>-0.86440638299999994</v>
      </c>
      <c r="I1041">
        <f>AVERAGE(D1041:H1041)</f>
        <v>-1.2087336082</v>
      </c>
      <c r="J1041" t="str">
        <f>IF(I1041&lt;=-2,"Extreme",IF(AND(I1041&gt;-2,I1041&lt;=-1.5),"Severe",IF(AND(I1041&gt;-1.5,I1041&lt;=-1),"Moderate",IF(AND(I1041&gt;-1,I1041&lt;=0),"Mild","No drought"))))</f>
        <v>Moderate</v>
      </c>
    </row>
    <row r="1042" spans="1:10" x14ac:dyDescent="0.35">
      <c r="A1042" s="1">
        <v>2009</v>
      </c>
      <c r="B1042">
        <v>71.75</v>
      </c>
      <c r="C1042">
        <v>27.75</v>
      </c>
      <c r="D1042">
        <v>-7.3147344859999999</v>
      </c>
      <c r="E1042">
        <v>-1.6891345310000001</v>
      </c>
      <c r="F1042">
        <v>-1.569640924</v>
      </c>
      <c r="G1042">
        <v>-1.5858068089999999</v>
      </c>
      <c r="H1042">
        <v>-1.744822766</v>
      </c>
      <c r="I1042">
        <f>AVERAGE(D1042:H1042)</f>
        <v>-2.7808279031999996</v>
      </c>
      <c r="J1042" t="str">
        <f>IF(I1042&lt;=-2,"Extreme",IF(AND(I1042&gt;-2,I1042&lt;=-1.5),"Severe",IF(AND(I1042&gt;-1.5,I1042&lt;=-1),"Moderate",IF(AND(I1042&gt;-1,I1042&lt;=0),"Mild","No drought"))))</f>
        <v>Extreme</v>
      </c>
    </row>
    <row r="1043" spans="1:10" x14ac:dyDescent="0.35">
      <c r="A1043" s="1">
        <v>2009</v>
      </c>
      <c r="B1043">
        <v>72</v>
      </c>
      <c r="C1043">
        <v>26.5</v>
      </c>
      <c r="D1043">
        <v>-7.1543821636000002</v>
      </c>
      <c r="E1043">
        <v>-1.4603317212</v>
      </c>
      <c r="F1043">
        <v>-1.4995602145</v>
      </c>
      <c r="G1043">
        <v>-1.3358193669</v>
      </c>
      <c r="H1043">
        <v>-1.6100416042000001</v>
      </c>
      <c r="I1043">
        <f>AVERAGE(D1043:H1043)</f>
        <v>-2.6120270140800002</v>
      </c>
      <c r="J1043" t="str">
        <f>IF(I1043&lt;=-2,"Extreme",IF(AND(I1043&gt;-2,I1043&lt;=-1.5),"Severe",IF(AND(I1043&gt;-1.5,I1043&lt;=-1),"Moderate",IF(AND(I1043&gt;-1,I1043&lt;=0),"Mild","No drought"))))</f>
        <v>Extreme</v>
      </c>
    </row>
    <row r="1044" spans="1:10" x14ac:dyDescent="0.35">
      <c r="A1044" s="1">
        <v>2009</v>
      </c>
      <c r="B1044">
        <v>72</v>
      </c>
      <c r="C1044">
        <v>26.75</v>
      </c>
      <c r="D1044">
        <v>-4.588331792</v>
      </c>
      <c r="E1044">
        <v>-1.4687753079999999</v>
      </c>
      <c r="F1044">
        <v>-1.4507471729999999</v>
      </c>
      <c r="G1044">
        <v>-1.2929585159999999</v>
      </c>
      <c r="H1044">
        <v>-1.505474832</v>
      </c>
      <c r="I1044">
        <f>AVERAGE(D1044:H1044)</f>
        <v>-2.0612575241999997</v>
      </c>
      <c r="J1044" t="str">
        <f>IF(I1044&lt;=-2,"Extreme",IF(AND(I1044&gt;-2,I1044&lt;=-1.5),"Severe",IF(AND(I1044&gt;-1.5,I1044&lt;=-1),"Moderate",IF(AND(I1044&gt;-1,I1044&lt;=0),"Mild","No drought"))))</f>
        <v>Extreme</v>
      </c>
    </row>
    <row r="1045" spans="1:10" x14ac:dyDescent="0.35">
      <c r="A1045" s="1">
        <v>2009</v>
      </c>
      <c r="B1045">
        <v>72</v>
      </c>
      <c r="C1045">
        <v>27</v>
      </c>
      <c r="D1045">
        <v>-1.2813752279999999</v>
      </c>
      <c r="E1045">
        <v>-1.058973886</v>
      </c>
      <c r="F1045">
        <v>-0.95727975399999998</v>
      </c>
      <c r="G1045">
        <v>-0.87008438899999996</v>
      </c>
      <c r="H1045">
        <v>-0.940931446</v>
      </c>
      <c r="I1045">
        <f>AVERAGE(D1045:H1045)</f>
        <v>-1.0217289405999999</v>
      </c>
      <c r="J1045" t="str">
        <f>IF(I1045&lt;=-2,"Extreme",IF(AND(I1045&gt;-2,I1045&lt;=-1.5),"Severe",IF(AND(I1045&gt;-1.5,I1045&lt;=-1),"Moderate",IF(AND(I1045&gt;-1,I1045&lt;=0),"Mild","No drought"))))</f>
        <v>Moderate</v>
      </c>
    </row>
    <row r="1046" spans="1:10" x14ac:dyDescent="0.35">
      <c r="A1046" s="1">
        <v>2009</v>
      </c>
      <c r="B1046">
        <v>72</v>
      </c>
      <c r="C1046">
        <v>27.75</v>
      </c>
      <c r="D1046">
        <v>-7.7212034599999999</v>
      </c>
      <c r="E1046">
        <v>-1.59539732</v>
      </c>
      <c r="F1046">
        <v>-1.1267138000000001</v>
      </c>
      <c r="G1046">
        <v>-0.59002262000000005</v>
      </c>
      <c r="H1046">
        <v>-0.81598433000000004</v>
      </c>
      <c r="I1046">
        <f>AVERAGE(D1046:H1046)</f>
        <v>-2.3698643059999993</v>
      </c>
      <c r="J1046" t="str">
        <f>IF(I1046&lt;=-2,"Extreme",IF(AND(I1046&gt;-2,I1046&lt;=-1.5),"Severe",IF(AND(I1046&gt;-1.5,I1046&lt;=-1),"Moderate",IF(AND(I1046&gt;-1,I1046&lt;=0),"Mild","No drought"))))</f>
        <v>Extreme</v>
      </c>
    </row>
    <row r="1047" spans="1:10" x14ac:dyDescent="0.35">
      <c r="A1047" s="1">
        <v>2010</v>
      </c>
      <c r="B1047">
        <v>70</v>
      </c>
      <c r="C1047">
        <v>27.5</v>
      </c>
      <c r="D1047">
        <v>0.50698376899999997</v>
      </c>
      <c r="E1047">
        <v>0.79993245099999999</v>
      </c>
      <c r="F1047">
        <v>1.1472227699999999</v>
      </c>
      <c r="G1047">
        <v>0.57123700899999996</v>
      </c>
      <c r="H1047">
        <v>0.57443468900000005</v>
      </c>
      <c r="I1047">
        <f>AVERAGE(D1047:H1047)</f>
        <v>0.71996213759999994</v>
      </c>
      <c r="J1047" t="str">
        <f>IF(I1047&lt;=-2,"Extreme",IF(AND(I1047&gt;-2,I1047&lt;=-1.5),"Severe",IF(AND(I1047&gt;-1.5,I1047&lt;=-1),"Moderate",IF(AND(I1047&gt;-1,I1047&lt;=0),"Mild","No drought"))))</f>
        <v>No drought</v>
      </c>
    </row>
    <row r="1048" spans="1:10" x14ac:dyDescent="0.35">
      <c r="A1048" s="1">
        <v>2010</v>
      </c>
      <c r="B1048">
        <v>70.25</v>
      </c>
      <c r="C1048">
        <v>26.25</v>
      </c>
      <c r="D1048">
        <v>0.50225058700000003</v>
      </c>
      <c r="E1048">
        <v>0.73622884499999997</v>
      </c>
      <c r="F1048">
        <v>1.197300187</v>
      </c>
      <c r="G1048">
        <v>0.61826513299999997</v>
      </c>
      <c r="H1048">
        <v>0.63005782499999996</v>
      </c>
      <c r="I1048">
        <f>AVERAGE(D1048:H1048)</f>
        <v>0.73682051540000004</v>
      </c>
      <c r="J1048" t="str">
        <f>IF(I1048&lt;=-2,"Extreme",IF(AND(I1048&gt;-2,I1048&lt;=-1.5),"Severe",IF(AND(I1048&gt;-1.5,I1048&lt;=-1),"Moderate",IF(AND(I1048&gt;-1,I1048&lt;=0),"Mild","No drought"))))</f>
        <v>No drought</v>
      </c>
    </row>
    <row r="1049" spans="1:10" x14ac:dyDescent="0.35">
      <c r="A1049" s="1">
        <v>2010</v>
      </c>
      <c r="B1049">
        <v>69.75</v>
      </c>
      <c r="C1049">
        <v>27.25</v>
      </c>
      <c r="D1049">
        <v>0.37457193500000002</v>
      </c>
      <c r="E1049">
        <v>0.40849829500000001</v>
      </c>
      <c r="F1049">
        <v>1.3968162120000001</v>
      </c>
      <c r="G1049">
        <v>0.81870384100000004</v>
      </c>
      <c r="H1049">
        <v>0.99878356400000001</v>
      </c>
      <c r="I1049">
        <f>AVERAGE(D1049:H1049)</f>
        <v>0.79947476939999995</v>
      </c>
      <c r="J1049" t="str">
        <f>IF(I1049&lt;=-2,"Extreme",IF(AND(I1049&gt;-2,I1049&lt;=-1.5),"Severe",IF(AND(I1049&gt;-1.5,I1049&lt;=-1),"Moderate",IF(AND(I1049&gt;-1,I1049&lt;=0),"Mild","No drought"))))</f>
        <v>No drought</v>
      </c>
    </row>
    <row r="1050" spans="1:10" x14ac:dyDescent="0.35">
      <c r="A1050" s="1">
        <v>2010</v>
      </c>
      <c r="B1050">
        <v>70.5</v>
      </c>
      <c r="C1050">
        <v>27</v>
      </c>
      <c r="D1050">
        <v>0.4331353409</v>
      </c>
      <c r="E1050">
        <v>0.99641840879999999</v>
      </c>
      <c r="F1050">
        <v>1.2327072324999999</v>
      </c>
      <c r="G1050">
        <v>0.80282619899999996</v>
      </c>
      <c r="H1050">
        <v>0.61345865089999996</v>
      </c>
      <c r="I1050">
        <f>AVERAGE(D1050:H1050)</f>
        <v>0.81570916641999991</v>
      </c>
      <c r="J1050" t="str">
        <f>IF(I1050&lt;=-2,"Extreme",IF(AND(I1050&gt;-2,I1050&lt;=-1.5),"Severe",IF(AND(I1050&gt;-1.5,I1050&lt;=-1),"Moderate",IF(AND(I1050&gt;-1,I1050&lt;=0),"Mild","No drought"))))</f>
        <v>No drought</v>
      </c>
    </row>
    <row r="1051" spans="1:10" x14ac:dyDescent="0.35">
      <c r="A1051" s="3">
        <v>2010</v>
      </c>
      <c r="B1051">
        <v>70.5</v>
      </c>
      <c r="C1051">
        <v>26.75</v>
      </c>
      <c r="D1051">
        <v>0.39839418999999998</v>
      </c>
      <c r="E1051">
        <v>1.10627056</v>
      </c>
      <c r="F1051">
        <v>1.2091814400000001</v>
      </c>
      <c r="G1051">
        <v>0.86871838999999995</v>
      </c>
      <c r="H1051">
        <v>0.57117172000000005</v>
      </c>
      <c r="I1051">
        <f>AVERAGE(D1051:H1051)</f>
        <v>0.83074725999999988</v>
      </c>
      <c r="J1051" t="str">
        <f>IF(I1051&lt;=-2,"Extreme",IF(AND(I1051&gt;-2,I1051&lt;=-1.5),"Severe",IF(AND(I1051&gt;-1.5,I1051&lt;=-1),"Moderate",IF(AND(I1051&gt;-1,I1051&lt;=0),"Mild","No drought"))))</f>
        <v>No drought</v>
      </c>
    </row>
    <row r="1052" spans="1:10" x14ac:dyDescent="0.35">
      <c r="A1052" s="1">
        <v>2010</v>
      </c>
      <c r="B1052">
        <v>70</v>
      </c>
      <c r="C1052">
        <v>27.25</v>
      </c>
      <c r="D1052">
        <v>0.44202483999999997</v>
      </c>
      <c r="E1052">
        <v>1.04514806</v>
      </c>
      <c r="F1052">
        <v>1.22893976</v>
      </c>
      <c r="G1052">
        <v>0.86560232000000004</v>
      </c>
      <c r="H1052">
        <v>0.59256684999999998</v>
      </c>
      <c r="I1052">
        <f>AVERAGE(D1052:H1052)</f>
        <v>0.83485636600000002</v>
      </c>
      <c r="J1052" t="str">
        <f>IF(I1052&lt;=-2,"Extreme",IF(AND(I1052&gt;-2,I1052&lt;=-1.5),"Severe",IF(AND(I1052&gt;-1.5,I1052&lt;=-1),"Moderate",IF(AND(I1052&gt;-1,I1052&lt;=0),"Mild","No drought"))))</f>
        <v>No drought</v>
      </c>
    </row>
    <row r="1053" spans="1:10" x14ac:dyDescent="0.35">
      <c r="A1053" s="1">
        <v>2010</v>
      </c>
      <c r="B1053">
        <v>70.75</v>
      </c>
      <c r="C1053">
        <v>27.25</v>
      </c>
      <c r="D1053">
        <v>0.33598061800000001</v>
      </c>
      <c r="E1053">
        <v>1.1871290430000001</v>
      </c>
      <c r="F1053">
        <v>1.1946631729999999</v>
      </c>
      <c r="G1053">
        <v>0.92788799799999999</v>
      </c>
      <c r="H1053">
        <v>0.56705185000000002</v>
      </c>
      <c r="I1053">
        <f>AVERAGE(D1053:H1053)</f>
        <v>0.8425425364000001</v>
      </c>
      <c r="J1053" t="str">
        <f>IF(I1053&lt;=-2,"Extreme",IF(AND(I1053&gt;-2,I1053&lt;=-1.5),"Severe",IF(AND(I1053&gt;-1.5,I1053&lt;=-1),"Moderate",IF(AND(I1053&gt;-1,I1053&lt;=0),"Mild","No drought"))))</f>
        <v>No drought</v>
      </c>
    </row>
    <row r="1054" spans="1:10" x14ac:dyDescent="0.35">
      <c r="A1054" s="1">
        <v>2010</v>
      </c>
      <c r="B1054">
        <v>70.75</v>
      </c>
      <c r="C1054">
        <v>27</v>
      </c>
      <c r="D1054">
        <v>0.32891942000000002</v>
      </c>
      <c r="E1054">
        <v>1.1943484900000001</v>
      </c>
      <c r="F1054">
        <v>1.2194054999999999</v>
      </c>
      <c r="G1054">
        <v>0.99975292999999998</v>
      </c>
      <c r="H1054">
        <v>0.59596340000000003</v>
      </c>
      <c r="I1054">
        <f>AVERAGE(D1054:H1054)</f>
        <v>0.86767794800000009</v>
      </c>
      <c r="J1054" t="str">
        <f>IF(I1054&lt;=-2,"Extreme",IF(AND(I1054&gt;-2,I1054&lt;=-1.5),"Severe",IF(AND(I1054&gt;-1.5,I1054&lt;=-1),"Moderate",IF(AND(I1054&gt;-1,I1054&lt;=0),"Mild","No drought"))))</f>
        <v>No drought</v>
      </c>
    </row>
    <row r="1055" spans="1:10" x14ac:dyDescent="0.35">
      <c r="A1055" s="1">
        <v>2010</v>
      </c>
      <c r="B1055">
        <v>70.5</v>
      </c>
      <c r="C1055">
        <v>26.5</v>
      </c>
      <c r="D1055">
        <v>0.38544125000000001</v>
      </c>
      <c r="E1055">
        <v>1.1749738199999999</v>
      </c>
      <c r="F1055">
        <v>1.2393048499999999</v>
      </c>
      <c r="G1055">
        <v>1.0398821899999999</v>
      </c>
      <c r="H1055">
        <v>0.57786291999999995</v>
      </c>
      <c r="I1055">
        <f>AVERAGE(D1055:H1055)</f>
        <v>0.88349300599999991</v>
      </c>
      <c r="J1055" t="str">
        <f>IF(I1055&lt;=-2,"Extreme",IF(AND(I1055&gt;-2,I1055&lt;=-1.5),"Severe",IF(AND(I1055&gt;-1.5,I1055&lt;=-1),"Moderate",IF(AND(I1055&gt;-1,I1055&lt;=0),"Mild","No drought"))))</f>
        <v>No drought</v>
      </c>
    </row>
    <row r="1056" spans="1:10" x14ac:dyDescent="0.35">
      <c r="A1056" s="1">
        <v>2010</v>
      </c>
      <c r="B1056">
        <v>70.75</v>
      </c>
      <c r="C1056">
        <v>27.5</v>
      </c>
      <c r="D1056">
        <v>0.393344794</v>
      </c>
      <c r="E1056">
        <v>1.1323286480000001</v>
      </c>
      <c r="F1056">
        <v>1.291268037</v>
      </c>
      <c r="G1056">
        <v>1.065304716</v>
      </c>
      <c r="H1056">
        <v>0.68784311300000001</v>
      </c>
      <c r="I1056">
        <f>AVERAGE(D1056:H1056)</f>
        <v>0.91401786159999998</v>
      </c>
      <c r="J1056" t="str">
        <f>IF(I1056&lt;=-2,"Extreme",IF(AND(I1056&gt;-2,I1056&lt;=-1.5),"Severe",IF(AND(I1056&gt;-1.5,I1056&lt;=-1),"Moderate",IF(AND(I1056&gt;-1,I1056&lt;=0),"Mild","No drought"))))</f>
        <v>No drought</v>
      </c>
    </row>
    <row r="1057" spans="1:10" x14ac:dyDescent="0.35">
      <c r="A1057" s="1">
        <v>2010</v>
      </c>
      <c r="B1057">
        <v>70.5</v>
      </c>
      <c r="C1057">
        <v>26.25</v>
      </c>
      <c r="D1057">
        <v>0.476985989</v>
      </c>
      <c r="E1057">
        <v>1.0640799830000001</v>
      </c>
      <c r="F1057">
        <v>1.2857483439999999</v>
      </c>
      <c r="G1057">
        <v>1.220049615</v>
      </c>
      <c r="H1057">
        <v>0.59466124200000003</v>
      </c>
      <c r="I1057">
        <f>AVERAGE(D1057:H1057)</f>
        <v>0.92830503459999991</v>
      </c>
      <c r="J1057" t="str">
        <f>IF(I1057&lt;=-2,"Extreme",IF(AND(I1057&gt;-2,I1057&lt;=-1.5),"Severe",IF(AND(I1057&gt;-1.5,I1057&lt;=-1),"Moderate",IF(AND(I1057&gt;-1,I1057&lt;=0),"Mild","No drought"))))</f>
        <v>No drought</v>
      </c>
    </row>
    <row r="1058" spans="1:10" x14ac:dyDescent="0.35">
      <c r="A1058" s="1">
        <v>2010</v>
      </c>
      <c r="B1058">
        <v>70</v>
      </c>
      <c r="C1058">
        <v>27</v>
      </c>
      <c r="D1058">
        <v>0.456399571</v>
      </c>
      <c r="E1058">
        <v>1.105122264</v>
      </c>
      <c r="F1058">
        <v>1.303295772</v>
      </c>
      <c r="G1058">
        <v>1.1935144040000001</v>
      </c>
      <c r="H1058">
        <v>0.58953600799999994</v>
      </c>
      <c r="I1058">
        <f>AVERAGE(D1058:H1058)</f>
        <v>0.92957360379999998</v>
      </c>
      <c r="J1058" t="str">
        <f>IF(I1058&lt;=-2,"Extreme",IF(AND(I1058&gt;-2,I1058&lt;=-1.5),"Severe",IF(AND(I1058&gt;-1.5,I1058&lt;=-1),"Moderate",IF(AND(I1058&gt;-1,I1058&lt;=0),"Mild","No drought"))))</f>
        <v>No drought</v>
      </c>
    </row>
    <row r="1059" spans="1:10" x14ac:dyDescent="0.35">
      <c r="A1059" s="1">
        <v>2010</v>
      </c>
      <c r="B1059">
        <v>70.25</v>
      </c>
      <c r="C1059">
        <v>27</v>
      </c>
      <c r="D1059">
        <v>0.37599958500000003</v>
      </c>
      <c r="E1059">
        <v>0.33201195700000002</v>
      </c>
      <c r="F1059">
        <v>1.144207301</v>
      </c>
      <c r="G1059">
        <v>1.406803971</v>
      </c>
      <c r="H1059">
        <v>1.409820954</v>
      </c>
      <c r="I1059">
        <f>AVERAGE(D1059:H1059)</f>
        <v>0.93376875360000011</v>
      </c>
      <c r="J1059" t="str">
        <f>IF(I1059&lt;=-2,"Extreme",IF(AND(I1059&gt;-2,I1059&lt;=-1.5),"Severe",IF(AND(I1059&gt;-1.5,I1059&lt;=-1),"Moderate",IF(AND(I1059&gt;-1,I1059&lt;=0),"Mild","No drought"))))</f>
        <v>No drought</v>
      </c>
    </row>
    <row r="1060" spans="1:10" x14ac:dyDescent="0.35">
      <c r="A1060" s="1">
        <v>2010</v>
      </c>
      <c r="B1060">
        <v>71.25</v>
      </c>
      <c r="C1060">
        <v>27.25</v>
      </c>
      <c r="D1060">
        <v>0.34936503299999999</v>
      </c>
      <c r="E1060">
        <v>1.143781049</v>
      </c>
      <c r="F1060">
        <v>1.2910538650000001</v>
      </c>
      <c r="G1060">
        <v>1.17924381</v>
      </c>
      <c r="H1060">
        <v>0.75610554600000002</v>
      </c>
      <c r="I1060">
        <f>AVERAGE(D1060:H1060)</f>
        <v>0.94390986060000004</v>
      </c>
      <c r="J1060" t="str">
        <f>IF(I1060&lt;=-2,"Extreme",IF(AND(I1060&gt;-2,I1060&lt;=-1.5),"Severe",IF(AND(I1060&gt;-1.5,I1060&lt;=-1),"Moderate",IF(AND(I1060&gt;-1,I1060&lt;=0),"Mild","No drought"))))</f>
        <v>No drought</v>
      </c>
    </row>
    <row r="1061" spans="1:10" x14ac:dyDescent="0.35">
      <c r="A1061" s="1">
        <v>2010</v>
      </c>
      <c r="B1061">
        <v>70.25</v>
      </c>
      <c r="C1061">
        <v>26.5</v>
      </c>
      <c r="D1061">
        <v>0.48087770000000002</v>
      </c>
      <c r="E1061">
        <v>0.78238715999999997</v>
      </c>
      <c r="F1061">
        <v>1.44383196</v>
      </c>
      <c r="G1061">
        <v>1.09439734</v>
      </c>
      <c r="H1061">
        <v>0.92544963000000002</v>
      </c>
      <c r="I1061">
        <f>AVERAGE(D1061:H1061)</f>
        <v>0.945388758</v>
      </c>
      <c r="J1061" t="str">
        <f>IF(I1061&lt;=-2,"Extreme",IF(AND(I1061&gt;-2,I1061&lt;=-1.5),"Severe",IF(AND(I1061&gt;-1.5,I1061&lt;=-1),"Moderate",IF(AND(I1061&gt;-1,I1061&lt;=0),"Mild","No drought"))))</f>
        <v>No drought</v>
      </c>
    </row>
    <row r="1062" spans="1:10" x14ac:dyDescent="0.35">
      <c r="A1062" s="1">
        <v>2010</v>
      </c>
      <c r="B1062">
        <v>70</v>
      </c>
      <c r="C1062">
        <v>26.75</v>
      </c>
      <c r="D1062">
        <v>0.463768929</v>
      </c>
      <c r="E1062">
        <v>1.108742661</v>
      </c>
      <c r="F1062">
        <v>1.347329891</v>
      </c>
      <c r="G1062">
        <v>1.289798413</v>
      </c>
      <c r="H1062">
        <v>0.65681752699999996</v>
      </c>
      <c r="I1062">
        <f>AVERAGE(D1062:H1062)</f>
        <v>0.9732914842</v>
      </c>
      <c r="J1062" t="str">
        <f>IF(I1062&lt;=-2,"Extreme",IF(AND(I1062&gt;-2,I1062&lt;=-1.5),"Severe",IF(AND(I1062&gt;-1.5,I1062&lt;=-1),"Moderate",IF(AND(I1062&gt;-1,I1062&lt;=0),"Mild","No drought"))))</f>
        <v>No drought</v>
      </c>
    </row>
    <row r="1063" spans="1:10" x14ac:dyDescent="0.35">
      <c r="A1063" s="1">
        <v>2010</v>
      </c>
      <c r="B1063">
        <v>70.25</v>
      </c>
      <c r="C1063">
        <v>27.75</v>
      </c>
      <c r="D1063">
        <v>0.4569066</v>
      </c>
      <c r="E1063">
        <v>1.07895663</v>
      </c>
      <c r="F1063">
        <v>1.33168183</v>
      </c>
      <c r="G1063">
        <v>1.31811638</v>
      </c>
      <c r="H1063">
        <v>0.68342641999999998</v>
      </c>
      <c r="I1063">
        <f>AVERAGE(D1063:H1063)</f>
        <v>0.97381757199999996</v>
      </c>
      <c r="J1063" t="str">
        <f>IF(I1063&lt;=-2,"Extreme",IF(AND(I1063&gt;-2,I1063&lt;=-1.5),"Severe",IF(AND(I1063&gt;-1.5,I1063&lt;=-1),"Moderate",IF(AND(I1063&gt;-1,I1063&lt;=0),"Mild","No drought"))))</f>
        <v>No drought</v>
      </c>
    </row>
    <row r="1064" spans="1:10" x14ac:dyDescent="0.35">
      <c r="A1064" s="1">
        <v>2010</v>
      </c>
      <c r="B1064">
        <v>70.75</v>
      </c>
      <c r="C1064">
        <v>26.75</v>
      </c>
      <c r="D1064">
        <v>0.44661544399999997</v>
      </c>
      <c r="E1064">
        <v>1.1096448640000001</v>
      </c>
      <c r="F1064">
        <v>1.353793153</v>
      </c>
      <c r="G1064">
        <v>1.3711450590000001</v>
      </c>
      <c r="H1064">
        <v>0.72556246000000002</v>
      </c>
      <c r="I1064">
        <f>AVERAGE(D1064:H1064)</f>
        <v>1.001352196</v>
      </c>
      <c r="J1064" t="str">
        <f>IF(I1064&lt;=-2,"Extreme",IF(AND(I1064&gt;-2,I1064&lt;=-1.5),"Severe",IF(AND(I1064&gt;-1.5,I1064&lt;=-1),"Moderate",IF(AND(I1064&gt;-1,I1064&lt;=0),"Mild","No drought"))))</f>
        <v>No drought</v>
      </c>
    </row>
    <row r="1065" spans="1:10" x14ac:dyDescent="0.35">
      <c r="A1065" s="1">
        <v>2010</v>
      </c>
      <c r="B1065">
        <v>69.75</v>
      </c>
      <c r="C1065">
        <v>27</v>
      </c>
      <c r="D1065">
        <v>0.42402209000000002</v>
      </c>
      <c r="E1065">
        <v>0.53028450999999999</v>
      </c>
      <c r="F1065">
        <v>1.5144655</v>
      </c>
      <c r="G1065">
        <v>1.2470059600000001</v>
      </c>
      <c r="H1065">
        <v>1.3131406000000001</v>
      </c>
      <c r="I1065">
        <f>AVERAGE(D1065:H1065)</f>
        <v>1.005783732</v>
      </c>
      <c r="J1065" t="str">
        <f>IF(I1065&lt;=-2,"Extreme",IF(AND(I1065&gt;-2,I1065&lt;=-1.5),"Severe",IF(AND(I1065&gt;-1.5,I1065&lt;=-1),"Moderate",IF(AND(I1065&gt;-1,I1065&lt;=0),"Mild","No drought"))))</f>
        <v>No drought</v>
      </c>
    </row>
    <row r="1066" spans="1:10" x14ac:dyDescent="0.35">
      <c r="A1066" s="1">
        <v>2010</v>
      </c>
      <c r="B1066">
        <v>71.25</v>
      </c>
      <c r="C1066">
        <v>27.5</v>
      </c>
      <c r="D1066">
        <v>0.33971204659999998</v>
      </c>
      <c r="E1066">
        <v>1.2007389794000001</v>
      </c>
      <c r="F1066">
        <v>1.3967816784</v>
      </c>
      <c r="G1066">
        <v>1.3347345032</v>
      </c>
      <c r="H1066">
        <v>0.80738091160000003</v>
      </c>
      <c r="I1066">
        <f>AVERAGE(D1066:H1066)</f>
        <v>1.01586962384</v>
      </c>
      <c r="J1066" t="str">
        <f>IF(I1066&lt;=-2,"Extreme",IF(AND(I1066&gt;-2,I1066&lt;=-1.5),"Severe",IF(AND(I1066&gt;-1.5,I1066&lt;=-1),"Moderate",IF(AND(I1066&gt;-1,I1066&lt;=0),"Mild","No drought"))))</f>
        <v>No drought</v>
      </c>
    </row>
    <row r="1067" spans="1:10" x14ac:dyDescent="0.35">
      <c r="A1067" s="1">
        <v>2010</v>
      </c>
      <c r="B1067">
        <v>70.25</v>
      </c>
      <c r="C1067">
        <v>26.75</v>
      </c>
      <c r="D1067">
        <v>0.43298245499999999</v>
      </c>
      <c r="E1067">
        <v>0.73365675200000002</v>
      </c>
      <c r="F1067">
        <v>1.31099403</v>
      </c>
      <c r="G1067">
        <v>1.3504011469999999</v>
      </c>
      <c r="H1067">
        <v>1.25583874</v>
      </c>
      <c r="I1067">
        <f>AVERAGE(D1067:H1067)</f>
        <v>1.0167746248</v>
      </c>
      <c r="J1067" t="str">
        <f>IF(I1067&lt;=-2,"Extreme",IF(AND(I1067&gt;-2,I1067&lt;=-1.5),"Severe",IF(AND(I1067&gt;-1.5,I1067&lt;=-1),"Moderate",IF(AND(I1067&gt;-1,I1067&lt;=0),"Mild","No drought"))))</f>
        <v>No drought</v>
      </c>
    </row>
    <row r="1068" spans="1:10" x14ac:dyDescent="0.35">
      <c r="A1068" s="1">
        <v>2010</v>
      </c>
      <c r="B1068">
        <v>70.25</v>
      </c>
      <c r="C1068">
        <v>27.5</v>
      </c>
      <c r="D1068">
        <v>0.45489142799999999</v>
      </c>
      <c r="E1068">
        <v>1.0416772759999999</v>
      </c>
      <c r="F1068">
        <v>1.3837807900000001</v>
      </c>
      <c r="G1068">
        <v>1.446886407</v>
      </c>
      <c r="H1068">
        <v>0.85288845800000002</v>
      </c>
      <c r="I1068">
        <f>AVERAGE(D1068:H1068)</f>
        <v>1.0360248718</v>
      </c>
      <c r="J1068" t="str">
        <f>IF(I1068&lt;=-2,"Extreme",IF(AND(I1068&gt;-2,I1068&lt;=-1.5),"Severe",IF(AND(I1068&gt;-1.5,I1068&lt;=-1),"Moderate",IF(AND(I1068&gt;-1,I1068&lt;=0),"Mild","No drought"))))</f>
        <v>No drought</v>
      </c>
    </row>
    <row r="1069" spans="1:10" x14ac:dyDescent="0.35">
      <c r="A1069" s="1">
        <v>2010</v>
      </c>
      <c r="B1069">
        <v>69.75</v>
      </c>
      <c r="C1069">
        <v>26.75</v>
      </c>
      <c r="D1069">
        <v>0.40626259799999997</v>
      </c>
      <c r="E1069">
        <v>0.63987086199999998</v>
      </c>
      <c r="F1069">
        <v>1.5459492770000001</v>
      </c>
      <c r="G1069">
        <v>1.3417856530000001</v>
      </c>
      <c r="H1069">
        <v>1.263000506</v>
      </c>
      <c r="I1069">
        <f>AVERAGE(D1069:H1069)</f>
        <v>1.0393737792</v>
      </c>
      <c r="J1069" t="str">
        <f>IF(I1069&lt;=-2,"Extreme",IF(AND(I1069&gt;-2,I1069&lt;=-1.5),"Severe",IF(AND(I1069&gt;-1.5,I1069&lt;=-1),"Moderate",IF(AND(I1069&gt;-1,I1069&lt;=0),"Mild","No drought"))))</f>
        <v>No drought</v>
      </c>
    </row>
    <row r="1070" spans="1:10" x14ac:dyDescent="0.35">
      <c r="A1070" s="1">
        <v>2010</v>
      </c>
      <c r="B1070">
        <v>70.25</v>
      </c>
      <c r="C1070">
        <v>27.25</v>
      </c>
      <c r="D1070">
        <v>0.44075384150000002</v>
      </c>
      <c r="E1070">
        <v>1.0334200393999999</v>
      </c>
      <c r="F1070">
        <v>1.4125780983</v>
      </c>
      <c r="G1070">
        <v>1.4371436634000001</v>
      </c>
      <c r="H1070">
        <v>0.8733177741</v>
      </c>
      <c r="I1070">
        <f>AVERAGE(D1070:H1070)</f>
        <v>1.0394426833400001</v>
      </c>
      <c r="J1070" t="str">
        <f>IF(I1070&lt;=-2,"Extreme",IF(AND(I1070&gt;-2,I1070&lt;=-1.5),"Severe",IF(AND(I1070&gt;-1.5,I1070&lt;=-1),"Moderate",IF(AND(I1070&gt;-1,I1070&lt;=0),"Mild","No drought"))))</f>
        <v>No drought</v>
      </c>
    </row>
    <row r="1071" spans="1:10" x14ac:dyDescent="0.35">
      <c r="A1071" s="1">
        <v>2010</v>
      </c>
      <c r="B1071">
        <v>71.5</v>
      </c>
      <c r="C1071">
        <v>27.75</v>
      </c>
      <c r="D1071">
        <v>0.36194388</v>
      </c>
      <c r="E1071">
        <v>1.02093024</v>
      </c>
      <c r="F1071">
        <v>1.3914597900000001</v>
      </c>
      <c r="G1071">
        <v>1.4355876999999999</v>
      </c>
      <c r="H1071">
        <v>1.0218588200000001</v>
      </c>
      <c r="I1071">
        <f>AVERAGE(D1071:H1071)</f>
        <v>1.0463560860000001</v>
      </c>
      <c r="J1071" t="str">
        <f>IF(I1071&lt;=-2,"Extreme",IF(AND(I1071&gt;-2,I1071&lt;=-1.5),"Severe",IF(AND(I1071&gt;-1.5,I1071&lt;=-1),"Moderate",IF(AND(I1071&gt;-1,I1071&lt;=0),"Mild","No drought"))))</f>
        <v>No drought</v>
      </c>
    </row>
    <row r="1072" spans="1:10" x14ac:dyDescent="0.35">
      <c r="A1072" s="1">
        <v>2010</v>
      </c>
      <c r="B1072">
        <v>71.75</v>
      </c>
      <c r="C1072">
        <v>27.75</v>
      </c>
      <c r="D1072">
        <v>0.38234599600000002</v>
      </c>
      <c r="E1072">
        <v>1.000026313</v>
      </c>
      <c r="F1072">
        <v>1.2587990899999999</v>
      </c>
      <c r="G1072">
        <v>1.5788419970000001</v>
      </c>
      <c r="H1072">
        <v>1.0332319130000001</v>
      </c>
      <c r="I1072">
        <f>AVERAGE(D1072:H1072)</f>
        <v>1.0506490618000002</v>
      </c>
      <c r="J1072" t="str">
        <f>IF(I1072&lt;=-2,"Extreme",IF(AND(I1072&gt;-2,I1072&lt;=-1.5),"Severe",IF(AND(I1072&gt;-1.5,I1072&lt;=-1),"Moderate",IF(AND(I1072&gt;-1,I1072&lt;=0),"Mild","No drought"))))</f>
        <v>No drought</v>
      </c>
    </row>
    <row r="1073" spans="1:10" x14ac:dyDescent="0.35">
      <c r="A1073" s="1">
        <v>2010</v>
      </c>
      <c r="B1073">
        <v>72</v>
      </c>
      <c r="C1073">
        <v>26.75</v>
      </c>
      <c r="D1073">
        <v>0.38620438899999998</v>
      </c>
      <c r="E1073">
        <v>1.0450864849999999</v>
      </c>
      <c r="F1073">
        <v>1.1141239270000001</v>
      </c>
      <c r="G1073">
        <v>1.65211877</v>
      </c>
      <c r="H1073">
        <v>1.0936941330000001</v>
      </c>
      <c r="I1073">
        <f>AVERAGE(D1073:H1073)</f>
        <v>1.0582455407999998</v>
      </c>
      <c r="J1073" t="str">
        <f>IF(I1073&lt;=-2,"Extreme",IF(AND(I1073&gt;-2,I1073&lt;=-1.5),"Severe",IF(AND(I1073&gt;-1.5,I1073&lt;=-1),"Moderate",IF(AND(I1073&gt;-1,I1073&lt;=0),"Mild","No drought"))))</f>
        <v>No drought</v>
      </c>
    </row>
    <row r="1074" spans="1:10" x14ac:dyDescent="0.35">
      <c r="A1074" s="1">
        <v>2010</v>
      </c>
      <c r="B1074">
        <v>70.75</v>
      </c>
      <c r="C1074">
        <v>26.5</v>
      </c>
      <c r="D1074">
        <v>0.45416932999999998</v>
      </c>
      <c r="E1074">
        <v>1.01968419</v>
      </c>
      <c r="F1074">
        <v>1.41280329</v>
      </c>
      <c r="G1074">
        <v>1.5089089600000001</v>
      </c>
      <c r="H1074">
        <v>0.93238810000000005</v>
      </c>
      <c r="I1074">
        <f>AVERAGE(D1074:H1074)</f>
        <v>1.0655907739999999</v>
      </c>
      <c r="J1074" t="str">
        <f>IF(I1074&lt;=-2,"Extreme",IF(AND(I1074&gt;-2,I1074&lt;=-1.5),"Severe",IF(AND(I1074&gt;-1.5,I1074&lt;=-1),"Moderate",IF(AND(I1074&gt;-1,I1074&lt;=0),"Mild","No drought"))))</f>
        <v>No drought</v>
      </c>
    </row>
    <row r="1075" spans="1:10" x14ac:dyDescent="0.35">
      <c r="A1075" s="1">
        <v>2010</v>
      </c>
      <c r="B1075">
        <v>71.25</v>
      </c>
      <c r="C1075">
        <v>27</v>
      </c>
      <c r="D1075">
        <v>0.37457780000000002</v>
      </c>
      <c r="E1075">
        <v>1.0032369999999999</v>
      </c>
      <c r="F1075">
        <v>1.4427639999999999</v>
      </c>
      <c r="G1075">
        <v>1.5415140000000001</v>
      </c>
      <c r="H1075">
        <v>1.1045799999999999</v>
      </c>
      <c r="I1075">
        <f>AVERAGE(D1075:H1075)</f>
        <v>1.09333456</v>
      </c>
      <c r="J1075" t="str">
        <f>IF(I1075&lt;=-2,"Extreme",IF(AND(I1075&gt;-2,I1075&lt;=-1.5),"Severe",IF(AND(I1075&gt;-1.5,I1075&lt;=-1),"Moderate",IF(AND(I1075&gt;-1,I1075&lt;=0),"Mild","No drought"))))</f>
        <v>No drought</v>
      </c>
    </row>
    <row r="1076" spans="1:10" x14ac:dyDescent="0.35">
      <c r="A1076" s="1">
        <v>2010</v>
      </c>
      <c r="B1076">
        <v>72</v>
      </c>
      <c r="C1076">
        <v>27</v>
      </c>
      <c r="D1076">
        <v>0.54360417400000005</v>
      </c>
      <c r="E1076">
        <v>1.131366841</v>
      </c>
      <c r="F1076">
        <v>1.1016489519999999</v>
      </c>
      <c r="G1076">
        <v>1.629868377</v>
      </c>
      <c r="H1076">
        <v>1.1017189329999999</v>
      </c>
      <c r="I1076">
        <f>AVERAGE(D1076:H1076)</f>
        <v>1.1016414554</v>
      </c>
      <c r="J1076" t="str">
        <f>IF(I1076&lt;=-2,"Extreme",IF(AND(I1076&gt;-2,I1076&lt;=-1.5),"Severe",IF(AND(I1076&gt;-1.5,I1076&lt;=-1),"Moderate",IF(AND(I1076&gt;-1,I1076&lt;=0),"Mild","No drought"))))</f>
        <v>No drought</v>
      </c>
    </row>
    <row r="1077" spans="1:10" x14ac:dyDescent="0.35">
      <c r="A1077" s="1">
        <v>2010</v>
      </c>
      <c r="B1077">
        <v>72</v>
      </c>
      <c r="C1077">
        <v>26.5</v>
      </c>
      <c r="D1077">
        <v>0.38767810829999999</v>
      </c>
      <c r="E1077">
        <v>1.0641847596</v>
      </c>
      <c r="F1077">
        <v>1.1994850505000001</v>
      </c>
      <c r="G1077">
        <v>1.720099947</v>
      </c>
      <c r="H1077">
        <v>1.1455527300999999</v>
      </c>
      <c r="I1077">
        <f>AVERAGE(D1077:H1077)</f>
        <v>1.1034001191000002</v>
      </c>
      <c r="J1077" t="str">
        <f>IF(I1077&lt;=-2,"Extreme",IF(AND(I1077&gt;-2,I1077&lt;=-1.5),"Severe",IF(AND(I1077&gt;-1.5,I1077&lt;=-1),"Moderate",IF(AND(I1077&gt;-1,I1077&lt;=0),"Mild","No drought"))))</f>
        <v>No drought</v>
      </c>
    </row>
    <row r="1078" spans="1:10" x14ac:dyDescent="0.35">
      <c r="A1078" s="1">
        <v>2010</v>
      </c>
      <c r="B1078">
        <v>70.75</v>
      </c>
      <c r="C1078">
        <v>26.25</v>
      </c>
      <c r="D1078">
        <v>0.45404665</v>
      </c>
      <c r="E1078">
        <v>0.99918870999999998</v>
      </c>
      <c r="F1078">
        <v>1.46057047</v>
      </c>
      <c r="G1078">
        <v>1.6163766900000001</v>
      </c>
      <c r="H1078">
        <v>1.0723711</v>
      </c>
      <c r="I1078">
        <f>AVERAGE(D1078:H1078)</f>
        <v>1.1205107240000001</v>
      </c>
      <c r="J1078" t="str">
        <f>IF(I1078&lt;=-2,"Extreme",IF(AND(I1078&gt;-2,I1078&lt;=-1.5),"Severe",IF(AND(I1078&gt;-1.5,I1078&lt;=-1),"Moderate",IF(AND(I1078&gt;-1,I1078&lt;=0),"Mild","No drought"))))</f>
        <v>No drought</v>
      </c>
    </row>
    <row r="1079" spans="1:10" x14ac:dyDescent="0.35">
      <c r="A1079" s="1">
        <v>2010</v>
      </c>
      <c r="B1079">
        <v>70.5</v>
      </c>
      <c r="C1079">
        <v>28</v>
      </c>
      <c r="D1079">
        <v>0.47410138000000002</v>
      </c>
      <c r="E1079">
        <v>0.98253577999999997</v>
      </c>
      <c r="F1079">
        <v>1.46425253</v>
      </c>
      <c r="G1079">
        <v>1.61285349</v>
      </c>
      <c r="H1079">
        <v>1.11149304</v>
      </c>
      <c r="I1079">
        <f>AVERAGE(D1079:H1079)</f>
        <v>1.1290472440000001</v>
      </c>
      <c r="J1079" t="str">
        <f>IF(I1079&lt;=-2,"Extreme",IF(AND(I1079&gt;-2,I1079&lt;=-1.5),"Severe",IF(AND(I1079&gt;-1.5,I1079&lt;=-1),"Moderate",IF(AND(I1079&gt;-1,I1079&lt;=0),"Mild","No drought"))))</f>
        <v>No drought</v>
      </c>
    </row>
    <row r="1080" spans="1:10" x14ac:dyDescent="0.35">
      <c r="A1080" s="1">
        <v>2010</v>
      </c>
      <c r="B1080">
        <v>71.75</v>
      </c>
      <c r="C1080">
        <v>26.5</v>
      </c>
      <c r="D1080">
        <v>0.33226259000000002</v>
      </c>
      <c r="E1080">
        <v>1.1922753699999999</v>
      </c>
      <c r="F1080">
        <v>1.5207238300000001</v>
      </c>
      <c r="G1080">
        <v>1.60858681</v>
      </c>
      <c r="H1080">
        <v>1.0277466099999999</v>
      </c>
      <c r="I1080">
        <f>AVERAGE(D1080:H1080)</f>
        <v>1.1363190419999998</v>
      </c>
      <c r="J1080" t="str">
        <f>IF(I1080&lt;=-2,"Extreme",IF(AND(I1080&gt;-2,I1080&lt;=-1.5),"Severe",IF(AND(I1080&gt;-1.5,I1080&lt;=-1),"Moderate",IF(AND(I1080&gt;-1,I1080&lt;=0),"Mild","No drought"))))</f>
        <v>No drought</v>
      </c>
    </row>
    <row r="1081" spans="1:10" x14ac:dyDescent="0.35">
      <c r="A1081" s="1">
        <v>2010</v>
      </c>
      <c r="B1081">
        <v>71.5</v>
      </c>
      <c r="C1081">
        <v>27.5</v>
      </c>
      <c r="D1081">
        <v>0.38452618</v>
      </c>
      <c r="E1081">
        <v>0.90707802999999998</v>
      </c>
      <c r="F1081">
        <v>1.5037209600000001</v>
      </c>
      <c r="G1081">
        <v>1.6600329199999999</v>
      </c>
      <c r="H1081">
        <v>1.25550516</v>
      </c>
      <c r="I1081">
        <f>AVERAGE(D1081:H1081)</f>
        <v>1.14217265</v>
      </c>
      <c r="J1081" t="str">
        <f>IF(I1081&lt;=-2,"Extreme",IF(AND(I1081&gt;-2,I1081&lt;=-1.5),"Severe",IF(AND(I1081&gt;-1.5,I1081&lt;=-1),"Moderate",IF(AND(I1081&gt;-1,I1081&lt;=0),"Mild","No drought"))))</f>
        <v>No drought</v>
      </c>
    </row>
    <row r="1082" spans="1:10" x14ac:dyDescent="0.35">
      <c r="A1082" s="1">
        <v>2010</v>
      </c>
      <c r="B1082">
        <v>71.75</v>
      </c>
      <c r="C1082">
        <v>27</v>
      </c>
      <c r="D1082">
        <v>0.38764233599999998</v>
      </c>
      <c r="E1082">
        <v>1.0932305170000001</v>
      </c>
      <c r="F1082">
        <v>1.3093878109999999</v>
      </c>
      <c r="G1082">
        <v>1.800455009</v>
      </c>
      <c r="H1082">
        <v>1.249116653</v>
      </c>
      <c r="I1082">
        <f>AVERAGE(D1082:H1082)</f>
        <v>1.1679664651999999</v>
      </c>
      <c r="J1082" t="str">
        <f>IF(I1082&lt;=-2,"Extreme",IF(AND(I1082&gt;-2,I1082&lt;=-1.5),"Severe",IF(AND(I1082&gt;-1.5,I1082&lt;=-1),"Moderate",IF(AND(I1082&gt;-1,I1082&lt;=0),"Mild","No drought"))))</f>
        <v>No drought</v>
      </c>
    </row>
    <row r="1083" spans="1:10" x14ac:dyDescent="0.35">
      <c r="A1083" s="1">
        <v>2010</v>
      </c>
      <c r="B1083">
        <v>70.5</v>
      </c>
      <c r="C1083">
        <v>27.25</v>
      </c>
      <c r="D1083">
        <v>0.39928332100000002</v>
      </c>
      <c r="E1083">
        <v>1.083474418</v>
      </c>
      <c r="F1083">
        <v>1.6503086170000001</v>
      </c>
      <c r="G1083">
        <v>1.602316826</v>
      </c>
      <c r="H1083">
        <v>1.1658560920000001</v>
      </c>
      <c r="I1083">
        <f>AVERAGE(D1083:H1083)</f>
        <v>1.1802478547999999</v>
      </c>
      <c r="J1083" t="str">
        <f>IF(I1083&lt;=-2,"Extreme",IF(AND(I1083&gt;-2,I1083&lt;=-1.5),"Severe",IF(AND(I1083&gt;-1.5,I1083&lt;=-1),"Moderate",IF(AND(I1083&gt;-1,I1083&lt;=0),"Mild","No drought"))))</f>
        <v>No drought</v>
      </c>
    </row>
    <row r="1084" spans="1:10" x14ac:dyDescent="0.35">
      <c r="A1084" s="1">
        <v>2010</v>
      </c>
      <c r="B1084">
        <v>71.75</v>
      </c>
      <c r="C1084">
        <v>27.5</v>
      </c>
      <c r="D1084">
        <v>0.403943198</v>
      </c>
      <c r="E1084">
        <v>0.82208921599999996</v>
      </c>
      <c r="F1084">
        <v>1.5712294630000001</v>
      </c>
      <c r="G1084">
        <v>1.7830616210000001</v>
      </c>
      <c r="H1084">
        <v>1.405436439</v>
      </c>
      <c r="I1084">
        <f>AVERAGE(D1084:H1084)</f>
        <v>1.1971519874000001</v>
      </c>
      <c r="J1084" t="str">
        <f>IF(I1084&lt;=-2,"Extreme",IF(AND(I1084&gt;-2,I1084&lt;=-1.5),"Severe",IF(AND(I1084&gt;-1.5,I1084&lt;=-1),"Moderate",IF(AND(I1084&gt;-1,I1084&lt;=0),"Mild","No drought"))))</f>
        <v>No drought</v>
      </c>
    </row>
    <row r="1085" spans="1:10" x14ac:dyDescent="0.35">
      <c r="A1085" s="3">
        <v>2010</v>
      </c>
      <c r="B1085">
        <v>71.75</v>
      </c>
      <c r="C1085">
        <v>26.75</v>
      </c>
      <c r="D1085">
        <v>0.39055182100000002</v>
      </c>
      <c r="E1085">
        <v>1.1221718890000001</v>
      </c>
      <c r="F1085">
        <v>1.401796882</v>
      </c>
      <c r="G1085">
        <v>1.8419711990000001</v>
      </c>
      <c r="H1085">
        <v>1.270048638</v>
      </c>
      <c r="I1085">
        <f>AVERAGE(D1085:H1085)</f>
        <v>1.2053080858</v>
      </c>
      <c r="J1085" t="str">
        <f>IF(I1085&lt;=-2,"Extreme",IF(AND(I1085&gt;-2,I1085&lt;=-1.5),"Severe",IF(AND(I1085&gt;-1.5,I1085&lt;=-1),"Moderate",IF(AND(I1085&gt;-1,I1085&lt;=0),"Mild","No drought"))))</f>
        <v>No drought</v>
      </c>
    </row>
    <row r="1086" spans="1:10" x14ac:dyDescent="0.35">
      <c r="A1086" s="1">
        <v>2010</v>
      </c>
      <c r="B1086">
        <v>72</v>
      </c>
      <c r="C1086">
        <v>27.75</v>
      </c>
      <c r="D1086">
        <v>0.43366041</v>
      </c>
      <c r="E1086">
        <v>0.75672002999999999</v>
      </c>
      <c r="F1086">
        <v>1.6058202399999999</v>
      </c>
      <c r="G1086">
        <v>1.79427392</v>
      </c>
      <c r="H1086">
        <v>1.43698733</v>
      </c>
      <c r="I1086">
        <f>AVERAGE(D1086:H1086)</f>
        <v>1.205492386</v>
      </c>
      <c r="J1086" t="str">
        <f>IF(I1086&lt;=-2,"Extreme",IF(AND(I1086&gt;-2,I1086&lt;=-1.5),"Severe",IF(AND(I1086&gt;-1.5,I1086&lt;=-1),"Moderate",IF(AND(I1086&gt;-1,I1086&lt;=0),"Mild","No drought"))))</f>
        <v>No drought</v>
      </c>
    </row>
    <row r="1087" spans="1:10" x14ac:dyDescent="0.35">
      <c r="A1087" s="1">
        <v>2010</v>
      </c>
      <c r="B1087">
        <v>71.5</v>
      </c>
      <c r="C1087">
        <v>27.25</v>
      </c>
      <c r="D1087">
        <v>0.41429681000000002</v>
      </c>
      <c r="E1087">
        <v>0.79075894999999996</v>
      </c>
      <c r="F1087">
        <v>1.5961448300000001</v>
      </c>
      <c r="G1087">
        <v>1.8261664</v>
      </c>
      <c r="H1087">
        <v>1.4646318599999999</v>
      </c>
      <c r="I1087">
        <f>AVERAGE(D1087:H1087)</f>
        <v>1.21839977</v>
      </c>
      <c r="J1087" t="str">
        <f>IF(I1087&lt;=-2,"Extreme",IF(AND(I1087&gt;-2,I1087&lt;=-1.5),"Severe",IF(AND(I1087&gt;-1.5,I1087&lt;=-1),"Moderate",IF(AND(I1087&gt;-1,I1087&lt;=0),"Mild","No drought"))))</f>
        <v>No drought</v>
      </c>
    </row>
    <row r="1088" spans="1:10" x14ac:dyDescent="0.35">
      <c r="A1088" s="3">
        <v>2010</v>
      </c>
      <c r="B1088">
        <v>71</v>
      </c>
      <c r="C1088">
        <v>26.5</v>
      </c>
      <c r="D1088">
        <v>0.41114066100000002</v>
      </c>
      <c r="E1088">
        <v>1.196397688</v>
      </c>
      <c r="F1088">
        <v>1.6712949800000001</v>
      </c>
      <c r="G1088">
        <v>1.6651078260000001</v>
      </c>
      <c r="H1088">
        <v>1.1593227610000001</v>
      </c>
      <c r="I1088">
        <f>AVERAGE(D1088:H1088)</f>
        <v>1.2206527832</v>
      </c>
      <c r="J1088" t="str">
        <f>IF(I1088&lt;=-2,"Extreme",IF(AND(I1088&gt;-2,I1088&lt;=-1.5),"Severe",IF(AND(I1088&gt;-1.5,I1088&lt;=-1),"Moderate",IF(AND(I1088&gt;-1,I1088&lt;=0),"Mild","No drought"))))</f>
        <v>No drought</v>
      </c>
    </row>
    <row r="1089" spans="1:10" x14ac:dyDescent="0.35">
      <c r="A1089" s="1">
        <v>2010</v>
      </c>
      <c r="B1089">
        <v>71.25</v>
      </c>
      <c r="C1089">
        <v>27.75</v>
      </c>
      <c r="D1089">
        <v>0.38238218299999999</v>
      </c>
      <c r="E1089">
        <v>1.214927163</v>
      </c>
      <c r="F1089">
        <v>1.589400371</v>
      </c>
      <c r="G1089">
        <v>1.789540103</v>
      </c>
      <c r="H1089">
        <v>1.1375040000000001</v>
      </c>
      <c r="I1089">
        <f>AVERAGE(D1089:H1089)</f>
        <v>1.2227507640000002</v>
      </c>
      <c r="J1089" t="str">
        <f>IF(I1089&lt;=-2,"Extreme",IF(AND(I1089&gt;-2,I1089&lt;=-1.5),"Severe",IF(AND(I1089&gt;-1.5,I1089&lt;=-1),"Moderate",IF(AND(I1089&gt;-1,I1089&lt;=0),"Mild","No drought"))))</f>
        <v>No drought</v>
      </c>
    </row>
    <row r="1090" spans="1:10" x14ac:dyDescent="0.35">
      <c r="A1090" s="1">
        <v>2010</v>
      </c>
      <c r="B1090">
        <v>71</v>
      </c>
      <c r="C1090">
        <v>27.5</v>
      </c>
      <c r="D1090">
        <v>0.45317768000000003</v>
      </c>
      <c r="E1090">
        <v>0.92354510000000001</v>
      </c>
      <c r="F1090">
        <v>1.5649363300000001</v>
      </c>
      <c r="G1090">
        <v>1.83106518</v>
      </c>
      <c r="H1090">
        <v>1.3822521000000001</v>
      </c>
      <c r="I1090">
        <f>AVERAGE(D1090:H1090)</f>
        <v>1.230995278</v>
      </c>
      <c r="J1090" t="str">
        <f>IF(I1090&lt;=-2,"Extreme",IF(AND(I1090&gt;-2,I1090&lt;=-1.5),"Severe",IF(AND(I1090&gt;-1.5,I1090&lt;=-1),"Moderate",IF(AND(I1090&gt;-1,I1090&lt;=0),"Mild","No drought"))))</f>
        <v>No drought</v>
      </c>
    </row>
    <row r="1091" spans="1:10" x14ac:dyDescent="0.35">
      <c r="A1091" s="1">
        <v>2010</v>
      </c>
      <c r="B1091">
        <v>71</v>
      </c>
      <c r="C1091">
        <v>27.25</v>
      </c>
      <c r="D1091">
        <v>0.47543160400000001</v>
      </c>
      <c r="E1091">
        <v>0.91741226799999998</v>
      </c>
      <c r="F1091">
        <v>1.561617547</v>
      </c>
      <c r="G1091">
        <v>1.8138541690000001</v>
      </c>
      <c r="H1091">
        <v>1.4002855809999999</v>
      </c>
      <c r="I1091">
        <f>AVERAGE(D1091:H1091)</f>
        <v>1.2337202338000002</v>
      </c>
      <c r="J1091" t="str">
        <f>IF(I1091&lt;=-2,"Extreme",IF(AND(I1091&gt;-2,I1091&lt;=-1.5),"Severe",IF(AND(I1091&gt;-1.5,I1091&lt;=-1),"Moderate",IF(AND(I1091&gt;-1,I1091&lt;=0),"Mild","No drought"))))</f>
        <v>No drought</v>
      </c>
    </row>
    <row r="1092" spans="1:10" x14ac:dyDescent="0.35">
      <c r="A1092" s="1">
        <v>2010</v>
      </c>
      <c r="B1092">
        <v>71.25</v>
      </c>
      <c r="C1092">
        <v>26.75</v>
      </c>
      <c r="D1092">
        <v>0.42526651999999998</v>
      </c>
      <c r="E1092">
        <v>0.79982357999999998</v>
      </c>
      <c r="F1092">
        <v>1.6109773300000001</v>
      </c>
      <c r="G1092">
        <v>1.8629996099999999</v>
      </c>
      <c r="H1092">
        <v>1.49613982</v>
      </c>
      <c r="I1092">
        <f>AVERAGE(D1092:H1092)</f>
        <v>1.239041372</v>
      </c>
      <c r="J1092" t="str">
        <f>IF(I1092&lt;=-2,"Extreme",IF(AND(I1092&gt;-2,I1092&lt;=-1.5),"Severe",IF(AND(I1092&gt;-1.5,I1092&lt;=-1),"Moderate",IF(AND(I1092&gt;-1,I1092&lt;=0),"Mild","No drought"))))</f>
        <v>No drought</v>
      </c>
    </row>
    <row r="1093" spans="1:10" x14ac:dyDescent="0.35">
      <c r="A1093" s="1">
        <v>2010</v>
      </c>
      <c r="B1093">
        <v>70.5</v>
      </c>
      <c r="C1093">
        <v>27.5</v>
      </c>
      <c r="D1093">
        <v>0.36718953100000001</v>
      </c>
      <c r="E1093">
        <v>1.1284919769999999</v>
      </c>
      <c r="F1093">
        <v>1.673862052</v>
      </c>
      <c r="G1093">
        <v>1.713005863</v>
      </c>
      <c r="H1093">
        <v>1.3363965499999999</v>
      </c>
      <c r="I1093">
        <f>AVERAGE(D1093:H1093)</f>
        <v>1.2437891946000001</v>
      </c>
      <c r="J1093" t="str">
        <f>IF(I1093&lt;=-2,"Extreme",IF(AND(I1093&gt;-2,I1093&lt;=-1.5),"Severe",IF(AND(I1093&gt;-1.5,I1093&lt;=-1),"Moderate",IF(AND(I1093&gt;-1,I1093&lt;=0),"Mild","No drought"))))</f>
        <v>No drought</v>
      </c>
    </row>
    <row r="1094" spans="1:10" x14ac:dyDescent="0.35">
      <c r="A1094" s="1">
        <v>2010</v>
      </c>
      <c r="B1094">
        <v>71.75</v>
      </c>
      <c r="C1094">
        <v>27.25</v>
      </c>
      <c r="D1094">
        <v>0.43069906000000002</v>
      </c>
      <c r="E1094">
        <v>0.82199077899999995</v>
      </c>
      <c r="F1094">
        <v>1.612224745</v>
      </c>
      <c r="G1094">
        <v>1.8857213429999999</v>
      </c>
      <c r="H1094">
        <v>1.5026410640000001</v>
      </c>
      <c r="I1094">
        <f>AVERAGE(D1094:H1094)</f>
        <v>1.2506553981999999</v>
      </c>
      <c r="J1094" t="str">
        <f>IF(I1094&lt;=-2,"Extreme",IF(AND(I1094&gt;-2,I1094&lt;=-1.5),"Severe",IF(AND(I1094&gt;-1.5,I1094&lt;=-1),"Moderate",IF(AND(I1094&gt;-1,I1094&lt;=0),"Mild","No drought"))))</f>
        <v>No drought</v>
      </c>
    </row>
    <row r="1095" spans="1:10" x14ac:dyDescent="0.35">
      <c r="A1095" s="3">
        <v>2010</v>
      </c>
      <c r="B1095">
        <v>71.5</v>
      </c>
      <c r="C1095">
        <v>27</v>
      </c>
      <c r="D1095">
        <v>0.43273041000000001</v>
      </c>
      <c r="E1095">
        <v>0.83398899000000004</v>
      </c>
      <c r="F1095">
        <v>1.6113331</v>
      </c>
      <c r="G1095">
        <v>1.8887209199999999</v>
      </c>
      <c r="H1095">
        <v>1.4978423000000001</v>
      </c>
      <c r="I1095">
        <f>AVERAGE(D1095:H1095)</f>
        <v>1.2529231439999999</v>
      </c>
      <c r="J1095" t="str">
        <f>IF(I1095&lt;=-2,"Extreme",IF(AND(I1095&gt;-2,I1095&lt;=-1.5),"Severe",IF(AND(I1095&gt;-1.5,I1095&lt;=-1),"Moderate",IF(AND(I1095&gt;-1,I1095&lt;=0),"Mild","No drought"))))</f>
        <v>No drought</v>
      </c>
    </row>
    <row r="1096" spans="1:10" x14ac:dyDescent="0.35">
      <c r="A1096" s="1">
        <v>2010</v>
      </c>
      <c r="B1096">
        <v>71.25</v>
      </c>
      <c r="C1096">
        <v>26.5</v>
      </c>
      <c r="D1096">
        <v>0.43863247999999999</v>
      </c>
      <c r="E1096">
        <v>0.86278871999999995</v>
      </c>
      <c r="F1096">
        <v>1.60387071</v>
      </c>
      <c r="G1096">
        <v>1.88507913</v>
      </c>
      <c r="H1096">
        <v>1.4750535</v>
      </c>
      <c r="I1096">
        <f>AVERAGE(D1096:H1096)</f>
        <v>1.2530849079999999</v>
      </c>
      <c r="J1096" t="str">
        <f>IF(I1096&lt;=-2,"Extreme",IF(AND(I1096&gt;-2,I1096&lt;=-1.5),"Severe",IF(AND(I1096&gt;-1.5,I1096&lt;=-1),"Moderate",IF(AND(I1096&gt;-1,I1096&lt;=0),"Mild","No drought"))))</f>
        <v>No drought</v>
      </c>
    </row>
    <row r="1097" spans="1:10" x14ac:dyDescent="0.35">
      <c r="A1097" s="1">
        <v>2010</v>
      </c>
      <c r="B1097">
        <v>71</v>
      </c>
      <c r="C1097">
        <v>26.75</v>
      </c>
      <c r="D1097">
        <v>0.39923931099999999</v>
      </c>
      <c r="E1097">
        <v>1.20289731</v>
      </c>
      <c r="F1097">
        <v>1.712708398</v>
      </c>
      <c r="G1097">
        <v>1.7084412200000001</v>
      </c>
      <c r="H1097">
        <v>1.2614542419999999</v>
      </c>
      <c r="I1097">
        <f>AVERAGE(D1097:H1097)</f>
        <v>1.2569480961999999</v>
      </c>
      <c r="J1097" t="str">
        <f>IF(I1097&lt;=-2,"Extreme",IF(AND(I1097&gt;-2,I1097&lt;=-1.5),"Severe",IF(AND(I1097&gt;-1.5,I1097&lt;=-1),"Moderate",IF(AND(I1097&gt;-1,I1097&lt;=0),"Mild","No drought"))))</f>
        <v>No drought</v>
      </c>
    </row>
    <row r="1098" spans="1:10" x14ac:dyDescent="0.35">
      <c r="A1098" s="1">
        <v>2010</v>
      </c>
      <c r="B1098">
        <v>71.5</v>
      </c>
      <c r="C1098">
        <v>26.75</v>
      </c>
      <c r="D1098">
        <v>0.45476105999999999</v>
      </c>
      <c r="E1098">
        <v>0.87060504999999999</v>
      </c>
      <c r="F1098">
        <v>1.6090603800000001</v>
      </c>
      <c r="G1098">
        <v>1.9074960599999999</v>
      </c>
      <c r="H1098">
        <v>1.50823358</v>
      </c>
      <c r="I1098">
        <f>AVERAGE(D1098:H1098)</f>
        <v>1.270031226</v>
      </c>
      <c r="J1098" t="str">
        <f>IF(I1098&lt;=-2,"Extreme",IF(AND(I1098&gt;-2,I1098&lt;=-1.5),"Severe",IF(AND(I1098&gt;-1.5,I1098&lt;=-1),"Moderate",IF(AND(I1098&gt;-1,I1098&lt;=0),"Mild","No drought"))))</f>
        <v>No drought</v>
      </c>
    </row>
    <row r="1099" spans="1:10" x14ac:dyDescent="0.35">
      <c r="A1099" s="1">
        <v>2010</v>
      </c>
      <c r="B1099">
        <v>70.5</v>
      </c>
      <c r="C1099">
        <v>27.75</v>
      </c>
      <c r="D1099">
        <v>0.37034099599999998</v>
      </c>
      <c r="E1099">
        <v>1.1231754380000001</v>
      </c>
      <c r="F1099">
        <v>1.6641386600000001</v>
      </c>
      <c r="G1099">
        <v>1.782012648</v>
      </c>
      <c r="H1099">
        <v>1.4382402889999999</v>
      </c>
      <c r="I1099">
        <f>AVERAGE(D1099:H1099)</f>
        <v>1.2755816062000001</v>
      </c>
      <c r="J1099" t="str">
        <f>IF(I1099&lt;=-2,"Extreme",IF(AND(I1099&gt;-2,I1099&lt;=-1.5),"Severe",IF(AND(I1099&gt;-1.5,I1099&lt;=-1),"Moderate",IF(AND(I1099&gt;-1,I1099&lt;=0),"Mild","No drought"))))</f>
        <v>No drought</v>
      </c>
    </row>
    <row r="1100" spans="1:10" x14ac:dyDescent="0.35">
      <c r="A1100" s="3">
        <v>2010</v>
      </c>
      <c r="B1100">
        <v>71.5</v>
      </c>
      <c r="C1100">
        <v>26.5</v>
      </c>
      <c r="D1100">
        <v>0.39293079800000003</v>
      </c>
      <c r="E1100">
        <v>1.1735660960000001</v>
      </c>
      <c r="F1100">
        <v>1.592459697</v>
      </c>
      <c r="G1100">
        <v>1.85376593</v>
      </c>
      <c r="H1100">
        <v>1.368277231</v>
      </c>
      <c r="I1100">
        <f>AVERAGE(D1100:H1100)</f>
        <v>1.2761999503999999</v>
      </c>
      <c r="J1100" t="str">
        <f>IF(I1100&lt;=-2,"Extreme",IF(AND(I1100&gt;-2,I1100&lt;=-1.5),"Severe",IF(AND(I1100&gt;-1.5,I1100&lt;=-1),"Moderate",IF(AND(I1100&gt;-1,I1100&lt;=0),"Mild","No drought"))))</f>
        <v>No drought</v>
      </c>
    </row>
    <row r="1101" spans="1:10" x14ac:dyDescent="0.35">
      <c r="A1101" s="1">
        <v>2010</v>
      </c>
      <c r="B1101">
        <v>71</v>
      </c>
      <c r="C1101">
        <v>27</v>
      </c>
      <c r="D1101">
        <v>0.364696409</v>
      </c>
      <c r="E1101">
        <v>1.2143417839999999</v>
      </c>
      <c r="F1101">
        <v>1.6866614550000001</v>
      </c>
      <c r="G1101">
        <v>1.8069498749999999</v>
      </c>
      <c r="H1101">
        <v>1.400926932</v>
      </c>
      <c r="I1101">
        <f>AVERAGE(D1101:H1101)</f>
        <v>1.2947152909999999</v>
      </c>
      <c r="J1101" t="str">
        <f>IF(I1101&lt;=-2,"Extreme",IF(AND(I1101&gt;-2,I1101&lt;=-1.5),"Severe",IF(AND(I1101&gt;-1.5,I1101&lt;=-1),"Moderate",IF(AND(I1101&gt;-1,I1101&lt;=0),"Mild","No drought"))))</f>
        <v>No drought</v>
      </c>
    </row>
    <row r="1102" spans="1:10" x14ac:dyDescent="0.35">
      <c r="A1102" s="1">
        <v>2011</v>
      </c>
      <c r="B1102">
        <v>70.25</v>
      </c>
      <c r="C1102">
        <v>27.75</v>
      </c>
      <c r="D1102">
        <v>0.45701853999999997</v>
      </c>
      <c r="E1102">
        <v>3.5353219999999998E-2</v>
      </c>
      <c r="F1102">
        <v>-0.35467364000000001</v>
      </c>
      <c r="G1102">
        <v>-0.55226902</v>
      </c>
      <c r="H1102">
        <v>0.43122294</v>
      </c>
      <c r="I1102">
        <f>AVERAGE(D1102:H1102)</f>
        <v>3.3304079999999956E-3</v>
      </c>
      <c r="J1102" t="str">
        <f>IF(I1102&lt;=-2,"Extreme",IF(AND(I1102&gt;-2,I1102&lt;=-1.5),"Severe",IF(AND(I1102&gt;-1.5,I1102&lt;=-1),"Moderate",IF(AND(I1102&gt;-1,I1102&lt;=0),"Mild","No drought"))))</f>
        <v>No drought</v>
      </c>
    </row>
    <row r="1103" spans="1:10" x14ac:dyDescent="0.35">
      <c r="A1103" s="1">
        <v>2011</v>
      </c>
      <c r="B1103">
        <v>70.25</v>
      </c>
      <c r="C1103">
        <v>27.5</v>
      </c>
      <c r="D1103">
        <v>0.45496571800000002</v>
      </c>
      <c r="E1103">
        <v>3.5445141999999999E-2</v>
      </c>
      <c r="F1103">
        <v>-0.34882603899999998</v>
      </c>
      <c r="G1103">
        <v>-0.52570695300000003</v>
      </c>
      <c r="H1103">
        <v>0.47194054499999999</v>
      </c>
      <c r="I1103">
        <f>AVERAGE(D1103:H1103)</f>
        <v>1.7563682599999998E-2</v>
      </c>
      <c r="J1103" t="str">
        <f>IF(I1103&lt;=-2,"Extreme",IF(AND(I1103&gt;-2,I1103&lt;=-1.5),"Severe",IF(AND(I1103&gt;-1.5,I1103&lt;=-1),"Moderate",IF(AND(I1103&gt;-1,I1103&lt;=0),"Mild","No drought"))))</f>
        <v>No drought</v>
      </c>
    </row>
    <row r="1104" spans="1:10" x14ac:dyDescent="0.35">
      <c r="A1104" s="1">
        <v>2011</v>
      </c>
      <c r="B1104">
        <v>70.75</v>
      </c>
      <c r="C1104">
        <v>26.25</v>
      </c>
      <c r="D1104">
        <v>0.45412743999999999</v>
      </c>
      <c r="E1104">
        <v>4.0835789999999997E-2</v>
      </c>
      <c r="F1104">
        <v>-0.34034050999999998</v>
      </c>
      <c r="G1104">
        <v>-0.49361788000000001</v>
      </c>
      <c r="H1104">
        <v>0.49899524000000001</v>
      </c>
      <c r="I1104">
        <f>AVERAGE(D1104:H1104)</f>
        <v>3.2000015999999999E-2</v>
      </c>
      <c r="J1104" t="str">
        <f>IF(I1104&lt;=-2,"Extreme",IF(AND(I1104&gt;-2,I1104&lt;=-1.5),"Severe",IF(AND(I1104&gt;-1.5,I1104&lt;=-1),"Moderate",IF(AND(I1104&gt;-1,I1104&lt;=0),"Mild","No drought"))))</f>
        <v>No drought</v>
      </c>
    </row>
    <row r="1105" spans="1:10" x14ac:dyDescent="0.35">
      <c r="A1105" s="1">
        <v>2011</v>
      </c>
      <c r="B1105">
        <v>70.75</v>
      </c>
      <c r="C1105">
        <v>26.5</v>
      </c>
      <c r="D1105">
        <v>0.45429449999999999</v>
      </c>
      <c r="E1105">
        <v>3.8902619999999999E-2</v>
      </c>
      <c r="F1105">
        <v>-0.32924498000000002</v>
      </c>
      <c r="G1105">
        <v>-0.46281850000000002</v>
      </c>
      <c r="H1105">
        <v>0.53251305000000004</v>
      </c>
      <c r="I1105">
        <f>AVERAGE(D1105:H1105)</f>
        <v>4.6729337999999995E-2</v>
      </c>
      <c r="J1105" t="str">
        <f>IF(I1105&lt;=-2,"Extreme",IF(AND(I1105&gt;-2,I1105&lt;=-1.5),"Severe",IF(AND(I1105&gt;-1.5,I1105&lt;=-1),"Moderate",IF(AND(I1105&gt;-1,I1105&lt;=0),"Mild","No drought"))))</f>
        <v>No drought</v>
      </c>
    </row>
    <row r="1106" spans="1:10" x14ac:dyDescent="0.35">
      <c r="A1106" s="1">
        <v>2011</v>
      </c>
      <c r="B1106">
        <v>70</v>
      </c>
      <c r="C1106">
        <v>26.75</v>
      </c>
      <c r="D1106">
        <v>0.465935663</v>
      </c>
      <c r="E1106">
        <v>-6.9350330000000002E-3</v>
      </c>
      <c r="F1106">
        <v>-0.34140821799999999</v>
      </c>
      <c r="G1106">
        <v>-0.44444893699999999</v>
      </c>
      <c r="H1106">
        <v>0.63716775400000003</v>
      </c>
      <c r="I1106">
        <f>AVERAGE(D1106:H1106)</f>
        <v>6.2062245800000013E-2</v>
      </c>
      <c r="J1106" t="str">
        <f>IF(I1106&lt;=-2,"Extreme",IF(AND(I1106&gt;-2,I1106&lt;=-1.5),"Severe",IF(AND(I1106&gt;-1.5,I1106&lt;=-1),"Moderate",IF(AND(I1106&gt;-1,I1106&lt;=0),"Mild","No drought"))))</f>
        <v>No drought</v>
      </c>
    </row>
    <row r="1107" spans="1:10" x14ac:dyDescent="0.35">
      <c r="A1107" s="1">
        <v>2011</v>
      </c>
      <c r="B1107">
        <v>71</v>
      </c>
      <c r="C1107">
        <v>27.5</v>
      </c>
      <c r="D1107">
        <v>0.45537398000000001</v>
      </c>
      <c r="E1107">
        <v>5.2605369999999999E-2</v>
      </c>
      <c r="F1107">
        <v>-0.31232760999999998</v>
      </c>
      <c r="G1107">
        <v>-0.4150991</v>
      </c>
      <c r="H1107">
        <v>0.52980121999999996</v>
      </c>
      <c r="I1107">
        <f>AVERAGE(D1107:H1107)</f>
        <v>6.207077200000001E-2</v>
      </c>
      <c r="J1107" t="str">
        <f>IF(I1107&lt;=-2,"Extreme",IF(AND(I1107&gt;-2,I1107&lt;=-1.5),"Severe",IF(AND(I1107&gt;-1.5,I1107&lt;=-1),"Moderate",IF(AND(I1107&gt;-1,I1107&lt;=0),"Mild","No drought"))))</f>
        <v>No drought</v>
      </c>
    </row>
    <row r="1108" spans="1:10" x14ac:dyDescent="0.35">
      <c r="A1108" s="1">
        <v>2011</v>
      </c>
      <c r="B1108">
        <v>71.5</v>
      </c>
      <c r="C1108">
        <v>26.75</v>
      </c>
      <c r="D1108">
        <v>0.45697579999999999</v>
      </c>
      <c r="E1108">
        <v>6.4222730000000006E-2</v>
      </c>
      <c r="F1108">
        <v>-0.28789956</v>
      </c>
      <c r="G1108">
        <v>-0.35138848</v>
      </c>
      <c r="H1108">
        <v>0.54860668999999995</v>
      </c>
      <c r="I1108">
        <f>AVERAGE(D1108:H1108)</f>
        <v>8.6103435999999978E-2</v>
      </c>
      <c r="J1108" t="str">
        <f>IF(I1108&lt;=-2,"Extreme",IF(AND(I1108&gt;-2,I1108&lt;=-1.5),"Severe",IF(AND(I1108&gt;-1.5,I1108&lt;=-1),"Moderate",IF(AND(I1108&gt;-1,I1108&lt;=0),"Mild","No drought"))))</f>
        <v>No drought</v>
      </c>
    </row>
    <row r="1109" spans="1:10" x14ac:dyDescent="0.35">
      <c r="A1109" s="1">
        <v>2011</v>
      </c>
      <c r="B1109">
        <v>70.75</v>
      </c>
      <c r="C1109">
        <v>27</v>
      </c>
      <c r="D1109">
        <v>0.33672846000000001</v>
      </c>
      <c r="E1109">
        <v>-0.19105227</v>
      </c>
      <c r="F1109">
        <v>-0.30611454999999999</v>
      </c>
      <c r="G1109">
        <v>-0.1832317</v>
      </c>
      <c r="H1109">
        <v>1.0804246099999999</v>
      </c>
      <c r="I1109">
        <f>AVERAGE(D1109:H1109)</f>
        <v>0.14735090999999997</v>
      </c>
      <c r="J1109" t="str">
        <f>IF(I1109&lt;=-2,"Extreme",IF(AND(I1109&gt;-2,I1109&lt;=-1.5),"Severe",IF(AND(I1109&gt;-1.5,I1109&lt;=-1),"Moderate",IF(AND(I1109&gt;-1,I1109&lt;=0),"Mild","No drought"))))</f>
        <v>No drought</v>
      </c>
    </row>
    <row r="1110" spans="1:10" x14ac:dyDescent="0.35">
      <c r="A1110" s="1">
        <v>2011</v>
      </c>
      <c r="B1110">
        <v>71.25</v>
      </c>
      <c r="C1110">
        <v>26.5</v>
      </c>
      <c r="D1110">
        <v>0.44184016999999998</v>
      </c>
      <c r="E1110">
        <v>4.6492060000000002E-2</v>
      </c>
      <c r="F1110">
        <v>-0.24680527999999999</v>
      </c>
      <c r="G1110">
        <v>-0.20081705999999999</v>
      </c>
      <c r="H1110">
        <v>0.74546665000000001</v>
      </c>
      <c r="I1110">
        <f>AVERAGE(D1110:H1110)</f>
        <v>0.15723530800000002</v>
      </c>
      <c r="J1110" t="str">
        <f>IF(I1110&lt;=-2,"Extreme",IF(AND(I1110&gt;-2,I1110&lt;=-1.5),"Severe",IF(AND(I1110&gt;-1.5,I1110&lt;=-1),"Moderate",IF(AND(I1110&gt;-1,I1110&lt;=0),"Mild","No drought"))))</f>
        <v>No drought</v>
      </c>
    </row>
    <row r="1111" spans="1:10" x14ac:dyDescent="0.35">
      <c r="A1111" s="1">
        <v>2011</v>
      </c>
      <c r="B1111">
        <v>70</v>
      </c>
      <c r="C1111">
        <v>27</v>
      </c>
      <c r="D1111">
        <v>0.45906777599999998</v>
      </c>
      <c r="E1111">
        <v>-2.1741864999999999E-2</v>
      </c>
      <c r="F1111">
        <v>-0.29650721800000002</v>
      </c>
      <c r="G1111">
        <v>-0.23028801199999999</v>
      </c>
      <c r="H1111">
        <v>0.90150107400000001</v>
      </c>
      <c r="I1111">
        <f>AVERAGE(D1111:H1111)</f>
        <v>0.162406351</v>
      </c>
      <c r="J1111" t="str">
        <f>IF(I1111&lt;=-2,"Extreme",IF(AND(I1111&gt;-2,I1111&lt;=-1.5),"Severe",IF(AND(I1111&gt;-1.5,I1111&lt;=-1),"Moderate",IF(AND(I1111&gt;-1,I1111&lt;=0),"Mild","No drought"))))</f>
        <v>No drought</v>
      </c>
    </row>
    <row r="1112" spans="1:10" x14ac:dyDescent="0.35">
      <c r="A1112" s="1">
        <v>2011</v>
      </c>
      <c r="B1112">
        <v>70.5</v>
      </c>
      <c r="C1112">
        <v>26.5</v>
      </c>
      <c r="D1112">
        <v>0.39072864000000002</v>
      </c>
      <c r="E1112">
        <v>-0.15190659000000001</v>
      </c>
      <c r="F1112">
        <v>-0.30475976999999999</v>
      </c>
      <c r="G1112">
        <v>-0.19807944999999999</v>
      </c>
      <c r="H1112">
        <v>1.09440264</v>
      </c>
      <c r="I1112">
        <f>AVERAGE(D1112:H1112)</f>
        <v>0.16607709399999998</v>
      </c>
      <c r="J1112" t="str">
        <f>IF(I1112&lt;=-2,"Extreme",IF(AND(I1112&gt;-2,I1112&lt;=-1.5),"Severe",IF(AND(I1112&gt;-1.5,I1112&lt;=-1),"Moderate",IF(AND(I1112&gt;-1,I1112&lt;=0),"Mild","No drought"))))</f>
        <v>No drought</v>
      </c>
    </row>
    <row r="1113" spans="1:10" x14ac:dyDescent="0.35">
      <c r="A1113" s="3">
        <v>2011</v>
      </c>
      <c r="B1113">
        <v>71.5</v>
      </c>
      <c r="C1113">
        <v>27</v>
      </c>
      <c r="D1113">
        <v>0.43634642000000001</v>
      </c>
      <c r="E1113">
        <v>4.5776369999999997E-2</v>
      </c>
      <c r="F1113">
        <v>-0.22372660999999999</v>
      </c>
      <c r="G1113">
        <v>-0.13474881</v>
      </c>
      <c r="H1113">
        <v>0.81076864999999998</v>
      </c>
      <c r="I1113">
        <f>AVERAGE(D1113:H1113)</f>
        <v>0.186883204</v>
      </c>
      <c r="J1113" t="str">
        <f>IF(I1113&lt;=-2,"Extreme",IF(AND(I1113&gt;-2,I1113&lt;=-1.5),"Severe",IF(AND(I1113&gt;-1.5,I1113&lt;=-1),"Moderate",IF(AND(I1113&gt;-1,I1113&lt;=0),"Mild","No drought"))))</f>
        <v>No drought</v>
      </c>
    </row>
    <row r="1114" spans="1:10" x14ac:dyDescent="0.35">
      <c r="A1114" s="1">
        <v>2011</v>
      </c>
      <c r="B1114">
        <v>70.25</v>
      </c>
      <c r="C1114">
        <v>27.25</v>
      </c>
      <c r="D1114">
        <v>0.44081124189999998</v>
      </c>
      <c r="E1114">
        <v>-9.1806349999999995E-4</v>
      </c>
      <c r="F1114">
        <v>-0.4100548302</v>
      </c>
      <c r="G1114">
        <v>-0.58044817650000002</v>
      </c>
      <c r="H1114">
        <v>0.2946284911</v>
      </c>
      <c r="I1114">
        <f>AVERAGE(D1114:H1114)</f>
        <v>-5.1196267440000012E-2</v>
      </c>
      <c r="J1114" t="str">
        <f>IF(I1114&lt;=-2,"Extreme",IF(AND(I1114&gt;-2,I1114&lt;=-1.5),"Severe",IF(AND(I1114&gt;-1.5,I1114&lt;=-1),"Moderate",IF(AND(I1114&gt;-1,I1114&lt;=0),"Mild","No drought"))))</f>
        <v>Mild</v>
      </c>
    </row>
    <row r="1115" spans="1:10" x14ac:dyDescent="0.35">
      <c r="A1115" s="1">
        <v>2011</v>
      </c>
      <c r="B1115">
        <v>71.75</v>
      </c>
      <c r="C1115">
        <v>27.25</v>
      </c>
      <c r="D1115">
        <v>0.43443261900000002</v>
      </c>
      <c r="E1115">
        <v>4.5945622999999998E-2</v>
      </c>
      <c r="F1115">
        <v>-0.21231846500000001</v>
      </c>
      <c r="G1115">
        <v>-0.105311075</v>
      </c>
      <c r="H1115">
        <v>0.83899572499999997</v>
      </c>
      <c r="I1115">
        <f>AVERAGE(D1115:H1115)</f>
        <v>0.20034888540000001</v>
      </c>
      <c r="J1115" t="str">
        <f>IF(I1115&lt;=-2,"Extreme",IF(AND(I1115&gt;-2,I1115&lt;=-1.5),"Severe",IF(AND(I1115&gt;-1.5,I1115&lt;=-1),"Moderate",IF(AND(I1115&gt;-1,I1115&lt;=0),"Mild","No drought"))))</f>
        <v>No drought</v>
      </c>
    </row>
    <row r="1116" spans="1:10" x14ac:dyDescent="0.35">
      <c r="A1116" s="1">
        <v>2011</v>
      </c>
      <c r="B1116">
        <v>70.75</v>
      </c>
      <c r="C1116">
        <v>27.25</v>
      </c>
      <c r="D1116">
        <v>0.34341944200000002</v>
      </c>
      <c r="E1116">
        <v>-0.24265276299999999</v>
      </c>
      <c r="F1116">
        <v>-0.23509828999999999</v>
      </c>
      <c r="G1116">
        <v>1.0360365E-2</v>
      </c>
      <c r="H1116">
        <v>1.254702043</v>
      </c>
      <c r="I1116">
        <f>AVERAGE(D1116:H1116)</f>
        <v>0.22614615939999999</v>
      </c>
      <c r="J1116" t="str">
        <f>IF(I1116&lt;=-2,"Extreme",IF(AND(I1116&gt;-2,I1116&lt;=-1.5),"Severe",IF(AND(I1116&gt;-1.5,I1116&lt;=-1),"Moderate",IF(AND(I1116&gt;-1,I1116&lt;=0),"Mild","No drought"))))</f>
        <v>No drought</v>
      </c>
    </row>
    <row r="1117" spans="1:10" x14ac:dyDescent="0.35">
      <c r="A1117" s="1">
        <v>2011</v>
      </c>
      <c r="B1117">
        <v>71.25</v>
      </c>
      <c r="C1117">
        <v>27.25</v>
      </c>
      <c r="D1117">
        <v>0.35595488400000003</v>
      </c>
      <c r="E1117">
        <v>-0.14239459700000001</v>
      </c>
      <c r="F1117">
        <v>-0.236172615</v>
      </c>
      <c r="G1117">
        <v>-3.3124569999999999E-2</v>
      </c>
      <c r="H1117">
        <v>1.2084925900000001</v>
      </c>
      <c r="I1117">
        <f>AVERAGE(D1117:H1117)</f>
        <v>0.23055113840000002</v>
      </c>
      <c r="J1117" t="str">
        <f>IF(I1117&lt;=-2,"Extreme",IF(AND(I1117&gt;-2,I1117&lt;=-1.5),"Severe",IF(AND(I1117&gt;-1.5,I1117&lt;=-1),"Moderate",IF(AND(I1117&gt;-1,I1117&lt;=0),"Mild","No drought"))))</f>
        <v>No drought</v>
      </c>
    </row>
    <row r="1118" spans="1:10" x14ac:dyDescent="0.35">
      <c r="A1118" s="1">
        <v>2011</v>
      </c>
      <c r="B1118">
        <v>71.25</v>
      </c>
      <c r="C1118">
        <v>27</v>
      </c>
      <c r="D1118">
        <v>0.38082070000000001</v>
      </c>
      <c r="E1118">
        <v>-7.1001770000000006E-2</v>
      </c>
      <c r="F1118">
        <v>-0.2099134</v>
      </c>
      <c r="G1118">
        <v>-4.3396460000000001E-5</v>
      </c>
      <c r="H1118">
        <v>1.1707730000000001</v>
      </c>
      <c r="I1118">
        <f>AVERAGE(D1118:H1118)</f>
        <v>0.25412702670800003</v>
      </c>
      <c r="J1118" t="str">
        <f>IF(I1118&lt;=-2,"Extreme",IF(AND(I1118&gt;-2,I1118&lt;=-1.5),"Severe",IF(AND(I1118&gt;-1.5,I1118&lt;=-1),"Moderate",IF(AND(I1118&gt;-1,I1118&lt;=0),"Mild","No drought"))))</f>
        <v>No drought</v>
      </c>
    </row>
    <row r="1119" spans="1:10" x14ac:dyDescent="0.35">
      <c r="A1119" s="1">
        <v>2011</v>
      </c>
      <c r="B1119">
        <v>70.5</v>
      </c>
      <c r="C1119">
        <v>26.25</v>
      </c>
      <c r="D1119">
        <v>0.47715977900000001</v>
      </c>
      <c r="E1119">
        <v>6.8251032000000003E-2</v>
      </c>
      <c r="F1119">
        <v>-0.35289414000000002</v>
      </c>
      <c r="G1119">
        <v>-0.59986819999999996</v>
      </c>
      <c r="H1119">
        <v>0.25356291600000003</v>
      </c>
      <c r="I1119">
        <f>AVERAGE(D1119:H1119)</f>
        <v>-3.0757722599999992E-2</v>
      </c>
      <c r="J1119" t="str">
        <f>IF(I1119&lt;=-2,"Extreme",IF(AND(I1119&gt;-2,I1119&lt;=-1.5),"Severe",IF(AND(I1119&gt;-1.5,I1119&lt;=-1),"Moderate",IF(AND(I1119&gt;-1,I1119&lt;=0),"Mild","No drought"))))</f>
        <v>Mild</v>
      </c>
    </row>
    <row r="1120" spans="1:10" x14ac:dyDescent="0.35">
      <c r="A1120" s="1">
        <v>2011</v>
      </c>
      <c r="B1120">
        <v>71.25</v>
      </c>
      <c r="C1120">
        <v>26.75</v>
      </c>
      <c r="D1120">
        <v>0.42944218000000001</v>
      </c>
      <c r="E1120">
        <v>4.4591260000000001E-2</v>
      </c>
      <c r="F1120">
        <v>-0.16558053</v>
      </c>
      <c r="G1120">
        <v>2.4668140000000002E-2</v>
      </c>
      <c r="H1120">
        <v>0.94576665999999998</v>
      </c>
      <c r="I1120">
        <f>AVERAGE(D1120:H1120)</f>
        <v>0.25577754200000002</v>
      </c>
      <c r="J1120" t="str">
        <f>IF(I1120&lt;=-2,"Extreme",IF(AND(I1120&gt;-2,I1120&lt;=-1.5),"Severe",IF(AND(I1120&gt;-1.5,I1120&lt;=-1),"Moderate",IF(AND(I1120&gt;-1,I1120&lt;=0),"Mild","No drought"))))</f>
        <v>No drought</v>
      </c>
    </row>
    <row r="1121" spans="1:10" x14ac:dyDescent="0.35">
      <c r="A1121" s="1">
        <v>2011</v>
      </c>
      <c r="B1121">
        <v>71.75</v>
      </c>
      <c r="C1121">
        <v>27.5</v>
      </c>
      <c r="D1121">
        <v>0.40930958299999998</v>
      </c>
      <c r="E1121">
        <v>1.1302660000000001E-2</v>
      </c>
      <c r="F1121">
        <v>-0.16127592299999999</v>
      </c>
      <c r="G1121">
        <v>6.0302762000000003E-2</v>
      </c>
      <c r="H1121">
        <v>1.0668791179999999</v>
      </c>
      <c r="I1121">
        <f>AVERAGE(D1121:H1121)</f>
        <v>0.27730363999999996</v>
      </c>
      <c r="J1121" t="str">
        <f>IF(I1121&lt;=-2,"Extreme",IF(AND(I1121&gt;-2,I1121&lt;=-1.5),"Severe",IF(AND(I1121&gt;-1.5,I1121&lt;=-1),"Moderate",IF(AND(I1121&gt;-1,I1121&lt;=0),"Mild","No drought"))))</f>
        <v>No drought</v>
      </c>
    </row>
    <row r="1122" spans="1:10" x14ac:dyDescent="0.35">
      <c r="A1122" s="1">
        <v>2011</v>
      </c>
      <c r="B1122">
        <v>71.5</v>
      </c>
      <c r="C1122">
        <v>27.25</v>
      </c>
      <c r="D1122">
        <v>0.41914460999999997</v>
      </c>
      <c r="E1122">
        <v>3.1189459999999999E-2</v>
      </c>
      <c r="F1122">
        <v>-0.14989351000000001</v>
      </c>
      <c r="G1122">
        <v>7.1480119999999994E-2</v>
      </c>
      <c r="H1122">
        <v>1.0223185800000001</v>
      </c>
      <c r="I1122">
        <f>AVERAGE(D1122:H1122)</f>
        <v>0.27884785200000001</v>
      </c>
      <c r="J1122" t="str">
        <f>IF(I1122&lt;=-2,"Extreme",IF(AND(I1122&gt;-2,I1122&lt;=-1.5),"Severe",IF(AND(I1122&gt;-1.5,I1122&lt;=-1),"Moderate",IF(AND(I1122&gt;-1,I1122&lt;=0),"Mild","No drought"))))</f>
        <v>No drought</v>
      </c>
    </row>
    <row r="1123" spans="1:10" x14ac:dyDescent="0.35">
      <c r="A1123" s="1">
        <v>2011</v>
      </c>
      <c r="B1123">
        <v>71.5</v>
      </c>
      <c r="C1123">
        <v>27.75</v>
      </c>
      <c r="D1123">
        <v>0.36864227999999999</v>
      </c>
      <c r="E1123">
        <v>-9.3086710000000003E-2</v>
      </c>
      <c r="F1123">
        <v>-0.18681144</v>
      </c>
      <c r="G1123">
        <v>6.7068790000000003E-2</v>
      </c>
      <c r="H1123">
        <v>1.26553088</v>
      </c>
      <c r="I1123">
        <f>AVERAGE(D1123:H1123)</f>
        <v>0.28426876000000001</v>
      </c>
      <c r="J1123" t="str">
        <f>IF(I1123&lt;=-2,"Extreme",IF(AND(I1123&gt;-2,I1123&lt;=-1.5),"Severe",IF(AND(I1123&gt;-1.5,I1123&lt;=-1),"Moderate",IF(AND(I1123&gt;-1,I1123&lt;=0),"Mild","No drought"))))</f>
        <v>No drought</v>
      </c>
    </row>
    <row r="1124" spans="1:10" x14ac:dyDescent="0.35">
      <c r="A1124" s="1">
        <v>2011</v>
      </c>
      <c r="B1124">
        <v>71.5</v>
      </c>
      <c r="C1124">
        <v>27.5</v>
      </c>
      <c r="D1124">
        <v>0.39067468</v>
      </c>
      <c r="E1124">
        <v>-3.3556780000000001E-2</v>
      </c>
      <c r="F1124">
        <v>-0.16497569000000001</v>
      </c>
      <c r="G1124">
        <v>8.7515869999999996E-2</v>
      </c>
      <c r="H1124">
        <v>1.1815411300000001</v>
      </c>
      <c r="I1124">
        <f>AVERAGE(D1124:H1124)</f>
        <v>0.29223984199999997</v>
      </c>
      <c r="J1124" t="str">
        <f>IF(I1124&lt;=-2,"Extreme",IF(AND(I1124&gt;-2,I1124&lt;=-1.5),"Severe",IF(AND(I1124&gt;-1.5,I1124&lt;=-1),"Moderate",IF(AND(I1124&gt;-1,I1124&lt;=0),"Mild","No drought"))))</f>
        <v>No drought</v>
      </c>
    </row>
    <row r="1125" spans="1:10" x14ac:dyDescent="0.35">
      <c r="A1125" s="1">
        <v>2011</v>
      </c>
      <c r="B1125">
        <v>72</v>
      </c>
      <c r="C1125">
        <v>27.75</v>
      </c>
      <c r="D1125">
        <v>0.43894896999999999</v>
      </c>
      <c r="E1125">
        <v>2.5622700000000002E-2</v>
      </c>
      <c r="F1125">
        <v>-0.15145686</v>
      </c>
      <c r="G1125">
        <v>0.13339607000000001</v>
      </c>
      <c r="H1125">
        <v>1.12743017</v>
      </c>
      <c r="I1125">
        <f>AVERAGE(D1125:H1125)</f>
        <v>0.31478821000000001</v>
      </c>
      <c r="J1125" t="str">
        <f>IF(I1125&lt;=-2,"Extreme",IF(AND(I1125&gt;-2,I1125&lt;=-1.5),"Severe",IF(AND(I1125&gt;-1.5,I1125&lt;=-1),"Moderate",IF(AND(I1125&gt;-1,I1125&lt;=0),"Mild","No drought"))))</f>
        <v>No drought</v>
      </c>
    </row>
    <row r="1126" spans="1:10" x14ac:dyDescent="0.35">
      <c r="A1126" s="1">
        <v>2011</v>
      </c>
      <c r="B1126">
        <v>69.75</v>
      </c>
      <c r="C1126">
        <v>26.75</v>
      </c>
      <c r="D1126">
        <v>0.406337685</v>
      </c>
      <c r="E1126">
        <v>-0.127306065</v>
      </c>
      <c r="F1126">
        <v>-0.61734808699999999</v>
      </c>
      <c r="G1126">
        <v>0.64728263699999999</v>
      </c>
      <c r="H1126">
        <v>1.3974782830000001</v>
      </c>
      <c r="I1126">
        <f>AVERAGE(D1126:H1126)</f>
        <v>0.34128889060000001</v>
      </c>
      <c r="J1126" t="str">
        <f>IF(I1126&lt;=-2,"Extreme",IF(AND(I1126&gt;-2,I1126&lt;=-1.5),"Severe",IF(AND(I1126&gt;-1.5,I1126&lt;=-1),"Moderate",IF(AND(I1126&gt;-1,I1126&lt;=0),"Mild","No drought"))))</f>
        <v>No drought</v>
      </c>
    </row>
    <row r="1127" spans="1:10" x14ac:dyDescent="0.35">
      <c r="A1127" s="1">
        <v>2011</v>
      </c>
      <c r="B1127">
        <v>71.75</v>
      </c>
      <c r="C1127">
        <v>26.5</v>
      </c>
      <c r="D1127">
        <v>0.33926365000000003</v>
      </c>
      <c r="E1127">
        <v>-0.20176321</v>
      </c>
      <c r="F1127">
        <v>-0.17408298</v>
      </c>
      <c r="G1127">
        <v>0.30719788999999997</v>
      </c>
      <c r="H1127">
        <v>1.49106494</v>
      </c>
      <c r="I1127">
        <f>AVERAGE(D1127:H1127)</f>
        <v>0.35233605800000001</v>
      </c>
      <c r="J1127" t="str">
        <f>IF(I1127&lt;=-2,"Extreme",IF(AND(I1127&gt;-2,I1127&lt;=-1.5),"Severe",IF(AND(I1127&gt;-1.5,I1127&lt;=-1),"Moderate",IF(AND(I1127&gt;-1,I1127&lt;=0),"Mild","No drought"))))</f>
        <v>No drought</v>
      </c>
    </row>
    <row r="1128" spans="1:10" x14ac:dyDescent="0.35">
      <c r="A1128" s="1">
        <v>2011</v>
      </c>
      <c r="B1128">
        <v>70.5</v>
      </c>
      <c r="C1128">
        <v>28</v>
      </c>
      <c r="D1128">
        <v>0.47416098000000001</v>
      </c>
      <c r="E1128">
        <v>7.2187089999999995E-2</v>
      </c>
      <c r="F1128">
        <v>-0.35890209000000001</v>
      </c>
      <c r="G1128">
        <v>-0.59164128000000005</v>
      </c>
      <c r="H1128">
        <v>0.28058432999999999</v>
      </c>
      <c r="I1128">
        <f>AVERAGE(D1128:H1128)</f>
        <v>-2.472219400000002E-2</v>
      </c>
      <c r="J1128" t="str">
        <f>IF(I1128&lt;=-2,"Extreme",IF(AND(I1128&gt;-2,I1128&lt;=-1.5),"Severe",IF(AND(I1128&gt;-1.5,I1128&lt;=-1),"Moderate",IF(AND(I1128&gt;-1,I1128&lt;=0),"Mild","No drought"))))</f>
        <v>Mild</v>
      </c>
    </row>
    <row r="1129" spans="1:10" x14ac:dyDescent="0.35">
      <c r="A1129" s="1">
        <v>2011</v>
      </c>
      <c r="B1129">
        <v>71.25</v>
      </c>
      <c r="C1129">
        <v>27.5</v>
      </c>
      <c r="D1129">
        <v>0.34620909170000003</v>
      </c>
      <c r="E1129">
        <v>-0.2093756557</v>
      </c>
      <c r="F1129">
        <v>-0.1182307069</v>
      </c>
      <c r="G1129">
        <v>0.39839684199999997</v>
      </c>
      <c r="H1129">
        <v>1.5746192911000001</v>
      </c>
      <c r="I1129">
        <f>AVERAGE(D1129:H1129)</f>
        <v>0.39832377244000006</v>
      </c>
      <c r="J1129" t="str">
        <f>IF(I1129&lt;=-2,"Extreme",IF(AND(I1129&gt;-2,I1129&lt;=-1.5),"Severe",IF(AND(I1129&gt;-1.5,I1129&lt;=-1),"Moderate",IF(AND(I1129&gt;-1,I1129&lt;=0),"Mild","No drought"))))</f>
        <v>No drought</v>
      </c>
    </row>
    <row r="1130" spans="1:10" x14ac:dyDescent="0.35">
      <c r="A1130" s="1">
        <v>2011</v>
      </c>
      <c r="B1130">
        <v>70.75</v>
      </c>
      <c r="C1130">
        <v>26.75</v>
      </c>
      <c r="D1130">
        <v>0.44681424199999997</v>
      </c>
      <c r="E1130">
        <v>9.6439649999999991E-3</v>
      </c>
      <c r="F1130">
        <v>-0.382923232</v>
      </c>
      <c r="G1130">
        <v>-0.63433953200000004</v>
      </c>
      <c r="H1130">
        <v>0.42639025200000003</v>
      </c>
      <c r="I1130">
        <f>AVERAGE(D1130:H1130)</f>
        <v>-2.6882861000000015E-2</v>
      </c>
      <c r="J1130" t="str">
        <f>IF(I1130&lt;=-2,"Extreme",IF(AND(I1130&gt;-2,I1130&lt;=-1.5),"Severe",IF(AND(I1130&gt;-1.5,I1130&lt;=-1),"Moderate",IF(AND(I1130&gt;-1,I1130&lt;=0),"Mild","No drought"))))</f>
        <v>Mild</v>
      </c>
    </row>
    <row r="1131" spans="1:10" x14ac:dyDescent="0.35">
      <c r="A1131" s="3">
        <v>2011</v>
      </c>
      <c r="B1131">
        <v>70.5</v>
      </c>
      <c r="C1131">
        <v>26.75</v>
      </c>
      <c r="D1131">
        <v>0.40322158000000002</v>
      </c>
      <c r="E1131">
        <v>-0.12978558000000001</v>
      </c>
      <c r="F1131">
        <v>-8.8560189999999997E-2</v>
      </c>
      <c r="G1131">
        <v>0.38625303</v>
      </c>
      <c r="H1131">
        <v>1.54506728</v>
      </c>
      <c r="I1131">
        <f>AVERAGE(D1131:H1131)</f>
        <v>0.42323922400000002</v>
      </c>
      <c r="J1131" t="str">
        <f>IF(I1131&lt;=-2,"Extreme",IF(AND(I1131&gt;-2,I1131&lt;=-1.5),"Severe",IF(AND(I1131&gt;-1.5,I1131&lt;=-1),"Moderate",IF(AND(I1131&gt;-1,I1131&lt;=0),"Mild","No drought"))))</f>
        <v>No drought</v>
      </c>
    </row>
    <row r="1132" spans="1:10" x14ac:dyDescent="0.35">
      <c r="A1132" s="1">
        <v>2011</v>
      </c>
      <c r="B1132">
        <v>69.75</v>
      </c>
      <c r="C1132">
        <v>27</v>
      </c>
      <c r="D1132">
        <v>0.42413305000000001</v>
      </c>
      <c r="E1132">
        <v>-0.10977645</v>
      </c>
      <c r="F1132">
        <v>-0.44051509</v>
      </c>
      <c r="G1132">
        <v>0.89853559999999999</v>
      </c>
      <c r="H1132">
        <v>1.5140111300000001</v>
      </c>
      <c r="I1132">
        <f>AVERAGE(D1132:H1132)</f>
        <v>0.45727764799999998</v>
      </c>
      <c r="J1132" t="str">
        <f>IF(I1132&lt;=-2,"Extreme",IF(AND(I1132&gt;-2,I1132&lt;=-1.5),"Severe",IF(AND(I1132&gt;-1.5,I1132&lt;=-1),"Moderate",IF(AND(I1132&gt;-1,I1132&lt;=0),"Mild","No drought"))))</f>
        <v>No drought</v>
      </c>
    </row>
    <row r="1133" spans="1:10" x14ac:dyDescent="0.35">
      <c r="A1133" s="1">
        <v>2011</v>
      </c>
      <c r="B1133">
        <v>71.75</v>
      </c>
      <c r="C1133">
        <v>27.75</v>
      </c>
      <c r="D1133">
        <v>0.38770808499999998</v>
      </c>
      <c r="E1133">
        <v>-0.10267374</v>
      </c>
      <c r="F1133">
        <v>-0.107718337</v>
      </c>
      <c r="G1133">
        <v>0.56714739700000005</v>
      </c>
      <c r="H1133">
        <v>1.5800866200000001</v>
      </c>
      <c r="I1133">
        <f>AVERAGE(D1133:H1133)</f>
        <v>0.46491000500000002</v>
      </c>
      <c r="J1133" t="str">
        <f>IF(I1133&lt;=-2,"Extreme",IF(AND(I1133&gt;-2,I1133&lt;=-1.5),"Severe",IF(AND(I1133&gt;-1.5,I1133&lt;=-1),"Moderate",IF(AND(I1133&gt;-1,I1133&lt;=0),"Mild","No drought"))))</f>
        <v>No drought</v>
      </c>
    </row>
    <row r="1134" spans="1:10" x14ac:dyDescent="0.35">
      <c r="A1134" s="1">
        <v>2011</v>
      </c>
      <c r="B1134">
        <v>70.75</v>
      </c>
      <c r="C1134">
        <v>27.5</v>
      </c>
      <c r="D1134">
        <v>0.39920360100000002</v>
      </c>
      <c r="E1134">
        <v>-0.147821167</v>
      </c>
      <c r="F1134">
        <v>-4.9592410000000003E-2</v>
      </c>
      <c r="G1134">
        <v>0.52650340399999995</v>
      </c>
      <c r="H1134">
        <v>1.667226189</v>
      </c>
      <c r="I1134">
        <f>AVERAGE(D1134:H1134)</f>
        <v>0.47910392339999996</v>
      </c>
      <c r="J1134" t="str">
        <f>IF(I1134&lt;=-2,"Extreme",IF(AND(I1134&gt;-2,I1134&lt;=-1.5),"Severe",IF(AND(I1134&gt;-1.5,I1134&lt;=-1),"Moderate",IF(AND(I1134&gt;-1,I1134&lt;=0),"Mild","No drought"))))</f>
        <v>No drought</v>
      </c>
    </row>
    <row r="1135" spans="1:10" x14ac:dyDescent="0.35">
      <c r="A1135" s="1">
        <v>2011</v>
      </c>
      <c r="B1135">
        <v>71</v>
      </c>
      <c r="C1135">
        <v>27.25</v>
      </c>
      <c r="D1135">
        <v>0.47549753299999997</v>
      </c>
      <c r="E1135">
        <v>8.2441018000000005E-2</v>
      </c>
      <c r="F1135">
        <v>-0.34167592899999999</v>
      </c>
      <c r="G1135">
        <v>-0.549264847</v>
      </c>
      <c r="H1135">
        <v>0.27740575200000001</v>
      </c>
      <c r="I1135">
        <f>AVERAGE(D1135:H1135)</f>
        <v>-1.1119294599999996E-2</v>
      </c>
      <c r="J1135" t="str">
        <f>IF(I1135&lt;=-2,"Extreme",IF(AND(I1135&gt;-2,I1135&lt;=-1.5),"Severe",IF(AND(I1135&gt;-1.5,I1135&lt;=-1),"Moderate",IF(AND(I1135&gt;-1,I1135&lt;=0),"Mild","No drought"))))</f>
        <v>Mild</v>
      </c>
    </row>
    <row r="1136" spans="1:10" x14ac:dyDescent="0.35">
      <c r="A1136" s="1">
        <v>2011</v>
      </c>
      <c r="B1136">
        <v>72</v>
      </c>
      <c r="C1136">
        <v>27</v>
      </c>
      <c r="D1136">
        <v>0.350021148</v>
      </c>
      <c r="E1136">
        <v>-9.8820149999999992E-3</v>
      </c>
      <c r="F1136">
        <v>-4.1205642000000001E-2</v>
      </c>
      <c r="G1136">
        <v>1.0149324879999999</v>
      </c>
      <c r="H1136">
        <v>1.3853416629999999</v>
      </c>
      <c r="I1136">
        <f>AVERAGE(D1136:H1136)</f>
        <v>0.53984152839999999</v>
      </c>
      <c r="J1136" t="str">
        <f>IF(I1136&lt;=-2,"Extreme",IF(AND(I1136&gt;-2,I1136&lt;=-1.5),"Severe",IF(AND(I1136&gt;-1.5,I1136&lt;=-1),"Moderate",IF(AND(I1136&gt;-1,I1136&lt;=0),"Mild","No drought"))))</f>
        <v>No drought</v>
      </c>
    </row>
    <row r="1137" spans="1:10" x14ac:dyDescent="0.35">
      <c r="A1137" s="1">
        <v>2011</v>
      </c>
      <c r="B1137">
        <v>71.75</v>
      </c>
      <c r="C1137">
        <v>27</v>
      </c>
      <c r="D1137">
        <v>0.39271467900000001</v>
      </c>
      <c r="E1137">
        <v>-0.126212349</v>
      </c>
      <c r="F1137">
        <v>-6.0434883000000002E-2</v>
      </c>
      <c r="G1137">
        <v>1.004163849</v>
      </c>
      <c r="H1137">
        <v>1.5448335010000001</v>
      </c>
      <c r="I1137">
        <f>AVERAGE(D1137:H1137)</f>
        <v>0.55101295940000006</v>
      </c>
      <c r="J1137" t="str">
        <f>IF(I1137&lt;=-2,"Extreme",IF(AND(I1137&gt;-2,I1137&lt;=-1.5),"Severe",IF(AND(I1137&gt;-1.5,I1137&lt;=-1),"Moderate",IF(AND(I1137&gt;-1,I1137&lt;=0),"Mild","No drought"))))</f>
        <v>No drought</v>
      </c>
    </row>
    <row r="1138" spans="1:10" x14ac:dyDescent="0.35">
      <c r="A1138" s="1">
        <v>2011</v>
      </c>
      <c r="B1138">
        <v>72</v>
      </c>
      <c r="C1138">
        <v>26.5</v>
      </c>
      <c r="D1138">
        <v>0.39020152159999999</v>
      </c>
      <c r="E1138">
        <v>-8.0034356200000004E-2</v>
      </c>
      <c r="F1138">
        <v>-7.3671367799999998E-2</v>
      </c>
      <c r="G1138">
        <v>1.0168148668000001</v>
      </c>
      <c r="H1138">
        <v>1.5226135694</v>
      </c>
      <c r="I1138">
        <f>AVERAGE(D1138:H1138)</f>
        <v>0.55518484676000002</v>
      </c>
      <c r="J1138" t="str">
        <f>IF(I1138&lt;=-2,"Extreme",IF(AND(I1138&gt;-2,I1138&lt;=-1.5),"Severe",IF(AND(I1138&gt;-1.5,I1138&lt;=-1),"Moderate",IF(AND(I1138&gt;-1,I1138&lt;=0),"Mild","No drought"))))</f>
        <v>No drought</v>
      </c>
    </row>
    <row r="1139" spans="1:10" x14ac:dyDescent="0.35">
      <c r="A1139" s="1">
        <v>2011</v>
      </c>
      <c r="B1139">
        <v>72</v>
      </c>
      <c r="C1139">
        <v>26.75</v>
      </c>
      <c r="D1139">
        <v>0.38776379</v>
      </c>
      <c r="E1139">
        <v>-7.5737818999999998E-2</v>
      </c>
      <c r="F1139">
        <v>-5.5480337999999997E-2</v>
      </c>
      <c r="G1139">
        <v>1.04035886</v>
      </c>
      <c r="H1139">
        <v>1.5049742779999999</v>
      </c>
      <c r="I1139">
        <f>AVERAGE(D1139:H1139)</f>
        <v>0.56037575420000008</v>
      </c>
      <c r="J1139" t="str">
        <f>IF(I1139&lt;=-2,"Extreme",IF(AND(I1139&gt;-2,I1139&lt;=-1.5),"Severe",IF(AND(I1139&gt;-1.5,I1139&lt;=-1),"Moderate",IF(AND(I1139&gt;-1,I1139&lt;=0),"Mild","No drought"))))</f>
        <v>No drought</v>
      </c>
    </row>
    <row r="1140" spans="1:10" x14ac:dyDescent="0.35">
      <c r="A1140" s="1">
        <v>2011</v>
      </c>
      <c r="B1140">
        <v>71.25</v>
      </c>
      <c r="C1140">
        <v>27.75</v>
      </c>
      <c r="D1140">
        <v>0.38598302099999998</v>
      </c>
      <c r="E1140">
        <v>-0.26355451499999999</v>
      </c>
      <c r="F1140">
        <v>2.7141940999999999E-2</v>
      </c>
      <c r="G1140">
        <v>0.93248127599999997</v>
      </c>
      <c r="H1140">
        <v>1.829799263</v>
      </c>
      <c r="I1140">
        <f>AVERAGE(D1140:H1140)</f>
        <v>0.58237019720000005</v>
      </c>
      <c r="J1140" t="str">
        <f>IF(I1140&lt;=-2,"Extreme",IF(AND(I1140&gt;-2,I1140&lt;=-1.5),"Severe",IF(AND(I1140&gt;-1.5,I1140&lt;=-1),"Moderate",IF(AND(I1140&gt;-1,I1140&lt;=0),"Mild","No drought"))))</f>
        <v>No drought</v>
      </c>
    </row>
    <row r="1141" spans="1:10" x14ac:dyDescent="0.35">
      <c r="A1141" s="1">
        <v>2011</v>
      </c>
      <c r="B1141">
        <v>70</v>
      </c>
      <c r="C1141">
        <v>27.25</v>
      </c>
      <c r="D1141">
        <v>0.44536540000000002</v>
      </c>
      <c r="E1141">
        <v>-4.7018499999999998E-2</v>
      </c>
      <c r="F1141">
        <v>4.5425029999999998E-2</v>
      </c>
      <c r="G1141">
        <v>0.70964945000000001</v>
      </c>
      <c r="H1141">
        <v>1.76493455</v>
      </c>
      <c r="I1141">
        <f>AVERAGE(D1141:H1141)</f>
        <v>0.5836711859999999</v>
      </c>
      <c r="J1141" t="str">
        <f>IF(I1141&lt;=-2,"Extreme",IF(AND(I1141&gt;-2,I1141&lt;=-1.5),"Severe",IF(AND(I1141&gt;-1.5,I1141&lt;=-1),"Moderate",IF(AND(I1141&gt;-1,I1141&lt;=0),"Mild","No drought"))))</f>
        <v>No drought</v>
      </c>
    </row>
    <row r="1142" spans="1:10" x14ac:dyDescent="0.35">
      <c r="A1142" s="3">
        <v>2011</v>
      </c>
      <c r="B1142">
        <v>71.75</v>
      </c>
      <c r="C1142">
        <v>26.75</v>
      </c>
      <c r="D1142">
        <v>0.39417013899999997</v>
      </c>
      <c r="E1142">
        <v>-0.16533799099999999</v>
      </c>
      <c r="F1142">
        <v>-1.7193426000000001E-2</v>
      </c>
      <c r="G1142">
        <v>1.0480613830000001</v>
      </c>
      <c r="H1142">
        <v>1.71506311</v>
      </c>
      <c r="I1142">
        <f>AVERAGE(D1142:H1142)</f>
        <v>0.59495264300000006</v>
      </c>
      <c r="J1142" t="str">
        <f>IF(I1142&lt;=-2,"Extreme",IF(AND(I1142&gt;-2,I1142&lt;=-1.5),"Severe",IF(AND(I1142&gt;-1.5,I1142&lt;=-1),"Moderate",IF(AND(I1142&gt;-1,I1142&lt;=0),"Mild","No drought"))))</f>
        <v>No drought</v>
      </c>
    </row>
    <row r="1143" spans="1:10" x14ac:dyDescent="0.35">
      <c r="A1143" s="1">
        <v>2011</v>
      </c>
      <c r="B1143">
        <v>70.5</v>
      </c>
      <c r="C1143">
        <v>27</v>
      </c>
      <c r="D1143">
        <v>0.43642854199999997</v>
      </c>
      <c r="E1143">
        <v>-7.3384917699999996E-2</v>
      </c>
      <c r="F1143">
        <v>6.2149873899999999E-2</v>
      </c>
      <c r="G1143">
        <v>0.76686455880000004</v>
      </c>
      <c r="H1143">
        <v>1.8066781814999999</v>
      </c>
      <c r="I1143">
        <f>AVERAGE(D1143:H1143)</f>
        <v>0.5997472477000001</v>
      </c>
      <c r="J1143" t="str">
        <f>IF(I1143&lt;=-2,"Extreme",IF(AND(I1143&gt;-2,I1143&lt;=-1.5),"Severe",IF(AND(I1143&gt;-1.5,I1143&lt;=-1),"Moderate",IF(AND(I1143&gt;-1,I1143&lt;=0),"Mild","No drought"))))</f>
        <v>No drought</v>
      </c>
    </row>
    <row r="1144" spans="1:10" x14ac:dyDescent="0.35">
      <c r="A1144" s="3">
        <v>2011</v>
      </c>
      <c r="B1144">
        <v>71.5</v>
      </c>
      <c r="C1144">
        <v>26.5</v>
      </c>
      <c r="D1144">
        <v>0.39874616899999998</v>
      </c>
      <c r="E1144">
        <v>-0.24683206199999999</v>
      </c>
      <c r="F1144">
        <v>7.1308635999999995E-2</v>
      </c>
      <c r="G1144">
        <v>1.0675639720000001</v>
      </c>
      <c r="H1144">
        <v>1.7849062819999999</v>
      </c>
      <c r="I1144">
        <f>AVERAGE(D1144:H1144)</f>
        <v>0.61513859940000004</v>
      </c>
      <c r="J1144" t="str">
        <f>IF(I1144&lt;=-2,"Extreme",IF(AND(I1144&gt;-2,I1144&lt;=-1.5),"Severe",IF(AND(I1144&gt;-1.5,I1144&lt;=-1),"Moderate",IF(AND(I1144&gt;-1,I1144&lt;=0),"Mild","No drought"))))</f>
        <v>No drought</v>
      </c>
    </row>
    <row r="1145" spans="1:10" x14ac:dyDescent="0.35">
      <c r="A1145" s="1">
        <v>2011</v>
      </c>
      <c r="B1145">
        <v>70.25</v>
      </c>
      <c r="C1145">
        <v>26.5</v>
      </c>
      <c r="D1145">
        <v>0.48183288000000002</v>
      </c>
      <c r="E1145">
        <v>-0.13350055</v>
      </c>
      <c r="F1145">
        <v>4.0895870000000001E-2</v>
      </c>
      <c r="G1145">
        <v>0.92249219999999998</v>
      </c>
      <c r="H1145">
        <v>1.8142038700000001</v>
      </c>
      <c r="I1145">
        <f>AVERAGE(D1145:H1145)</f>
        <v>0.62518485400000001</v>
      </c>
      <c r="J1145" t="str">
        <f>IF(I1145&lt;=-2,"Extreme",IF(AND(I1145&gt;-2,I1145&lt;=-1.5),"Severe",IF(AND(I1145&gt;-1.5,I1145&lt;=-1),"Moderate",IF(AND(I1145&gt;-1,I1145&lt;=0),"Mild","No drought"))))</f>
        <v>No drought</v>
      </c>
    </row>
    <row r="1146" spans="1:10" x14ac:dyDescent="0.35">
      <c r="A1146" s="1">
        <v>2011</v>
      </c>
      <c r="B1146">
        <v>71</v>
      </c>
      <c r="C1146">
        <v>27</v>
      </c>
      <c r="D1146">
        <v>0.36927273199999999</v>
      </c>
      <c r="E1146">
        <v>-0.30416728399999998</v>
      </c>
      <c r="F1146">
        <v>0.17707888199999999</v>
      </c>
      <c r="G1146">
        <v>1.1448667889999999</v>
      </c>
      <c r="H1146">
        <v>1.8812052319999999</v>
      </c>
      <c r="I1146">
        <f>AVERAGE(D1146:H1146)</f>
        <v>0.65365127019999991</v>
      </c>
      <c r="J1146" t="str">
        <f>IF(I1146&lt;=-2,"Extreme",IF(AND(I1146&gt;-2,I1146&lt;=-1.5),"Severe",IF(AND(I1146&gt;-1.5,I1146&lt;=-1),"Moderate",IF(AND(I1146&gt;-1,I1146&lt;=0),"Mild","No drought"))))</f>
        <v>No drought</v>
      </c>
    </row>
    <row r="1147" spans="1:10" x14ac:dyDescent="0.35">
      <c r="A1147" s="1">
        <v>2011</v>
      </c>
      <c r="B1147">
        <v>69.75</v>
      </c>
      <c r="C1147">
        <v>27.25</v>
      </c>
      <c r="D1147">
        <v>0.374723572</v>
      </c>
      <c r="E1147">
        <v>-0.21786968800000001</v>
      </c>
      <c r="F1147">
        <v>-0.30845128199999999</v>
      </c>
      <c r="G1147">
        <v>1.389775722</v>
      </c>
      <c r="H1147">
        <v>2.035743021</v>
      </c>
      <c r="I1147">
        <f>AVERAGE(D1147:H1147)</f>
        <v>0.65478426899999997</v>
      </c>
      <c r="J1147" t="str">
        <f>IF(I1147&lt;=-2,"Extreme",IF(AND(I1147&gt;-2,I1147&lt;=-1.5),"Severe",IF(AND(I1147&gt;-1.5,I1147&lt;=-1),"Moderate",IF(AND(I1147&gt;-1,I1147&lt;=0),"Mild","No drought"))))</f>
        <v>No drought</v>
      </c>
    </row>
    <row r="1148" spans="1:10" x14ac:dyDescent="0.35">
      <c r="A1148" s="1">
        <v>2011</v>
      </c>
      <c r="B1148">
        <v>71</v>
      </c>
      <c r="C1148">
        <v>26.75</v>
      </c>
      <c r="D1148">
        <v>0.39991811700000002</v>
      </c>
      <c r="E1148">
        <v>-0.29459152700000002</v>
      </c>
      <c r="F1148">
        <v>0.206337839</v>
      </c>
      <c r="G1148">
        <v>1.153027617</v>
      </c>
      <c r="H1148">
        <v>1.872655999</v>
      </c>
      <c r="I1148">
        <f>AVERAGE(D1148:H1148)</f>
        <v>0.66746960900000007</v>
      </c>
      <c r="J1148" t="str">
        <f>IF(I1148&lt;=-2,"Extreme",IF(AND(I1148&gt;-2,I1148&lt;=-1.5),"Severe",IF(AND(I1148&gt;-1.5,I1148&lt;=-1),"Moderate",IF(AND(I1148&gt;-1,I1148&lt;=0),"Mild","No drought"))))</f>
        <v>No drought</v>
      </c>
    </row>
    <row r="1149" spans="1:10" x14ac:dyDescent="0.35">
      <c r="A1149" s="3">
        <v>2011</v>
      </c>
      <c r="B1149">
        <v>71</v>
      </c>
      <c r="C1149">
        <v>26.5</v>
      </c>
      <c r="D1149">
        <v>0.41159660999999997</v>
      </c>
      <c r="E1149">
        <v>-0.28670978800000002</v>
      </c>
      <c r="F1149">
        <v>0.18185504999999999</v>
      </c>
      <c r="G1149">
        <v>1.140045414</v>
      </c>
      <c r="H1149">
        <v>1.918572578</v>
      </c>
      <c r="I1149">
        <f>AVERAGE(D1149:H1149)</f>
        <v>0.67307197280000008</v>
      </c>
      <c r="J1149" t="str">
        <f>IF(I1149&lt;=-2,"Extreme",IF(AND(I1149&gt;-2,I1149&lt;=-1.5),"Severe",IF(AND(I1149&gt;-1.5,I1149&lt;=-1),"Moderate",IF(AND(I1149&gt;-1,I1149&lt;=0),"Mild","No drought"))))</f>
        <v>No drought</v>
      </c>
    </row>
    <row r="1150" spans="1:10" x14ac:dyDescent="0.35">
      <c r="A1150" s="1">
        <v>2011</v>
      </c>
      <c r="B1150">
        <v>70.5</v>
      </c>
      <c r="C1150">
        <v>27.75</v>
      </c>
      <c r="D1150">
        <v>0.42073549199999999</v>
      </c>
      <c r="E1150">
        <v>-0.26536295300000001</v>
      </c>
      <c r="F1150">
        <v>0.238232214</v>
      </c>
      <c r="G1150">
        <v>1.118417897</v>
      </c>
      <c r="H1150">
        <v>1.8538028950000001</v>
      </c>
      <c r="I1150">
        <f>AVERAGE(D1150:H1150)</f>
        <v>0.67316510899999993</v>
      </c>
      <c r="J1150" t="str">
        <f>IF(I1150&lt;=-2,"Extreme",IF(AND(I1150&gt;-2,I1150&lt;=-1.5),"Severe",IF(AND(I1150&gt;-1.5,I1150&lt;=-1),"Moderate",IF(AND(I1150&gt;-1,I1150&lt;=0),"Mild","No drought"))))</f>
        <v>No drought</v>
      </c>
    </row>
    <row r="1151" spans="1:10" x14ac:dyDescent="0.35">
      <c r="A1151" s="1">
        <v>2011</v>
      </c>
      <c r="B1151">
        <v>70.25</v>
      </c>
      <c r="C1151">
        <v>26.75</v>
      </c>
      <c r="D1151">
        <v>0.56281715799999998</v>
      </c>
      <c r="E1151">
        <v>-2.4563201E-2</v>
      </c>
      <c r="F1151">
        <v>0.29835789800000001</v>
      </c>
      <c r="G1151">
        <v>0.88971993299999996</v>
      </c>
      <c r="H1151">
        <v>1.669792913</v>
      </c>
      <c r="I1151">
        <f>AVERAGE(D1151:H1151)</f>
        <v>0.6792249401999999</v>
      </c>
      <c r="J1151" t="str">
        <f>IF(I1151&lt;=-2,"Extreme",IF(AND(I1151&gt;-2,I1151&lt;=-1.5),"Severe",IF(AND(I1151&gt;-1.5,I1151&lt;=-1),"Moderate",IF(AND(I1151&gt;-1,I1151&lt;=0),"Mild","No drought"))))</f>
        <v>No drought</v>
      </c>
    </row>
    <row r="1152" spans="1:10" x14ac:dyDescent="0.35">
      <c r="A1152" s="1">
        <v>2011</v>
      </c>
      <c r="B1152">
        <v>70.5</v>
      </c>
      <c r="C1152">
        <v>27.5</v>
      </c>
      <c r="D1152">
        <v>0.40627754300000002</v>
      </c>
      <c r="E1152">
        <v>-0.24209360999999999</v>
      </c>
      <c r="F1152">
        <v>0.25647735900000002</v>
      </c>
      <c r="G1152">
        <v>1.1655744750000001</v>
      </c>
      <c r="H1152">
        <v>1.9159701330000001</v>
      </c>
      <c r="I1152">
        <f>AVERAGE(D1152:H1152)</f>
        <v>0.70044118000000011</v>
      </c>
      <c r="J1152" t="str">
        <f>IF(I1152&lt;=-2,"Extreme",IF(AND(I1152&gt;-2,I1152&lt;=-1.5),"Severe",IF(AND(I1152&gt;-1.5,I1152&lt;=-1),"Moderate",IF(AND(I1152&gt;-1,I1152&lt;=0),"Mild","No drought"))))</f>
        <v>No drought</v>
      </c>
    </row>
    <row r="1153" spans="1:10" x14ac:dyDescent="0.35">
      <c r="A1153" s="1">
        <v>2011</v>
      </c>
      <c r="B1153">
        <v>70.5</v>
      </c>
      <c r="C1153">
        <v>27.25</v>
      </c>
      <c r="D1153">
        <v>0.40009919500000002</v>
      </c>
      <c r="E1153">
        <v>-0.24020792899999999</v>
      </c>
      <c r="F1153">
        <v>0.168526336</v>
      </c>
      <c r="G1153">
        <v>1.190582864</v>
      </c>
      <c r="H1153">
        <v>2.0154078609999999</v>
      </c>
      <c r="I1153">
        <f>AVERAGE(D1153:H1153)</f>
        <v>0.70688166539999997</v>
      </c>
      <c r="J1153" t="str">
        <f>IF(I1153&lt;=-2,"Extreme",IF(AND(I1153&gt;-2,I1153&lt;=-1.5),"Severe",IF(AND(I1153&gt;-1.5,I1153&lt;=-1),"Moderate",IF(AND(I1153&gt;-1,I1153&lt;=0),"Mild","No drought"))))</f>
        <v>No drought</v>
      </c>
    </row>
    <row r="1154" spans="1:10" x14ac:dyDescent="0.35">
      <c r="A1154" s="1">
        <v>2011</v>
      </c>
      <c r="B1154">
        <v>70.25</v>
      </c>
      <c r="C1154">
        <v>26.25</v>
      </c>
      <c r="D1154">
        <v>0.50259707099999995</v>
      </c>
      <c r="E1154">
        <v>-1.3431879999999999E-3</v>
      </c>
      <c r="F1154">
        <v>0.236597261</v>
      </c>
      <c r="G1154">
        <v>1.0861922550000001</v>
      </c>
      <c r="H1154">
        <v>1.9046023919999999</v>
      </c>
      <c r="I1154">
        <f>AVERAGE(D1154:H1154)</f>
        <v>0.74572915819999996</v>
      </c>
      <c r="J1154" t="str">
        <f>IF(I1154&lt;=-2,"Extreme",IF(AND(I1154&gt;-2,I1154&lt;=-1.5),"Severe",IF(AND(I1154&gt;-1.5,I1154&lt;=-1),"Moderate",IF(AND(I1154&gt;-1,I1154&lt;=0),"Mild","No drought"))))</f>
        <v>No drought</v>
      </c>
    </row>
    <row r="1155" spans="1:10" x14ac:dyDescent="0.35">
      <c r="A1155" s="1">
        <v>2011</v>
      </c>
      <c r="B1155">
        <v>70</v>
      </c>
      <c r="C1155">
        <v>27.5</v>
      </c>
      <c r="D1155">
        <v>0.50721309199999998</v>
      </c>
      <c r="E1155">
        <v>3.5241560999999998E-2</v>
      </c>
      <c r="F1155">
        <v>0.33747551799999997</v>
      </c>
      <c r="G1155">
        <v>1.173101476</v>
      </c>
      <c r="H1155">
        <v>1.9418687029999999</v>
      </c>
      <c r="I1155">
        <f>AVERAGE(D1155:H1155)</f>
        <v>0.79898007000000004</v>
      </c>
      <c r="J1155" t="str">
        <f>IF(I1155&lt;=-2,"Extreme",IF(AND(I1155&gt;-2,I1155&lt;=-1.5),"Severe",IF(AND(I1155&gt;-1.5,I1155&lt;=-1),"Moderate",IF(AND(I1155&gt;-1,I1155&lt;=0),"Mild","No drought"))))</f>
        <v>No drought</v>
      </c>
    </row>
    <row r="1156" spans="1:10" x14ac:dyDescent="0.35">
      <c r="A1156" s="1">
        <v>2011</v>
      </c>
      <c r="B1156">
        <v>70.25</v>
      </c>
      <c r="C1156">
        <v>27</v>
      </c>
      <c r="D1156">
        <v>0.65678311700000003</v>
      </c>
      <c r="E1156">
        <v>0.18914198199999999</v>
      </c>
      <c r="F1156">
        <v>0.59475522700000005</v>
      </c>
      <c r="G1156">
        <v>1.060014148</v>
      </c>
      <c r="H1156">
        <v>1.653118447</v>
      </c>
      <c r="I1156">
        <f>AVERAGE(D1156:H1156)</f>
        <v>0.83076258420000004</v>
      </c>
      <c r="J1156" t="str">
        <f>IF(I1156&lt;=-2,"Extreme",IF(AND(I1156&gt;-2,I1156&lt;=-1.5),"Severe",IF(AND(I1156&gt;-1.5,I1156&lt;=-1),"Moderate",IF(AND(I1156&gt;-1,I1156&lt;=0),"Mild","No drought"))))</f>
        <v>No drought</v>
      </c>
    </row>
    <row r="1157" spans="1:10" x14ac:dyDescent="0.35">
      <c r="A1157" s="1">
        <v>2012</v>
      </c>
      <c r="B1157">
        <v>71.25</v>
      </c>
      <c r="C1157">
        <v>27.5</v>
      </c>
      <c r="D1157">
        <v>0.37782093890000001</v>
      </c>
      <c r="E1157">
        <v>-3.93698018E-2</v>
      </c>
      <c r="F1157">
        <v>-0.71165797409999998</v>
      </c>
      <c r="G1157">
        <v>2.5339908299999998E-2</v>
      </c>
      <c r="H1157">
        <v>0.35589842220000001</v>
      </c>
      <c r="I1157">
        <f>AVERAGE(D1157:H1157)</f>
        <v>1.6062987000000084E-3</v>
      </c>
      <c r="J1157" t="str">
        <f>IF(I1157&lt;=-2,"Extreme",IF(AND(I1157&gt;-2,I1157&lt;=-1.5),"Severe",IF(AND(I1157&gt;-1.5,I1157&lt;=-1),"Moderate",IF(AND(I1157&gt;-1,I1157&lt;=0),"Mild","No drought"))))</f>
        <v>No drought</v>
      </c>
    </row>
    <row r="1158" spans="1:10" x14ac:dyDescent="0.35">
      <c r="A1158" s="1">
        <v>2012</v>
      </c>
      <c r="B1158">
        <v>71.25</v>
      </c>
      <c r="C1158">
        <v>27.75</v>
      </c>
      <c r="D1158">
        <v>0.48876578500000001</v>
      </c>
      <c r="E1158">
        <v>-7.8811547999999995E-2</v>
      </c>
      <c r="F1158">
        <v>-0.69199965500000005</v>
      </c>
      <c r="G1158">
        <v>-3.8263255000000003E-2</v>
      </c>
      <c r="H1158">
        <v>0.37333085399999999</v>
      </c>
      <c r="I1158">
        <f>AVERAGE(D1158:H1158)</f>
        <v>1.0604436199999989E-2</v>
      </c>
      <c r="J1158" t="str">
        <f>IF(I1158&lt;=-2,"Extreme",IF(AND(I1158&gt;-2,I1158&lt;=-1.5),"Severe",IF(AND(I1158&gt;-1.5,I1158&lt;=-1),"Moderate",IF(AND(I1158&gt;-1,I1158&lt;=0),"Mild","No drought"))))</f>
        <v>No drought</v>
      </c>
    </row>
    <row r="1159" spans="1:10" x14ac:dyDescent="0.35">
      <c r="A1159" s="1">
        <v>2012</v>
      </c>
      <c r="B1159">
        <v>70.75</v>
      </c>
      <c r="C1159">
        <v>27.5</v>
      </c>
      <c r="D1159">
        <v>0.42621576300000003</v>
      </c>
      <c r="E1159">
        <v>-2.6142100000000001E-3</v>
      </c>
      <c r="F1159">
        <v>-0.72310750800000001</v>
      </c>
      <c r="G1159">
        <v>2.2929250000000002E-2</v>
      </c>
      <c r="H1159">
        <v>0.33732968699999999</v>
      </c>
      <c r="I1159">
        <f>AVERAGE(D1159:H1159)</f>
        <v>1.2150596400000001E-2</v>
      </c>
      <c r="J1159" t="str">
        <f>IF(I1159&lt;=-2,"Extreme",IF(AND(I1159&gt;-2,I1159&lt;=-1.5),"Severe",IF(AND(I1159&gt;-1.5,I1159&lt;=-1),"Moderate",IF(AND(I1159&gt;-1,I1159&lt;=0),"Mild","No drought"))))</f>
        <v>No drought</v>
      </c>
    </row>
    <row r="1160" spans="1:10" x14ac:dyDescent="0.35">
      <c r="A1160" s="1">
        <v>2012</v>
      </c>
      <c r="B1160">
        <v>70</v>
      </c>
      <c r="C1160">
        <v>27.5</v>
      </c>
      <c r="D1160">
        <v>0.53820764700000001</v>
      </c>
      <c r="E1160">
        <v>0.10328167100000001</v>
      </c>
      <c r="F1160">
        <v>-0.78919316900000003</v>
      </c>
      <c r="G1160">
        <v>-1.6127385000000001E-2</v>
      </c>
      <c r="H1160">
        <v>0.24833844799999999</v>
      </c>
      <c r="I1160">
        <f>AVERAGE(D1160:H1160)</f>
        <v>1.6901442399999987E-2</v>
      </c>
      <c r="J1160" t="str">
        <f>IF(I1160&lt;=-2,"Extreme",IF(AND(I1160&gt;-2,I1160&lt;=-1.5),"Severe",IF(AND(I1160&gt;-1.5,I1160&lt;=-1),"Moderate",IF(AND(I1160&gt;-1,I1160&lt;=0),"Mild","No drought"))))</f>
        <v>No drought</v>
      </c>
    </row>
    <row r="1161" spans="1:10" x14ac:dyDescent="0.35">
      <c r="A1161" s="1">
        <v>2012</v>
      </c>
      <c r="B1161">
        <v>70.75</v>
      </c>
      <c r="C1161">
        <v>27.25</v>
      </c>
      <c r="D1161">
        <v>0.36543619799999999</v>
      </c>
      <c r="E1161">
        <v>-7.0238943999999998E-2</v>
      </c>
      <c r="F1161">
        <v>-0.65571517999999995</v>
      </c>
      <c r="G1161">
        <v>9.3839800000000001E-2</v>
      </c>
      <c r="H1161">
        <v>0.35664552999999999</v>
      </c>
      <c r="I1161">
        <f>AVERAGE(D1161:H1161)</f>
        <v>1.7993480800000006E-2</v>
      </c>
      <c r="J1161" t="str">
        <f>IF(I1161&lt;=-2,"Extreme",IF(AND(I1161&gt;-2,I1161&lt;=-1.5),"Severe",IF(AND(I1161&gt;-1.5,I1161&lt;=-1),"Moderate",IF(AND(I1161&gt;-1,I1161&lt;=0),"Mild","No drought"))))</f>
        <v>No drought</v>
      </c>
    </row>
    <row r="1162" spans="1:10" x14ac:dyDescent="0.35">
      <c r="A1162" s="3">
        <v>2012</v>
      </c>
      <c r="B1162">
        <v>70.5</v>
      </c>
      <c r="C1162">
        <v>26.75</v>
      </c>
      <c r="D1162">
        <v>0.42677196000000001</v>
      </c>
      <c r="E1162">
        <v>1.185959E-2</v>
      </c>
      <c r="F1162">
        <v>-0.71922912000000006</v>
      </c>
      <c r="G1162">
        <v>4.4009720000000002E-2</v>
      </c>
      <c r="H1162">
        <v>0.33214042999999999</v>
      </c>
      <c r="I1162">
        <f>AVERAGE(D1162:H1162)</f>
        <v>1.9110515999999984E-2</v>
      </c>
      <c r="J1162" t="str">
        <f>IF(I1162&lt;=-2,"Extreme",IF(AND(I1162&gt;-2,I1162&lt;=-1.5),"Severe",IF(AND(I1162&gt;-1.5,I1162&lt;=-1),"Moderate",IF(AND(I1162&gt;-1,I1162&lt;=0),"Mild","No drought"))))</f>
        <v>No drought</v>
      </c>
    </row>
    <row r="1163" spans="1:10" x14ac:dyDescent="0.35">
      <c r="A1163" s="1">
        <v>2012</v>
      </c>
      <c r="B1163">
        <v>71.75</v>
      </c>
      <c r="C1163">
        <v>26.5</v>
      </c>
      <c r="D1163">
        <v>0.37490918000000001</v>
      </c>
      <c r="E1163">
        <v>-3.9896300000000003E-2</v>
      </c>
      <c r="F1163">
        <v>-0.67209461000000004</v>
      </c>
      <c r="G1163">
        <v>0.11757581</v>
      </c>
      <c r="H1163">
        <v>0.43107079999999998</v>
      </c>
      <c r="I1163">
        <f>AVERAGE(D1163:H1163)</f>
        <v>4.2312975999999988E-2</v>
      </c>
      <c r="J1163" t="str">
        <f>IF(I1163&lt;=-2,"Extreme",IF(AND(I1163&gt;-2,I1163&lt;=-1.5),"Severe",IF(AND(I1163&gt;-1.5,I1163&lt;=-1),"Moderate",IF(AND(I1163&gt;-1,I1163&lt;=0),"Mild","No drought"))))</f>
        <v>No drought</v>
      </c>
    </row>
    <row r="1164" spans="1:10" x14ac:dyDescent="0.35">
      <c r="A1164" s="1">
        <v>2012</v>
      </c>
      <c r="B1164">
        <v>69.75</v>
      </c>
      <c r="C1164">
        <v>27.25</v>
      </c>
      <c r="D1164">
        <v>0.41290483300000003</v>
      </c>
      <c r="E1164">
        <v>-6.8261040999999995E-2</v>
      </c>
      <c r="F1164">
        <v>-0.899808952</v>
      </c>
      <c r="G1164">
        <v>-0.19131832500000001</v>
      </c>
      <c r="H1164">
        <v>0.13241270599999999</v>
      </c>
      <c r="I1164">
        <f>AVERAGE(D1164:H1164)</f>
        <v>-0.12281415579999999</v>
      </c>
      <c r="J1164" t="str">
        <f>IF(I1164&lt;=-2,"Extreme",IF(AND(I1164&gt;-2,I1164&lt;=-1.5),"Severe",IF(AND(I1164&gt;-1.5,I1164&lt;=-1),"Moderate",IF(AND(I1164&gt;-1,I1164&lt;=0),"Mild","No drought"))))</f>
        <v>Mild</v>
      </c>
    </row>
    <row r="1165" spans="1:10" x14ac:dyDescent="0.35">
      <c r="A1165" s="1">
        <v>2012</v>
      </c>
      <c r="B1165">
        <v>70.75</v>
      </c>
      <c r="C1165">
        <v>27</v>
      </c>
      <c r="D1165">
        <v>0.35766534</v>
      </c>
      <c r="E1165">
        <v>-1.517221E-2</v>
      </c>
      <c r="F1165">
        <v>-0.62033168999999999</v>
      </c>
      <c r="G1165">
        <v>0.14221639</v>
      </c>
      <c r="H1165">
        <v>0.38631862</v>
      </c>
      <c r="I1165">
        <f>AVERAGE(D1165:H1165)</f>
        <v>5.0139289999999989E-2</v>
      </c>
      <c r="J1165" t="str">
        <f>IF(I1165&lt;=-2,"Extreme",IF(AND(I1165&gt;-2,I1165&lt;=-1.5),"Severe",IF(AND(I1165&gt;-1.5,I1165&lt;=-1),"Moderate",IF(AND(I1165&gt;-1,I1165&lt;=0),"Mild","No drought"))))</f>
        <v>No drought</v>
      </c>
    </row>
    <row r="1166" spans="1:10" x14ac:dyDescent="0.35">
      <c r="A1166" s="1">
        <v>2012</v>
      </c>
      <c r="B1166">
        <v>70</v>
      </c>
      <c r="C1166">
        <v>27.25</v>
      </c>
      <c r="D1166">
        <v>0.47108344000000002</v>
      </c>
      <c r="E1166">
        <v>7.5962539999999995E-2</v>
      </c>
      <c r="F1166">
        <v>-0.71471435999999999</v>
      </c>
      <c r="G1166">
        <v>0.13203242000000001</v>
      </c>
      <c r="H1166">
        <v>0.42133545999999999</v>
      </c>
      <c r="I1166">
        <f>AVERAGE(D1166:H1166)</f>
        <v>7.7139900000000011E-2</v>
      </c>
      <c r="J1166" t="str">
        <f>IF(I1166&lt;=-2,"Extreme",IF(AND(I1166&gt;-2,I1166&lt;=-1.5),"Severe",IF(AND(I1166&gt;-1.5,I1166&lt;=-1),"Moderate",IF(AND(I1166&gt;-1,I1166&lt;=0),"Mild","No drought"))))</f>
        <v>No drought</v>
      </c>
    </row>
    <row r="1167" spans="1:10" x14ac:dyDescent="0.35">
      <c r="A1167" s="1">
        <v>2012</v>
      </c>
      <c r="B1167">
        <v>69.75</v>
      </c>
      <c r="C1167">
        <v>27</v>
      </c>
      <c r="D1167">
        <v>0.46054530999999999</v>
      </c>
      <c r="E1167">
        <v>7.1385909999999997E-2</v>
      </c>
      <c r="F1167">
        <v>-0.66442758999999996</v>
      </c>
      <c r="G1167">
        <v>0.15955517</v>
      </c>
      <c r="H1167">
        <v>0.37747688000000001</v>
      </c>
      <c r="I1167">
        <f>AVERAGE(D1167:H1167)</f>
        <v>8.0907135999999991E-2</v>
      </c>
      <c r="J1167" t="str">
        <f>IF(I1167&lt;=-2,"Extreme",IF(AND(I1167&gt;-2,I1167&lt;=-1.5),"Severe",IF(AND(I1167&gt;-1.5,I1167&lt;=-1),"Moderate",IF(AND(I1167&gt;-1,I1167&lt;=0),"Mild","No drought"))))</f>
        <v>No drought</v>
      </c>
    </row>
    <row r="1168" spans="1:10" x14ac:dyDescent="0.35">
      <c r="A1168" s="1">
        <v>2012</v>
      </c>
      <c r="B1168">
        <v>71.25</v>
      </c>
      <c r="C1168">
        <v>27.25</v>
      </c>
      <c r="D1168">
        <v>0.379283551</v>
      </c>
      <c r="E1168">
        <v>2.9978604999999998E-2</v>
      </c>
      <c r="F1168">
        <v>-0.60174393800000003</v>
      </c>
      <c r="G1168">
        <v>0.22499350100000001</v>
      </c>
      <c r="H1168">
        <v>0.46256883399999998</v>
      </c>
      <c r="I1168">
        <f>AVERAGE(D1168:H1168)</f>
        <v>9.9016110599999999E-2</v>
      </c>
      <c r="J1168" t="str">
        <f>IF(I1168&lt;=-2,"Extreme",IF(AND(I1168&gt;-2,I1168&lt;=-1.5),"Severe",IF(AND(I1168&gt;-1.5,I1168&lt;=-1),"Moderate",IF(AND(I1168&gt;-1,I1168&lt;=0),"Mild","No drought"))))</f>
        <v>No drought</v>
      </c>
    </row>
    <row r="1169" spans="1:10" x14ac:dyDescent="0.35">
      <c r="A1169" s="1">
        <v>2012</v>
      </c>
      <c r="B1169">
        <v>70.5</v>
      </c>
      <c r="C1169">
        <v>27.5</v>
      </c>
      <c r="D1169">
        <v>0.70064608900000003</v>
      </c>
      <c r="E1169">
        <v>-1.7250990000000001E-2</v>
      </c>
      <c r="F1169">
        <v>-0.52116390499999998</v>
      </c>
      <c r="G1169">
        <v>-2.989431E-2</v>
      </c>
      <c r="H1169">
        <v>0.36861713400000001</v>
      </c>
      <c r="I1169">
        <f>AVERAGE(D1169:H1169)</f>
        <v>0.10019080360000002</v>
      </c>
      <c r="J1169" t="str">
        <f>IF(I1169&lt;=-2,"Extreme",IF(AND(I1169&gt;-2,I1169&lt;=-1.5),"Severe",IF(AND(I1169&gt;-1.5,I1169&lt;=-1),"Moderate",IF(AND(I1169&gt;-1,I1169&lt;=0),"Mild","No drought"))))</f>
        <v>No drought</v>
      </c>
    </row>
    <row r="1170" spans="1:10" x14ac:dyDescent="0.35">
      <c r="A1170" s="1">
        <v>2012</v>
      </c>
      <c r="B1170">
        <v>70.5</v>
      </c>
      <c r="C1170">
        <v>26.5</v>
      </c>
      <c r="D1170">
        <v>0.41318405000000002</v>
      </c>
      <c r="E1170">
        <v>2.6311910000000001E-2</v>
      </c>
      <c r="F1170">
        <v>-0.6115853</v>
      </c>
      <c r="G1170">
        <v>0.22841676</v>
      </c>
      <c r="H1170">
        <v>0.47825807999999997</v>
      </c>
      <c r="I1170">
        <f>AVERAGE(D1170:H1170)</f>
        <v>0.10691709999999999</v>
      </c>
      <c r="J1170" t="str">
        <f>IF(I1170&lt;=-2,"Extreme",IF(AND(I1170&gt;-2,I1170&lt;=-1.5),"Severe",IF(AND(I1170&gt;-1.5,I1170&lt;=-1),"Moderate",IF(AND(I1170&gt;-1,I1170&lt;=0),"Mild","No drought"))))</f>
        <v>No drought</v>
      </c>
    </row>
    <row r="1171" spans="1:10" x14ac:dyDescent="0.35">
      <c r="A1171" s="1">
        <v>2012</v>
      </c>
      <c r="B1171">
        <v>70.25</v>
      </c>
      <c r="C1171">
        <v>27</v>
      </c>
      <c r="D1171">
        <v>0.71461154500000001</v>
      </c>
      <c r="E1171">
        <v>1.3171634E-2</v>
      </c>
      <c r="F1171">
        <v>-0.50553504199999999</v>
      </c>
      <c r="G1171">
        <v>-3.6863159999999999E-2</v>
      </c>
      <c r="H1171">
        <v>0.356707775</v>
      </c>
      <c r="I1171">
        <f>AVERAGE(D1171:H1171)</f>
        <v>0.10841855040000001</v>
      </c>
      <c r="J1171" t="str">
        <f>IF(I1171&lt;=-2,"Extreme",IF(AND(I1171&gt;-2,I1171&lt;=-1.5),"Severe",IF(AND(I1171&gt;-1.5,I1171&lt;=-1),"Moderate",IF(AND(I1171&gt;-1,I1171&lt;=0),"Mild","No drought"))))</f>
        <v>No drought</v>
      </c>
    </row>
    <row r="1172" spans="1:10" x14ac:dyDescent="0.35">
      <c r="A1172" s="1">
        <v>2012</v>
      </c>
      <c r="B1172">
        <v>71.75</v>
      </c>
      <c r="C1172">
        <v>27.75</v>
      </c>
      <c r="D1172">
        <v>0.424240532</v>
      </c>
      <c r="E1172">
        <v>1.1698990000000001E-3</v>
      </c>
      <c r="F1172">
        <v>-0.62231066400000001</v>
      </c>
      <c r="G1172">
        <v>0.23283294700000001</v>
      </c>
      <c r="H1172">
        <v>0.52749321800000004</v>
      </c>
      <c r="I1172">
        <f>AVERAGE(D1172:H1172)</f>
        <v>0.1126851864</v>
      </c>
      <c r="J1172" t="str">
        <f>IF(I1172&lt;=-2,"Extreme",IF(AND(I1172&gt;-2,I1172&lt;=-1.5),"Severe",IF(AND(I1172&gt;-1.5,I1172&lt;=-1),"Moderate",IF(AND(I1172&gt;-1,I1172&lt;=0),"Mild","No drought"))))</f>
        <v>No drought</v>
      </c>
    </row>
    <row r="1173" spans="1:10" x14ac:dyDescent="0.35">
      <c r="A1173" s="1">
        <v>2012</v>
      </c>
      <c r="B1173">
        <v>70.25</v>
      </c>
      <c r="C1173">
        <v>26.25</v>
      </c>
      <c r="D1173">
        <v>0.53481015899999995</v>
      </c>
      <c r="E1173">
        <v>8.2846913999999994E-2</v>
      </c>
      <c r="F1173">
        <v>-0.85939824200000003</v>
      </c>
      <c r="G1173">
        <v>-7.8591772000000004E-2</v>
      </c>
      <c r="H1173">
        <v>0.202317574</v>
      </c>
      <c r="I1173">
        <f>AVERAGE(D1173:H1173)</f>
        <v>-2.3603073400000018E-2</v>
      </c>
      <c r="J1173" t="str">
        <f>IF(I1173&lt;=-2,"Extreme",IF(AND(I1173&gt;-2,I1173&lt;=-1.5),"Severe",IF(AND(I1173&gt;-1.5,I1173&lt;=-1),"Moderate",IF(AND(I1173&gt;-1,I1173&lt;=0),"Mild","No drought"))))</f>
        <v>Mild</v>
      </c>
    </row>
    <row r="1174" spans="1:10" x14ac:dyDescent="0.35">
      <c r="A1174" s="3">
        <v>2012</v>
      </c>
      <c r="B1174">
        <v>71.75</v>
      </c>
      <c r="C1174">
        <v>26.75</v>
      </c>
      <c r="D1174">
        <v>0.66443676799999996</v>
      </c>
      <c r="E1174">
        <v>-1.8640512000000001E-2</v>
      </c>
      <c r="F1174">
        <v>-0.54453042299999999</v>
      </c>
      <c r="G1174">
        <v>4.2201084999999999E-2</v>
      </c>
      <c r="H1174">
        <v>0.49774990600000002</v>
      </c>
      <c r="I1174">
        <f>AVERAGE(D1174:H1174)</f>
        <v>0.12824336479999998</v>
      </c>
      <c r="J1174" t="str">
        <f>IF(I1174&lt;=-2,"Extreme",IF(AND(I1174&gt;-2,I1174&lt;=-1.5),"Severe",IF(AND(I1174&gt;-1.5,I1174&lt;=-1),"Moderate",IF(AND(I1174&gt;-1,I1174&lt;=0),"Mild","No drought"))))</f>
        <v>No drought</v>
      </c>
    </row>
    <row r="1175" spans="1:10" x14ac:dyDescent="0.35">
      <c r="A1175" s="1">
        <v>2012</v>
      </c>
      <c r="B1175">
        <v>70.25</v>
      </c>
      <c r="C1175">
        <v>26.5</v>
      </c>
      <c r="D1175">
        <v>0.55533279999999996</v>
      </c>
      <c r="E1175">
        <v>2.1253230000000001E-2</v>
      </c>
      <c r="F1175">
        <v>-0.91236941000000005</v>
      </c>
      <c r="G1175">
        <v>-0.22799205</v>
      </c>
      <c r="H1175">
        <v>0.13088691999999999</v>
      </c>
      <c r="I1175">
        <f>AVERAGE(D1175:H1175)</f>
        <v>-8.6577702000000006E-2</v>
      </c>
      <c r="J1175" t="str">
        <f>IF(I1175&lt;=-2,"Extreme",IF(AND(I1175&gt;-2,I1175&lt;=-1.5),"Severe",IF(AND(I1175&gt;-1.5,I1175&lt;=-1),"Moderate",IF(AND(I1175&gt;-1,I1175&lt;=0),"Mild","No drought"))))</f>
        <v>Mild</v>
      </c>
    </row>
    <row r="1176" spans="1:10" x14ac:dyDescent="0.35">
      <c r="A1176" s="1">
        <v>2012</v>
      </c>
      <c r="B1176">
        <v>71</v>
      </c>
      <c r="C1176">
        <v>26.75</v>
      </c>
      <c r="D1176">
        <v>0.73229728999999999</v>
      </c>
      <c r="E1176">
        <v>-1.4489520000000001E-3</v>
      </c>
      <c r="F1176">
        <v>-0.46338664400000001</v>
      </c>
      <c r="G1176">
        <v>1.8493880000000001E-2</v>
      </c>
      <c r="H1176">
        <v>0.40811562000000001</v>
      </c>
      <c r="I1176">
        <f>AVERAGE(D1176:H1176)</f>
        <v>0.13881423880000002</v>
      </c>
      <c r="J1176" t="str">
        <f>IF(I1176&lt;=-2,"Extreme",IF(AND(I1176&gt;-2,I1176&lt;=-1.5),"Severe",IF(AND(I1176&gt;-1.5,I1176&lt;=-1),"Moderate",IF(AND(I1176&gt;-1,I1176&lt;=0),"Mild","No drought"))))</f>
        <v>No drought</v>
      </c>
    </row>
    <row r="1177" spans="1:10" x14ac:dyDescent="0.35">
      <c r="A1177" s="1">
        <v>2012</v>
      </c>
      <c r="B1177">
        <v>72</v>
      </c>
      <c r="C1177">
        <v>26.5</v>
      </c>
      <c r="D1177">
        <v>0.67203656249999999</v>
      </c>
      <c r="E1177">
        <v>-3.8311410000000003E-4</v>
      </c>
      <c r="F1177">
        <v>-0.51962640790000003</v>
      </c>
      <c r="G1177">
        <v>8.5336297199999994E-2</v>
      </c>
      <c r="H1177">
        <v>0.51132214070000004</v>
      </c>
      <c r="I1177">
        <f>AVERAGE(D1177:H1177)</f>
        <v>0.14973709567999999</v>
      </c>
      <c r="J1177" t="str">
        <f>IF(I1177&lt;=-2,"Extreme",IF(AND(I1177&gt;-2,I1177&lt;=-1.5),"Severe",IF(AND(I1177&gt;-1.5,I1177&lt;=-1),"Moderate",IF(AND(I1177&gt;-1,I1177&lt;=0),"Mild","No drought"))))</f>
        <v>No drought</v>
      </c>
    </row>
    <row r="1178" spans="1:10" x14ac:dyDescent="0.35">
      <c r="A1178" s="1">
        <v>2012</v>
      </c>
      <c r="B1178">
        <v>70.25</v>
      </c>
      <c r="C1178">
        <v>26.75</v>
      </c>
      <c r="D1178">
        <v>0.70776384000000003</v>
      </c>
      <c r="E1178">
        <v>-6.6289189999999996E-3</v>
      </c>
      <c r="F1178">
        <v>-0.65700752399999995</v>
      </c>
      <c r="G1178">
        <v>-0.23976873600000001</v>
      </c>
      <c r="H1178">
        <v>0.120463601</v>
      </c>
      <c r="I1178">
        <f>AVERAGE(D1178:H1178)</f>
        <v>-1.5035547599999977E-2</v>
      </c>
      <c r="J1178" t="str">
        <f>IF(I1178&lt;=-2,"Extreme",IF(AND(I1178&gt;-2,I1178&lt;=-1.5),"Severe",IF(AND(I1178&gt;-1.5,I1178&lt;=-1),"Moderate",IF(AND(I1178&gt;-1,I1178&lt;=0),"Mild","No drought"))))</f>
        <v>Mild</v>
      </c>
    </row>
    <row r="1179" spans="1:10" x14ac:dyDescent="0.35">
      <c r="A1179" s="3">
        <v>2012</v>
      </c>
      <c r="B1179">
        <v>71.5</v>
      </c>
      <c r="C1179">
        <v>26.5</v>
      </c>
      <c r="D1179">
        <v>0.75000273799999995</v>
      </c>
      <c r="E1179">
        <v>7.8681770000000005E-3</v>
      </c>
      <c r="F1179">
        <v>-0.45565088999999998</v>
      </c>
      <c r="G1179">
        <v>4.7703177999999999E-2</v>
      </c>
      <c r="H1179">
        <v>0.49745837700000001</v>
      </c>
      <c r="I1179">
        <f>AVERAGE(D1179:H1179)</f>
        <v>0.16947631599999999</v>
      </c>
      <c r="J1179" t="str">
        <f>IF(I1179&lt;=-2,"Extreme",IF(AND(I1179&gt;-2,I1179&lt;=-1.5),"Severe",IF(AND(I1179&gt;-1.5,I1179&lt;=-1),"Moderate",IF(AND(I1179&gt;-1,I1179&lt;=0),"Mild","No drought"))))</f>
        <v>No drought</v>
      </c>
    </row>
    <row r="1180" spans="1:10" x14ac:dyDescent="0.35">
      <c r="A1180" s="1">
        <v>2012</v>
      </c>
      <c r="B1180">
        <v>69.75</v>
      </c>
      <c r="C1180">
        <v>26.75</v>
      </c>
      <c r="D1180">
        <v>0.44185564399999999</v>
      </c>
      <c r="E1180">
        <v>8.2310631999999995E-2</v>
      </c>
      <c r="F1180">
        <v>-0.57429523699999996</v>
      </c>
      <c r="G1180">
        <v>0.380658622</v>
      </c>
      <c r="H1180">
        <v>0.54560821599999998</v>
      </c>
      <c r="I1180">
        <f>AVERAGE(D1180:H1180)</f>
        <v>0.1752275754</v>
      </c>
      <c r="J1180" t="str">
        <f>IF(I1180&lt;=-2,"Extreme",IF(AND(I1180&gt;-2,I1180&lt;=-1.5),"Severe",IF(AND(I1180&gt;-1.5,I1180&lt;=-1),"Moderate",IF(AND(I1180&gt;-1,I1180&lt;=0),"Mild","No drought"))))</f>
        <v>No drought</v>
      </c>
    </row>
    <row r="1181" spans="1:10" x14ac:dyDescent="0.35">
      <c r="A1181" s="1">
        <v>2012</v>
      </c>
      <c r="B1181">
        <v>72</v>
      </c>
      <c r="C1181">
        <v>26.75</v>
      </c>
      <c r="D1181">
        <v>0.72422094800000003</v>
      </c>
      <c r="E1181">
        <v>2.246244E-2</v>
      </c>
      <c r="F1181">
        <v>-0.46172439399999998</v>
      </c>
      <c r="G1181">
        <v>9.2077213000000005E-2</v>
      </c>
      <c r="H1181">
        <v>0.50878022000000001</v>
      </c>
      <c r="I1181">
        <f>AVERAGE(D1181:H1181)</f>
        <v>0.17716328539999998</v>
      </c>
      <c r="J1181" t="str">
        <f>IF(I1181&lt;=-2,"Extreme",IF(AND(I1181&gt;-2,I1181&lt;=-1.5),"Severe",IF(AND(I1181&gt;-1.5,I1181&lt;=-1),"Moderate",IF(AND(I1181&gt;-1,I1181&lt;=0),"Mild","No drought"))))</f>
        <v>No drought</v>
      </c>
    </row>
    <row r="1182" spans="1:10" x14ac:dyDescent="0.35">
      <c r="A1182" s="1">
        <v>2012</v>
      </c>
      <c r="B1182">
        <v>71.5</v>
      </c>
      <c r="C1182">
        <v>27.75</v>
      </c>
      <c r="D1182">
        <v>0.39193265999999999</v>
      </c>
      <c r="E1182">
        <v>8.3898529999999999E-2</v>
      </c>
      <c r="F1182">
        <v>-0.52940122999999994</v>
      </c>
      <c r="G1182">
        <v>0.38800791000000001</v>
      </c>
      <c r="H1182">
        <v>0.58140066000000001</v>
      </c>
      <c r="I1182">
        <f>AVERAGE(D1182:H1182)</f>
        <v>0.18316770600000001</v>
      </c>
      <c r="J1182" t="str">
        <f>IF(I1182&lt;=-2,"Extreme",IF(AND(I1182&gt;-2,I1182&lt;=-1.5),"Severe",IF(AND(I1182&gt;-1.5,I1182&lt;=-1),"Moderate",IF(AND(I1182&gt;-1,I1182&lt;=0),"Mild","No drought"))))</f>
        <v>No drought</v>
      </c>
    </row>
    <row r="1183" spans="1:10" x14ac:dyDescent="0.35">
      <c r="A1183" s="1">
        <v>2012</v>
      </c>
      <c r="B1183">
        <v>71.75</v>
      </c>
      <c r="C1183">
        <v>27</v>
      </c>
      <c r="D1183">
        <v>0.73456840000000001</v>
      </c>
      <c r="E1183">
        <v>1.6375457999999999E-2</v>
      </c>
      <c r="F1183">
        <v>-0.46475112600000001</v>
      </c>
      <c r="G1183">
        <v>9.5766286000000006E-2</v>
      </c>
      <c r="H1183">
        <v>0.542834806</v>
      </c>
      <c r="I1183">
        <f>AVERAGE(D1183:H1183)</f>
        <v>0.18495876480000001</v>
      </c>
      <c r="J1183" t="str">
        <f>IF(I1183&lt;=-2,"Extreme",IF(AND(I1183&gt;-2,I1183&lt;=-1.5),"Severe",IF(AND(I1183&gt;-1.5,I1183&lt;=-1),"Moderate",IF(AND(I1183&gt;-1,I1183&lt;=0),"Mild","No drought"))))</f>
        <v>No drought</v>
      </c>
    </row>
    <row r="1184" spans="1:10" x14ac:dyDescent="0.35">
      <c r="A1184" s="1">
        <v>2012</v>
      </c>
      <c r="B1184">
        <v>70.5</v>
      </c>
      <c r="C1184">
        <v>27.75</v>
      </c>
      <c r="D1184">
        <v>0.76250906200000002</v>
      </c>
      <c r="E1184">
        <v>-3.8261292000000002E-2</v>
      </c>
      <c r="F1184">
        <v>-0.39600967100000001</v>
      </c>
      <c r="G1184">
        <v>8.4618150000000003E-2</v>
      </c>
      <c r="H1184">
        <v>0.57101753300000002</v>
      </c>
      <c r="I1184">
        <f>AVERAGE(D1184:H1184)</f>
        <v>0.19677475640000003</v>
      </c>
      <c r="J1184" t="str">
        <f>IF(I1184&lt;=-2,"Extreme",IF(AND(I1184&gt;-2,I1184&lt;=-1.5),"Severe",IF(AND(I1184&gt;-1.5,I1184&lt;=-1),"Moderate",IF(AND(I1184&gt;-1,I1184&lt;=0),"Mild","No drought"))))</f>
        <v>No drought</v>
      </c>
    </row>
    <row r="1185" spans="1:10" x14ac:dyDescent="0.35">
      <c r="A1185" s="1">
        <v>2012</v>
      </c>
      <c r="B1185">
        <v>71</v>
      </c>
      <c r="C1185">
        <v>27</v>
      </c>
      <c r="D1185">
        <v>0.773435714</v>
      </c>
      <c r="E1185">
        <v>-2.8837323000000002E-2</v>
      </c>
      <c r="F1185">
        <v>-0.373944359</v>
      </c>
      <c r="G1185">
        <v>8.4109683000000005E-2</v>
      </c>
      <c r="H1185">
        <v>0.57930272800000004</v>
      </c>
      <c r="I1185">
        <f>AVERAGE(D1185:H1185)</f>
        <v>0.20681328859999998</v>
      </c>
      <c r="J1185" t="str">
        <f>IF(I1185&lt;=-2,"Extreme",IF(AND(I1185&gt;-2,I1185&lt;=-1.5),"Severe",IF(AND(I1185&gt;-1.5,I1185&lt;=-1),"Moderate",IF(AND(I1185&gt;-1,I1185&lt;=0),"Mild","No drought"))))</f>
        <v>No drought</v>
      </c>
    </row>
    <row r="1186" spans="1:10" x14ac:dyDescent="0.35">
      <c r="A1186" s="1">
        <v>2012</v>
      </c>
      <c r="B1186">
        <v>71.25</v>
      </c>
      <c r="C1186">
        <v>27</v>
      </c>
      <c r="D1186">
        <v>0.40408650000000002</v>
      </c>
      <c r="E1186">
        <v>0.1103893</v>
      </c>
      <c r="F1186">
        <v>-0.50475340000000002</v>
      </c>
      <c r="G1186">
        <v>0.4674277</v>
      </c>
      <c r="H1186">
        <v>0.63926170000000004</v>
      </c>
      <c r="I1186">
        <f>AVERAGE(D1186:H1186)</f>
        <v>0.22328236000000001</v>
      </c>
      <c r="J1186" t="str">
        <f>IF(I1186&lt;=-2,"Extreme",IF(AND(I1186&gt;-2,I1186&lt;=-1.5),"Severe",IF(AND(I1186&gt;-1.5,I1186&lt;=-1),"Moderate",IF(AND(I1186&gt;-1,I1186&lt;=0),"Mild","No drought"))))</f>
        <v>No drought</v>
      </c>
    </row>
    <row r="1187" spans="1:10" x14ac:dyDescent="0.35">
      <c r="A1187" s="1">
        <v>2012</v>
      </c>
      <c r="B1187">
        <v>72</v>
      </c>
      <c r="C1187">
        <v>27</v>
      </c>
      <c r="D1187">
        <v>0.72389081</v>
      </c>
      <c r="E1187">
        <v>5.1030961E-2</v>
      </c>
      <c r="F1187">
        <v>-0.328612774</v>
      </c>
      <c r="G1187">
        <v>0.22242321300000001</v>
      </c>
      <c r="H1187">
        <v>0.64009269400000002</v>
      </c>
      <c r="I1187">
        <f>AVERAGE(D1187:H1187)</f>
        <v>0.26176498080000005</v>
      </c>
      <c r="J1187" t="str">
        <f>IF(I1187&lt;=-2,"Extreme",IF(AND(I1187&gt;-2,I1187&lt;=-1.5),"Severe",IF(AND(I1187&gt;-1.5,I1187&lt;=-1),"Moderate",IF(AND(I1187&gt;-1,I1187&lt;=0),"Mild","No drought"))))</f>
        <v>No drought</v>
      </c>
    </row>
    <row r="1188" spans="1:10" x14ac:dyDescent="0.35">
      <c r="A1188" s="1">
        <v>2012</v>
      </c>
      <c r="B1188">
        <v>71.5</v>
      </c>
      <c r="C1188">
        <v>27.5</v>
      </c>
      <c r="D1188">
        <v>0.41394636000000001</v>
      </c>
      <c r="E1188">
        <v>0.15024741</v>
      </c>
      <c r="F1188">
        <v>-0.44081627000000001</v>
      </c>
      <c r="G1188">
        <v>0.56864921999999996</v>
      </c>
      <c r="H1188">
        <v>0.70525682000000001</v>
      </c>
      <c r="I1188">
        <f>AVERAGE(D1188:H1188)</f>
        <v>0.279456708</v>
      </c>
      <c r="J1188" t="str">
        <f>IF(I1188&lt;=-2,"Extreme",IF(AND(I1188&gt;-2,I1188&lt;=-1.5),"Severe",IF(AND(I1188&gt;-1.5,I1188&lt;=-1),"Moderate",IF(AND(I1188&gt;-1,I1188&lt;=0),"Mild","No drought"))))</f>
        <v>No drought</v>
      </c>
    </row>
    <row r="1189" spans="1:10" x14ac:dyDescent="0.35">
      <c r="A1189" s="1">
        <v>2012</v>
      </c>
      <c r="B1189">
        <v>70</v>
      </c>
      <c r="C1189">
        <v>27</v>
      </c>
      <c r="D1189">
        <v>0.48566289600000001</v>
      </c>
      <c r="E1189">
        <v>0.15321585500000001</v>
      </c>
      <c r="F1189">
        <v>-0.51877095799999995</v>
      </c>
      <c r="G1189">
        <v>0.57921877899999996</v>
      </c>
      <c r="H1189">
        <v>0.78041923400000002</v>
      </c>
      <c r="I1189">
        <f>AVERAGE(D1189:H1189)</f>
        <v>0.29594916119999998</v>
      </c>
      <c r="J1189" t="str">
        <f>IF(I1189&lt;=-2,"Extreme",IF(AND(I1189&gt;-2,I1189&lt;=-1.5),"Severe",IF(AND(I1189&gt;-1.5,I1189&lt;=-1),"Moderate",IF(AND(I1189&gt;-1,I1189&lt;=0),"Mild","No drought"))))</f>
        <v>No drought</v>
      </c>
    </row>
    <row r="1190" spans="1:10" x14ac:dyDescent="0.35">
      <c r="A1190" s="1">
        <v>2012</v>
      </c>
      <c r="B1190">
        <v>70.5</v>
      </c>
      <c r="C1190">
        <v>27</v>
      </c>
      <c r="D1190">
        <v>0.46421749220000003</v>
      </c>
      <c r="E1190">
        <v>4.3524374599999999E-2</v>
      </c>
      <c r="F1190">
        <v>-0.7933161272</v>
      </c>
      <c r="G1190">
        <v>-2.3585782900000001E-2</v>
      </c>
      <c r="H1190">
        <v>0.2743620564</v>
      </c>
      <c r="I1190">
        <f>AVERAGE(D1190:H1190)</f>
        <v>-6.9595973800000042E-3</v>
      </c>
      <c r="J1190" t="str">
        <f>IF(I1190&lt;=-2,"Extreme",IF(AND(I1190&gt;-2,I1190&lt;=-1.5),"Severe",IF(AND(I1190&gt;-1.5,I1190&lt;=-1),"Moderate",IF(AND(I1190&gt;-1,I1190&lt;=0),"Mild","No drought"))))</f>
        <v>Mild</v>
      </c>
    </row>
    <row r="1191" spans="1:10" x14ac:dyDescent="0.35">
      <c r="A1191" s="1">
        <v>2012</v>
      </c>
      <c r="B1191">
        <v>70.5</v>
      </c>
      <c r="C1191">
        <v>27.25</v>
      </c>
      <c r="D1191">
        <v>0.47878056000000002</v>
      </c>
      <c r="E1191">
        <v>-6.6935563000000003E-2</v>
      </c>
      <c r="F1191">
        <v>-0.80081980200000003</v>
      </c>
      <c r="G1191">
        <v>-0.119228576</v>
      </c>
      <c r="H1191">
        <v>0.28251644799999998</v>
      </c>
      <c r="I1191">
        <f>AVERAGE(D1191:H1191)</f>
        <v>-4.5137386600000017E-2</v>
      </c>
      <c r="J1191" t="str">
        <f>IF(I1191&lt;=-2,"Extreme",IF(AND(I1191&gt;-2,I1191&lt;=-1.5),"Severe",IF(AND(I1191&gt;-1.5,I1191&lt;=-1),"Moderate",IF(AND(I1191&gt;-1,I1191&lt;=0),"Mild","No drought"))))</f>
        <v>Mild</v>
      </c>
    </row>
    <row r="1192" spans="1:10" x14ac:dyDescent="0.35">
      <c r="A1192" s="1">
        <v>2012</v>
      </c>
      <c r="B1192">
        <v>72</v>
      </c>
      <c r="C1192">
        <v>27.75</v>
      </c>
      <c r="D1192">
        <v>0.46056235000000001</v>
      </c>
      <c r="E1192">
        <v>0.21308768</v>
      </c>
      <c r="F1192">
        <v>-0.38576642</v>
      </c>
      <c r="G1192">
        <v>0.67554882000000005</v>
      </c>
      <c r="H1192">
        <v>0.77129086000000002</v>
      </c>
      <c r="I1192">
        <f>AVERAGE(D1192:H1192)</f>
        <v>0.34694465800000007</v>
      </c>
      <c r="J1192" t="str">
        <f>IF(I1192&lt;=-2,"Extreme",IF(AND(I1192&gt;-2,I1192&lt;=-1.5),"Severe",IF(AND(I1192&gt;-1.5,I1192&lt;=-1),"Moderate",IF(AND(I1192&gt;-1,I1192&lt;=0),"Mild","No drought"))))</f>
        <v>No drought</v>
      </c>
    </row>
    <row r="1193" spans="1:10" x14ac:dyDescent="0.35">
      <c r="A1193" s="1">
        <v>2012</v>
      </c>
      <c r="B1193">
        <v>71.75</v>
      </c>
      <c r="C1193">
        <v>27.5</v>
      </c>
      <c r="D1193">
        <v>0.43314270999999999</v>
      </c>
      <c r="E1193">
        <v>0.201296699</v>
      </c>
      <c r="F1193">
        <v>-0.36172094799999999</v>
      </c>
      <c r="G1193">
        <v>0.68884322600000003</v>
      </c>
      <c r="H1193">
        <v>0.78889968899999996</v>
      </c>
      <c r="I1193">
        <f>AVERAGE(D1193:H1193)</f>
        <v>0.35009227520000002</v>
      </c>
      <c r="J1193" t="str">
        <f>IF(I1193&lt;=-2,"Extreme",IF(AND(I1193&gt;-2,I1193&lt;=-1.5),"Severe",IF(AND(I1193&gt;-1.5,I1193&lt;=-1),"Moderate",IF(AND(I1193&gt;-1,I1193&lt;=0),"Mild","No drought"))))</f>
        <v>No drought</v>
      </c>
    </row>
    <row r="1194" spans="1:10" x14ac:dyDescent="0.35">
      <c r="A1194" s="1">
        <v>2012</v>
      </c>
      <c r="B1194">
        <v>70</v>
      </c>
      <c r="C1194">
        <v>26.75</v>
      </c>
      <c r="D1194">
        <v>0.49324751500000003</v>
      </c>
      <c r="E1194">
        <v>0.177467123</v>
      </c>
      <c r="F1194">
        <v>-0.441543664</v>
      </c>
      <c r="G1194">
        <v>0.69025173399999995</v>
      </c>
      <c r="H1194">
        <v>0.84481089600000003</v>
      </c>
      <c r="I1194">
        <f>AVERAGE(D1194:H1194)</f>
        <v>0.35284672080000001</v>
      </c>
      <c r="J1194" t="str">
        <f>IF(I1194&lt;=-2,"Extreme",IF(AND(I1194&gt;-2,I1194&lt;=-1.5),"Severe",IF(AND(I1194&gt;-1.5,I1194&lt;=-1),"Moderate",IF(AND(I1194&gt;-1,I1194&lt;=0),"Mild","No drought"))))</f>
        <v>No drought</v>
      </c>
    </row>
    <row r="1195" spans="1:10" x14ac:dyDescent="0.35">
      <c r="A1195" s="1">
        <v>2012</v>
      </c>
      <c r="B1195">
        <v>71.5</v>
      </c>
      <c r="C1195">
        <v>27.25</v>
      </c>
      <c r="D1195">
        <v>0.44368199000000003</v>
      </c>
      <c r="E1195">
        <v>0.22324500999999999</v>
      </c>
      <c r="F1195">
        <v>-0.33119747999999999</v>
      </c>
      <c r="G1195">
        <v>0.72875292000000003</v>
      </c>
      <c r="H1195">
        <v>0.81758987999999999</v>
      </c>
      <c r="I1195">
        <f>AVERAGE(D1195:H1195)</f>
        <v>0.37641446400000006</v>
      </c>
      <c r="J1195" t="str">
        <f>IF(I1195&lt;=-2,"Extreme",IF(AND(I1195&gt;-2,I1195&lt;=-1.5),"Severe",IF(AND(I1195&gt;-1.5,I1195&lt;=-1),"Moderate",IF(AND(I1195&gt;-1,I1195&lt;=0),"Mild","No drought"))))</f>
        <v>No drought</v>
      </c>
    </row>
    <row r="1196" spans="1:10" x14ac:dyDescent="0.35">
      <c r="A1196" s="1">
        <v>2012</v>
      </c>
      <c r="B1196">
        <v>71.25</v>
      </c>
      <c r="C1196">
        <v>26.75</v>
      </c>
      <c r="D1196">
        <v>0.45497349999999998</v>
      </c>
      <c r="E1196">
        <v>0.23628701999999999</v>
      </c>
      <c r="F1196">
        <v>-0.32283416999999998</v>
      </c>
      <c r="G1196">
        <v>0.75603770000000003</v>
      </c>
      <c r="H1196">
        <v>0.84143913999999997</v>
      </c>
      <c r="I1196">
        <f>AVERAGE(D1196:H1196)</f>
        <v>0.39318063800000003</v>
      </c>
      <c r="J1196" t="str">
        <f>IF(I1196&lt;=-2,"Extreme",IF(AND(I1196&gt;-2,I1196&lt;=-1.5),"Severe",IF(AND(I1196&gt;-1.5,I1196&lt;=-1),"Moderate",IF(AND(I1196&gt;-1,I1196&lt;=0),"Mild","No drought"))))</f>
        <v>No drought</v>
      </c>
    </row>
    <row r="1197" spans="1:10" x14ac:dyDescent="0.35">
      <c r="A1197" s="1">
        <v>2012</v>
      </c>
      <c r="B1197">
        <v>70.75</v>
      </c>
      <c r="C1197">
        <v>26.75</v>
      </c>
      <c r="D1197">
        <v>0.47834121400000001</v>
      </c>
      <c r="E1197">
        <v>0.20118134100000001</v>
      </c>
      <c r="F1197">
        <v>-0.38058133</v>
      </c>
      <c r="G1197">
        <v>0.77088711200000004</v>
      </c>
      <c r="H1197">
        <v>0.91281222900000003</v>
      </c>
      <c r="I1197">
        <f>AVERAGE(D1197:H1197)</f>
        <v>0.39652811320000003</v>
      </c>
      <c r="J1197" t="str">
        <f>IF(I1197&lt;=-2,"Extreme",IF(AND(I1197&gt;-2,I1197&lt;=-1.5),"Severe",IF(AND(I1197&gt;-1.5,I1197&lt;=-1),"Moderate",IF(AND(I1197&gt;-1,I1197&lt;=0),"Mild","No drought"))))</f>
        <v>No drought</v>
      </c>
    </row>
    <row r="1198" spans="1:10" x14ac:dyDescent="0.35">
      <c r="A1198" s="1">
        <v>2012</v>
      </c>
      <c r="B1198">
        <v>71.75</v>
      </c>
      <c r="C1198">
        <v>27.25</v>
      </c>
      <c r="D1198">
        <v>0.46037637999999997</v>
      </c>
      <c r="E1198">
        <v>0.24154967199999999</v>
      </c>
      <c r="F1198">
        <v>-0.31410543899999999</v>
      </c>
      <c r="G1198">
        <v>0.78352462700000003</v>
      </c>
      <c r="H1198">
        <v>0.86579756799999996</v>
      </c>
      <c r="I1198">
        <f>AVERAGE(D1198:H1198)</f>
        <v>0.40742856160000002</v>
      </c>
      <c r="J1198" t="str">
        <f>IF(I1198&lt;=-2,"Extreme",IF(AND(I1198&gt;-2,I1198&lt;=-1.5),"Severe",IF(AND(I1198&gt;-1.5,I1198&lt;=-1),"Moderate",IF(AND(I1198&gt;-1,I1198&lt;=0),"Mild","No drought"))))</f>
        <v>No drought</v>
      </c>
    </row>
    <row r="1199" spans="1:10" x14ac:dyDescent="0.35">
      <c r="A1199" s="3">
        <v>2012</v>
      </c>
      <c r="B1199">
        <v>71.5</v>
      </c>
      <c r="C1199">
        <v>27</v>
      </c>
      <c r="D1199">
        <v>0.46258493000000001</v>
      </c>
      <c r="E1199">
        <v>0.24200833999999999</v>
      </c>
      <c r="F1199">
        <v>-0.31622688999999998</v>
      </c>
      <c r="G1199">
        <v>0.79072874999999998</v>
      </c>
      <c r="H1199">
        <v>0.87363513999999998</v>
      </c>
      <c r="I1199">
        <f>AVERAGE(D1199:H1199)</f>
        <v>0.41054605399999994</v>
      </c>
      <c r="J1199" t="str">
        <f>IF(I1199&lt;=-2,"Extreme",IF(AND(I1199&gt;-2,I1199&lt;=-1.5),"Severe",IF(AND(I1199&gt;-1.5,I1199&lt;=-1),"Moderate",IF(AND(I1199&gt;-1,I1199&lt;=0),"Mild","No drought"))))</f>
        <v>No drought</v>
      </c>
    </row>
    <row r="1200" spans="1:10" x14ac:dyDescent="0.35">
      <c r="A1200" s="1">
        <v>2012</v>
      </c>
      <c r="B1200">
        <v>71.25</v>
      </c>
      <c r="C1200">
        <v>26.5</v>
      </c>
      <c r="D1200">
        <v>0.46881653000000001</v>
      </c>
      <c r="E1200">
        <v>0.24377753999999999</v>
      </c>
      <c r="F1200">
        <v>-0.32046464000000002</v>
      </c>
      <c r="G1200">
        <v>0.80481192999999995</v>
      </c>
      <c r="H1200">
        <v>0.89050834999999995</v>
      </c>
      <c r="I1200">
        <f>AVERAGE(D1200:H1200)</f>
        <v>0.41748994199999989</v>
      </c>
      <c r="J1200" t="str">
        <f>IF(I1200&lt;=-2,"Extreme",IF(AND(I1200&gt;-2,I1200&lt;=-1.5),"Severe",IF(AND(I1200&gt;-1.5,I1200&lt;=-1),"Moderate",IF(AND(I1200&gt;-1,I1200&lt;=0),"Mild","No drought"))))</f>
        <v>No drought</v>
      </c>
    </row>
    <row r="1201" spans="1:10" x14ac:dyDescent="0.35">
      <c r="A1201" s="1">
        <v>2012</v>
      </c>
      <c r="B1201">
        <v>70.25</v>
      </c>
      <c r="C1201">
        <v>27.75</v>
      </c>
      <c r="D1201">
        <v>0.48884072000000001</v>
      </c>
      <c r="E1201">
        <v>0.22339017999999999</v>
      </c>
      <c r="F1201">
        <v>-0.34172511999999999</v>
      </c>
      <c r="G1201">
        <v>0.82419054999999997</v>
      </c>
      <c r="H1201">
        <v>0.95776119999999998</v>
      </c>
      <c r="I1201">
        <f>AVERAGE(D1201:H1201)</f>
        <v>0.43049150599999997</v>
      </c>
      <c r="J1201" t="str">
        <f>IF(I1201&lt;=-2,"Extreme",IF(AND(I1201&gt;-2,I1201&lt;=-1.5),"Severe",IF(AND(I1201&gt;-1.5,I1201&lt;=-1),"Moderate",IF(AND(I1201&gt;-1,I1201&lt;=0),"Mild","No drought"))))</f>
        <v>No drought</v>
      </c>
    </row>
    <row r="1202" spans="1:10" x14ac:dyDescent="0.35">
      <c r="A1202" s="1">
        <v>2012</v>
      </c>
      <c r="B1202">
        <v>70.25</v>
      </c>
      <c r="C1202">
        <v>27.5</v>
      </c>
      <c r="D1202">
        <v>0.48658342399999999</v>
      </c>
      <c r="E1202">
        <v>0.228998919</v>
      </c>
      <c r="F1202">
        <v>-0.33672300799999999</v>
      </c>
      <c r="G1202">
        <v>0.84315899500000002</v>
      </c>
      <c r="H1202">
        <v>0.96360849800000004</v>
      </c>
      <c r="I1202">
        <f>AVERAGE(D1202:H1202)</f>
        <v>0.43712536560000004</v>
      </c>
      <c r="J1202" t="str">
        <f>IF(I1202&lt;=-2,"Extreme",IF(AND(I1202&gt;-2,I1202&lt;=-1.5),"Severe",IF(AND(I1202&gt;-1.5,I1202&lt;=-1),"Moderate",IF(AND(I1202&gt;-1,I1202&lt;=0),"Mild","No drought"))))</f>
        <v>No drought</v>
      </c>
    </row>
    <row r="1203" spans="1:10" x14ac:dyDescent="0.35">
      <c r="A1203" s="1">
        <v>2012</v>
      </c>
      <c r="B1203">
        <v>70.75</v>
      </c>
      <c r="C1203">
        <v>26.5</v>
      </c>
      <c r="D1203">
        <v>0.48571135999999998</v>
      </c>
      <c r="E1203">
        <v>0.23302149</v>
      </c>
      <c r="F1203">
        <v>-0.33377990000000002</v>
      </c>
      <c r="G1203">
        <v>0.84789543000000001</v>
      </c>
      <c r="H1203">
        <v>0.96134987000000005</v>
      </c>
      <c r="I1203">
        <f>AVERAGE(D1203:H1203)</f>
        <v>0.43883965000000008</v>
      </c>
      <c r="J1203" t="str">
        <f>IF(I1203&lt;=-2,"Extreme",IF(AND(I1203&gt;-2,I1203&lt;=-1.5),"Severe",IF(AND(I1203&gt;-1.5,I1203&lt;=-1),"Moderate",IF(AND(I1203&gt;-1,I1203&lt;=0),"Mild","No drought"))))</f>
        <v>No drought</v>
      </c>
    </row>
    <row r="1204" spans="1:10" x14ac:dyDescent="0.35">
      <c r="A1204" s="1">
        <v>2012</v>
      </c>
      <c r="B1204">
        <v>70.75</v>
      </c>
      <c r="C1204">
        <v>26.25</v>
      </c>
      <c r="D1204">
        <v>0.48539909999999997</v>
      </c>
      <c r="E1204">
        <v>0.23753450000000001</v>
      </c>
      <c r="F1204">
        <v>-0.32997790999999999</v>
      </c>
      <c r="G1204">
        <v>0.85597109000000005</v>
      </c>
      <c r="H1204">
        <v>0.96284170999999996</v>
      </c>
      <c r="I1204">
        <f>AVERAGE(D1204:H1204)</f>
        <v>0.44235369799999996</v>
      </c>
      <c r="J1204" t="str">
        <f>IF(I1204&lt;=-2,"Extreme",IF(AND(I1204&gt;-2,I1204&lt;=-1.5),"Severe",IF(AND(I1204&gt;-1.5,I1204&lt;=-1),"Moderate",IF(AND(I1204&gt;-1,I1204&lt;=0),"Mild","No drought"))))</f>
        <v>No drought</v>
      </c>
    </row>
    <row r="1205" spans="1:10" x14ac:dyDescent="0.35">
      <c r="A1205" s="1">
        <v>2012</v>
      </c>
      <c r="B1205">
        <v>71</v>
      </c>
      <c r="C1205">
        <v>27.5</v>
      </c>
      <c r="D1205">
        <v>0.48394988</v>
      </c>
      <c r="E1205">
        <v>0.25218808999999998</v>
      </c>
      <c r="F1205">
        <v>-0.30972814999999998</v>
      </c>
      <c r="G1205">
        <v>0.85116294999999997</v>
      </c>
      <c r="H1205">
        <v>0.94285797000000005</v>
      </c>
      <c r="I1205">
        <f>AVERAGE(D1205:H1205)</f>
        <v>0.44408614799999996</v>
      </c>
      <c r="J1205" t="str">
        <f>IF(I1205&lt;=-2,"Extreme",IF(AND(I1205&gt;-2,I1205&lt;=-1.5),"Severe",IF(AND(I1205&gt;-1.5,I1205&lt;=-1),"Moderate",IF(AND(I1205&gt;-1,I1205&lt;=0),"Mild","No drought"))))</f>
        <v>No drought</v>
      </c>
    </row>
    <row r="1206" spans="1:10" x14ac:dyDescent="0.35">
      <c r="A1206" s="1">
        <v>2012</v>
      </c>
      <c r="B1206">
        <v>71.5</v>
      </c>
      <c r="C1206">
        <v>26.75</v>
      </c>
      <c r="D1206">
        <v>0.48520769000000002</v>
      </c>
      <c r="E1206">
        <v>0.26518976999999999</v>
      </c>
      <c r="F1206">
        <v>-0.28804675000000002</v>
      </c>
      <c r="G1206">
        <v>0.85110065999999995</v>
      </c>
      <c r="H1206">
        <v>0.93306577000000002</v>
      </c>
      <c r="I1206">
        <f>AVERAGE(D1206:H1206)</f>
        <v>0.449303428</v>
      </c>
      <c r="J1206" t="str">
        <f>IF(I1206&lt;=-2,"Extreme",IF(AND(I1206&gt;-2,I1206&lt;=-1.5),"Severe",IF(AND(I1206&gt;-1.5,I1206&lt;=-1),"Moderate",IF(AND(I1206&gt;-1,I1206&lt;=0),"Mild","No drought"))))</f>
        <v>No drought</v>
      </c>
    </row>
    <row r="1207" spans="1:10" x14ac:dyDescent="0.35">
      <c r="A1207" s="3">
        <v>2012</v>
      </c>
      <c r="B1207">
        <v>71</v>
      </c>
      <c r="C1207">
        <v>26.5</v>
      </c>
      <c r="D1207">
        <v>0.49682596899999998</v>
      </c>
      <c r="E1207">
        <v>-9.7764779999999996E-2</v>
      </c>
      <c r="F1207">
        <v>-0.72730340599999999</v>
      </c>
      <c r="G1207">
        <v>-7.9291805000000007E-2</v>
      </c>
      <c r="H1207">
        <v>0.32196562899999998</v>
      </c>
      <c r="I1207">
        <f>AVERAGE(D1207:H1207)</f>
        <v>-1.7113678600000005E-2</v>
      </c>
      <c r="J1207" t="str">
        <f>IF(I1207&lt;=-2,"Extreme",IF(AND(I1207&gt;-2,I1207&lt;=-1.5),"Severe",IF(AND(I1207&gt;-1.5,I1207&lt;=-1),"Moderate",IF(AND(I1207&gt;-1,I1207&lt;=0),"Mild","No drought"))))</f>
        <v>Mild</v>
      </c>
    </row>
    <row r="1208" spans="1:10" x14ac:dyDescent="0.35">
      <c r="A1208" s="1">
        <v>2012</v>
      </c>
      <c r="B1208">
        <v>70.25</v>
      </c>
      <c r="C1208">
        <v>27.25</v>
      </c>
      <c r="D1208">
        <v>0.47567798649999998</v>
      </c>
      <c r="E1208">
        <v>0.2029074693</v>
      </c>
      <c r="F1208">
        <v>-0.3237506108</v>
      </c>
      <c r="G1208">
        <v>0.89531591119999998</v>
      </c>
      <c r="H1208">
        <v>1.0101229976999999</v>
      </c>
      <c r="I1208">
        <f>AVERAGE(D1208:H1208)</f>
        <v>0.45205475078000001</v>
      </c>
      <c r="J1208" t="str">
        <f>IF(I1208&lt;=-2,"Extreme",IF(AND(I1208&gt;-2,I1208&lt;=-1.5),"Severe",IF(AND(I1208&gt;-1.5,I1208&lt;=-1),"Moderate",IF(AND(I1208&gt;-1,I1208&lt;=0),"Mild","No drought"))))</f>
        <v>No drought</v>
      </c>
    </row>
    <row r="1209" spans="1:10" x14ac:dyDescent="0.35">
      <c r="A1209" s="1">
        <v>2012</v>
      </c>
      <c r="B1209">
        <v>70.5</v>
      </c>
      <c r="C1209">
        <v>26.25</v>
      </c>
      <c r="D1209">
        <v>0.50946882599999999</v>
      </c>
      <c r="E1209">
        <v>0.253582961</v>
      </c>
      <c r="F1209">
        <v>-0.275179163</v>
      </c>
      <c r="G1209">
        <v>0.87350968600000001</v>
      </c>
      <c r="H1209">
        <v>1.006451757</v>
      </c>
      <c r="I1209">
        <f>AVERAGE(D1209:H1209)</f>
        <v>0.47356681340000001</v>
      </c>
      <c r="J1209" t="str">
        <f>IF(I1209&lt;=-2,"Extreme",IF(AND(I1209&gt;-2,I1209&lt;=-1.5),"Severe",IF(AND(I1209&gt;-1.5,I1209&lt;=-1),"Moderate",IF(AND(I1209&gt;-1,I1209&lt;=0),"Mild","No drought"))))</f>
        <v>No drought</v>
      </c>
    </row>
    <row r="1210" spans="1:10" x14ac:dyDescent="0.35">
      <c r="A1210" s="1">
        <v>2012</v>
      </c>
      <c r="B1210">
        <v>70.5</v>
      </c>
      <c r="C1210">
        <v>28</v>
      </c>
      <c r="D1210">
        <v>0.50583020000000001</v>
      </c>
      <c r="E1210">
        <v>0.26770417000000002</v>
      </c>
      <c r="F1210">
        <v>-0.27667978999999998</v>
      </c>
      <c r="G1210">
        <v>0.90503213999999998</v>
      </c>
      <c r="H1210">
        <v>1.00881267</v>
      </c>
      <c r="I1210">
        <f>AVERAGE(D1210:H1210)</f>
        <v>0.48213987800000002</v>
      </c>
      <c r="J1210" t="str">
        <f>IF(I1210&lt;=-2,"Extreme",IF(AND(I1210&gt;-2,I1210&lt;=-1.5),"Severe",IF(AND(I1210&gt;-1.5,I1210&lt;=-1),"Moderate",IF(AND(I1210&gt;-1,I1210&lt;=0),"Mild","No drought"))))</f>
        <v>No drought</v>
      </c>
    </row>
    <row r="1211" spans="1:10" x14ac:dyDescent="0.35">
      <c r="A1211" s="1">
        <v>2012</v>
      </c>
      <c r="B1211">
        <v>71</v>
      </c>
      <c r="C1211">
        <v>27.25</v>
      </c>
      <c r="D1211">
        <v>0.50664614699999999</v>
      </c>
      <c r="E1211">
        <v>0.28277167800000003</v>
      </c>
      <c r="F1211">
        <v>-0.25939532300000001</v>
      </c>
      <c r="G1211">
        <v>0.90050764299999997</v>
      </c>
      <c r="H1211">
        <v>0.98989203199999998</v>
      </c>
      <c r="I1211">
        <f>AVERAGE(D1211:H1211)</f>
        <v>0.48408443539999996</v>
      </c>
      <c r="J1211" t="str">
        <f>IF(I1211&lt;=-2,"Extreme",IF(AND(I1211&gt;-2,I1211&lt;=-1.5),"Severe",IF(AND(I1211&gt;-1.5,I1211&lt;=-1),"Moderate",IF(AND(I1211&gt;-1,I1211&lt;=0),"Mild","No drought"))))</f>
        <v>No drought</v>
      </c>
    </row>
    <row r="1212" spans="1:10" x14ac:dyDescent="0.35">
      <c r="A1212" s="1">
        <v>2013</v>
      </c>
      <c r="B1212">
        <v>71.25</v>
      </c>
      <c r="C1212">
        <v>27.25</v>
      </c>
      <c r="D1212">
        <v>0.43928489599999998</v>
      </c>
      <c r="E1212">
        <v>0.27681822</v>
      </c>
      <c r="F1212">
        <v>-0.324373368</v>
      </c>
      <c r="G1212">
        <v>-9.2825877000000001E-2</v>
      </c>
      <c r="H1212">
        <v>-0.29622368500000001</v>
      </c>
      <c r="I1212">
        <f>AVERAGE(D1212:H1212)</f>
        <v>5.3603719999999471E-4</v>
      </c>
      <c r="J1212" t="str">
        <f>IF(I1212&lt;=-2,"Extreme",IF(AND(I1212&gt;-2,I1212&lt;=-1.5),"Severe",IF(AND(I1212&gt;-1.5,I1212&lt;=-1),"Moderate",IF(AND(I1212&gt;-1,I1212&lt;=0),"Mild","No drought"))))</f>
        <v>No drought</v>
      </c>
    </row>
    <row r="1213" spans="1:10" x14ac:dyDescent="0.35">
      <c r="A1213" s="1">
        <v>2013</v>
      </c>
      <c r="B1213">
        <v>70.75</v>
      </c>
      <c r="C1213">
        <v>27.25</v>
      </c>
      <c r="D1213">
        <v>0.43744468600000003</v>
      </c>
      <c r="E1213">
        <v>0.278681915</v>
      </c>
      <c r="F1213">
        <v>-0.26249116</v>
      </c>
      <c r="G1213">
        <v>-0.10506415</v>
      </c>
      <c r="H1213">
        <v>-0.33522796599999999</v>
      </c>
      <c r="I1213">
        <f>AVERAGE(D1213:H1213)</f>
        <v>2.6686650000000145E-3</v>
      </c>
      <c r="J1213" t="str">
        <f>IF(I1213&lt;=-2,"Extreme",IF(AND(I1213&gt;-2,I1213&lt;=-1.5),"Severe",IF(AND(I1213&gt;-1.5,I1213&lt;=-1),"Moderate",IF(AND(I1213&gt;-1,I1213&lt;=0),"Mild","No drought"))))</f>
        <v>No drought</v>
      </c>
    </row>
    <row r="1214" spans="1:10" x14ac:dyDescent="0.35">
      <c r="A1214" s="1">
        <v>2013</v>
      </c>
      <c r="B1214">
        <v>71.25</v>
      </c>
      <c r="C1214">
        <v>27.75</v>
      </c>
      <c r="D1214">
        <v>0.42928550599999998</v>
      </c>
      <c r="E1214">
        <v>0.33834443600000003</v>
      </c>
      <c r="F1214">
        <v>-0.21386763</v>
      </c>
      <c r="G1214">
        <v>-0.18404786000000001</v>
      </c>
      <c r="H1214">
        <v>-0.16937047999999999</v>
      </c>
      <c r="I1214">
        <f>AVERAGE(D1214:H1214)</f>
        <v>4.006879440000001E-2</v>
      </c>
      <c r="J1214" t="str">
        <f>IF(I1214&lt;=-2,"Extreme",IF(AND(I1214&gt;-2,I1214&lt;=-1.5),"Severe",IF(AND(I1214&gt;-1.5,I1214&lt;=-1),"Moderate",IF(AND(I1214&gt;-1,I1214&lt;=0),"Mild","No drought"))))</f>
        <v>No drought</v>
      </c>
    </row>
    <row r="1215" spans="1:10" x14ac:dyDescent="0.35">
      <c r="A1215" s="1">
        <v>2013</v>
      </c>
      <c r="B1215">
        <v>70.5</v>
      </c>
      <c r="C1215">
        <v>26.5</v>
      </c>
      <c r="D1215">
        <v>0.47478629999999999</v>
      </c>
      <c r="E1215">
        <v>0.31491849</v>
      </c>
      <c r="F1215">
        <v>-0.21772897999999999</v>
      </c>
      <c r="G1215">
        <v>-4.3315979999999997E-2</v>
      </c>
      <c r="H1215">
        <v>-0.27481741999999998</v>
      </c>
      <c r="I1215">
        <f>AVERAGE(D1215:H1215)</f>
        <v>5.0768482000000018E-2</v>
      </c>
      <c r="J1215" t="str">
        <f>IF(I1215&lt;=-2,"Extreme",IF(AND(I1215&gt;-2,I1215&lt;=-1.5),"Severe",IF(AND(I1215&gt;-1.5,I1215&lt;=-1),"Moderate",IF(AND(I1215&gt;-1,I1215&lt;=0),"Mild","No drought"))))</f>
        <v>No drought</v>
      </c>
    </row>
    <row r="1216" spans="1:10" x14ac:dyDescent="0.35">
      <c r="A1216" s="3">
        <v>2013</v>
      </c>
      <c r="B1216">
        <v>71</v>
      </c>
      <c r="C1216">
        <v>26.5</v>
      </c>
      <c r="D1216">
        <v>0.42612447199999998</v>
      </c>
      <c r="E1216">
        <v>0.40217096200000002</v>
      </c>
      <c r="F1216">
        <v>-0.17368159999999999</v>
      </c>
      <c r="G1216">
        <v>-0.13226802900000001</v>
      </c>
      <c r="H1216">
        <v>-8.5532121000000003E-2</v>
      </c>
      <c r="I1216">
        <f>AVERAGE(D1216:H1216)</f>
        <v>8.7362736799999979E-2</v>
      </c>
      <c r="J1216" t="str">
        <f>IF(I1216&lt;=-2,"Extreme",IF(AND(I1216&gt;-2,I1216&lt;=-1.5),"Severe",IF(AND(I1216&gt;-1.5,I1216&lt;=-1),"Moderate",IF(AND(I1216&gt;-1,I1216&lt;=0),"Mild","No drought"))))</f>
        <v>No drought</v>
      </c>
    </row>
    <row r="1217" spans="1:10" x14ac:dyDescent="0.35">
      <c r="A1217" s="1">
        <v>2013</v>
      </c>
      <c r="B1217">
        <v>71.5</v>
      </c>
      <c r="C1217">
        <v>27.75</v>
      </c>
      <c r="D1217">
        <v>0.42075700999999999</v>
      </c>
      <c r="E1217">
        <v>0.2544729</v>
      </c>
      <c r="F1217">
        <v>-0.29190137999999999</v>
      </c>
      <c r="G1217">
        <v>0.12901476000000001</v>
      </c>
      <c r="H1217">
        <v>-6.398964E-2</v>
      </c>
      <c r="I1217">
        <f>AVERAGE(D1217:H1217)</f>
        <v>8.9670730000000004E-2</v>
      </c>
      <c r="J1217" t="str">
        <f>IF(I1217&lt;=-2,"Extreme",IF(AND(I1217&gt;-2,I1217&lt;=-1.5),"Severe",IF(AND(I1217&gt;-1.5,I1217&lt;=-1),"Moderate",IF(AND(I1217&gt;-1,I1217&lt;=0),"Mild","No drought"))))</f>
        <v>No drought</v>
      </c>
    </row>
    <row r="1218" spans="1:10" x14ac:dyDescent="0.35">
      <c r="A1218" s="1">
        <v>2013</v>
      </c>
      <c r="B1218">
        <v>71</v>
      </c>
      <c r="C1218">
        <v>26.75</v>
      </c>
      <c r="D1218">
        <v>0.40000815099999998</v>
      </c>
      <c r="E1218">
        <v>0.37573984599999999</v>
      </c>
      <c r="F1218">
        <v>-0.17151744499999999</v>
      </c>
      <c r="G1218">
        <v>-9.2731401000000005E-2</v>
      </c>
      <c r="H1218">
        <v>-1.566605E-3</v>
      </c>
      <c r="I1218">
        <f>AVERAGE(D1218:H1218)</f>
        <v>0.10198650919999999</v>
      </c>
      <c r="J1218" t="str">
        <f>IF(I1218&lt;=-2,"Extreme",IF(AND(I1218&gt;-2,I1218&lt;=-1.5),"Severe",IF(AND(I1218&gt;-1.5,I1218&lt;=-1),"Moderate",IF(AND(I1218&gt;-1,I1218&lt;=0),"Mild","No drought"))))</f>
        <v>No drought</v>
      </c>
    </row>
    <row r="1219" spans="1:10" x14ac:dyDescent="0.35">
      <c r="A1219" s="1">
        <v>2013</v>
      </c>
      <c r="B1219">
        <v>71.75</v>
      </c>
      <c r="C1219">
        <v>27.75</v>
      </c>
      <c r="D1219">
        <v>0.44861736299999999</v>
      </c>
      <c r="E1219">
        <v>0.227695009</v>
      </c>
      <c r="F1219">
        <v>-0.20078880800000001</v>
      </c>
      <c r="G1219">
        <v>0.14557350899999999</v>
      </c>
      <c r="H1219">
        <v>-2.3167974000000001E-2</v>
      </c>
      <c r="I1219">
        <f>AVERAGE(D1219:H1219)</f>
        <v>0.11958581979999998</v>
      </c>
      <c r="J1219" t="str">
        <f>IF(I1219&lt;=-2,"Extreme",IF(AND(I1219&gt;-2,I1219&lt;=-1.5),"Severe",IF(AND(I1219&gt;-1.5,I1219&lt;=-1),"Moderate",IF(AND(I1219&gt;-1,I1219&lt;=0),"Mild","No drought"))))</f>
        <v>No drought</v>
      </c>
    </row>
    <row r="1220" spans="1:10" x14ac:dyDescent="0.35">
      <c r="A1220" s="1">
        <v>2013</v>
      </c>
      <c r="B1220">
        <v>71.25</v>
      </c>
      <c r="C1220">
        <v>27</v>
      </c>
      <c r="D1220">
        <v>0.4282205</v>
      </c>
      <c r="E1220">
        <v>0.2631482</v>
      </c>
      <c r="F1220">
        <v>-0.26539990000000002</v>
      </c>
      <c r="G1220">
        <v>0.21921869999999999</v>
      </c>
      <c r="H1220">
        <v>1.4953589999999999E-2</v>
      </c>
      <c r="I1220">
        <f>AVERAGE(D1220:H1220)</f>
        <v>0.13202821799999997</v>
      </c>
      <c r="J1220" t="str">
        <f>IF(I1220&lt;=-2,"Extreme",IF(AND(I1220&gt;-2,I1220&lt;=-1.5),"Severe",IF(AND(I1220&gt;-1.5,I1220&lt;=-1),"Moderate",IF(AND(I1220&gt;-1,I1220&lt;=0),"Mild","No drought"))))</f>
        <v>No drought</v>
      </c>
    </row>
    <row r="1221" spans="1:10" x14ac:dyDescent="0.35">
      <c r="A1221" s="1">
        <v>2013</v>
      </c>
      <c r="B1221">
        <v>70.75</v>
      </c>
      <c r="C1221">
        <v>27.5</v>
      </c>
      <c r="D1221">
        <v>0.470218794</v>
      </c>
      <c r="E1221">
        <v>0.422137761</v>
      </c>
      <c r="F1221">
        <v>-0.104419731</v>
      </c>
      <c r="G1221">
        <v>8.7943773000000003E-2</v>
      </c>
      <c r="H1221">
        <v>-0.16250171199999999</v>
      </c>
      <c r="I1221">
        <f>AVERAGE(D1221:H1221)</f>
        <v>0.142675777</v>
      </c>
      <c r="J1221" t="str">
        <f>IF(I1221&lt;=-2,"Extreme",IF(AND(I1221&gt;-2,I1221&lt;=-1.5),"Severe",IF(AND(I1221&gt;-1.5,I1221&lt;=-1),"Moderate",IF(AND(I1221&gt;-1,I1221&lt;=0),"Mild","No drought"))))</f>
        <v>No drought</v>
      </c>
    </row>
    <row r="1222" spans="1:10" x14ac:dyDescent="0.35">
      <c r="A1222" s="3">
        <v>2013</v>
      </c>
      <c r="B1222">
        <v>70.5</v>
      </c>
      <c r="C1222">
        <v>26.75</v>
      </c>
      <c r="D1222">
        <v>0.47978131000000002</v>
      </c>
      <c r="E1222">
        <v>0.43487861</v>
      </c>
      <c r="F1222">
        <v>-5.9276929999999999E-2</v>
      </c>
      <c r="G1222">
        <v>0.15788688000000001</v>
      </c>
      <c r="H1222">
        <v>-0.12917408999999999</v>
      </c>
      <c r="I1222">
        <f>AVERAGE(D1222:H1222)</f>
        <v>0.17681915600000001</v>
      </c>
      <c r="J1222" t="str">
        <f>IF(I1222&lt;=-2,"Extreme",IF(AND(I1222&gt;-2,I1222&lt;=-1.5),"Severe",IF(AND(I1222&gt;-1.5,I1222&lt;=-1),"Moderate",IF(AND(I1222&gt;-1,I1222&lt;=0),"Mild","No drought"))))</f>
        <v>No drought</v>
      </c>
    </row>
    <row r="1223" spans="1:10" x14ac:dyDescent="0.35">
      <c r="A1223" s="1">
        <v>2013</v>
      </c>
      <c r="B1223">
        <v>71.5</v>
      </c>
      <c r="C1223">
        <v>27.5</v>
      </c>
      <c r="D1223">
        <v>0.41729460000000002</v>
      </c>
      <c r="E1223">
        <v>0.24775773000000001</v>
      </c>
      <c r="F1223">
        <v>-0.23854276999999999</v>
      </c>
      <c r="G1223">
        <v>0.37040045999999999</v>
      </c>
      <c r="H1223">
        <v>0.17077497</v>
      </c>
      <c r="I1223">
        <f>AVERAGE(D1223:H1223)</f>
        <v>0.19353699799999996</v>
      </c>
      <c r="J1223" t="str">
        <f>IF(I1223&lt;=-2,"Extreme",IF(AND(I1223&gt;-2,I1223&lt;=-1.5),"Severe",IF(AND(I1223&gt;-1.5,I1223&lt;=-1),"Moderate",IF(AND(I1223&gt;-1,I1223&lt;=0),"Mild","No drought"))))</f>
        <v>No drought</v>
      </c>
    </row>
    <row r="1224" spans="1:10" x14ac:dyDescent="0.35">
      <c r="A1224" s="1">
        <v>2013</v>
      </c>
      <c r="B1224">
        <v>70.5</v>
      </c>
      <c r="C1224">
        <v>27.5</v>
      </c>
      <c r="D1224">
        <v>0.37779964500000002</v>
      </c>
      <c r="E1224">
        <v>0.47351407200000001</v>
      </c>
      <c r="F1224">
        <v>-8.1985009999999997E-2</v>
      </c>
      <c r="G1224">
        <v>0.107649408</v>
      </c>
      <c r="H1224">
        <v>0.14295382700000001</v>
      </c>
      <c r="I1224">
        <f>AVERAGE(D1224:H1224)</f>
        <v>0.2039863884</v>
      </c>
      <c r="J1224" t="str">
        <f>IF(I1224&lt;=-2,"Extreme",IF(AND(I1224&gt;-2,I1224&lt;=-1.5),"Severe",IF(AND(I1224&gt;-1.5,I1224&lt;=-1),"Moderate",IF(AND(I1224&gt;-1,I1224&lt;=0),"Mild","No drought"))))</f>
        <v>No drought</v>
      </c>
    </row>
    <row r="1225" spans="1:10" x14ac:dyDescent="0.35">
      <c r="A1225" s="1">
        <v>2013</v>
      </c>
      <c r="B1225">
        <v>71</v>
      </c>
      <c r="C1225">
        <v>27</v>
      </c>
      <c r="D1225">
        <v>0.35900450299999997</v>
      </c>
      <c r="E1225">
        <v>0.324920457</v>
      </c>
      <c r="F1225">
        <v>-5.9301074000000002E-2</v>
      </c>
      <c r="G1225">
        <v>0.139782461</v>
      </c>
      <c r="H1225">
        <v>0.33127367299999999</v>
      </c>
      <c r="I1225">
        <f>AVERAGE(D1225:H1225)</f>
        <v>0.21913600400000002</v>
      </c>
      <c r="J1225" t="str">
        <f>IF(I1225&lt;=-2,"Extreme",IF(AND(I1225&gt;-2,I1225&lt;=-1.5),"Severe",IF(AND(I1225&gt;-1.5,I1225&lt;=-1),"Moderate",IF(AND(I1225&gt;-1,I1225&lt;=0),"Mild","No drought"))))</f>
        <v>No drought</v>
      </c>
    </row>
    <row r="1226" spans="1:10" x14ac:dyDescent="0.35">
      <c r="A1226" s="1">
        <v>2013</v>
      </c>
      <c r="B1226">
        <v>70.5</v>
      </c>
      <c r="C1226">
        <v>27.25</v>
      </c>
      <c r="D1226">
        <v>0.400609979</v>
      </c>
      <c r="E1226">
        <v>0.53688134200000004</v>
      </c>
      <c r="F1226">
        <v>8.9548040000000002E-3</v>
      </c>
      <c r="G1226">
        <v>0.20192159800000001</v>
      </c>
      <c r="H1226">
        <v>7.4091213000000003E-2</v>
      </c>
      <c r="I1226">
        <f>AVERAGE(D1226:H1226)</f>
        <v>0.2444917872</v>
      </c>
      <c r="J1226" t="str">
        <f>IF(I1226&lt;=-2,"Extreme",IF(AND(I1226&gt;-2,I1226&lt;=-1.5),"Severe",IF(AND(I1226&gt;-1.5,I1226&lt;=-1),"Moderate",IF(AND(I1226&gt;-1,I1226&lt;=0),"Mild","No drought"))))</f>
        <v>No drought</v>
      </c>
    </row>
    <row r="1227" spans="1:10" x14ac:dyDescent="0.35">
      <c r="A1227" s="1">
        <v>2013</v>
      </c>
      <c r="B1227">
        <v>72</v>
      </c>
      <c r="C1227">
        <v>27.75</v>
      </c>
      <c r="D1227">
        <v>0.43817535000000002</v>
      </c>
      <c r="E1227">
        <v>0.22776046999999999</v>
      </c>
      <c r="F1227">
        <v>-0.24319203</v>
      </c>
      <c r="G1227">
        <v>0.53728905999999998</v>
      </c>
      <c r="H1227">
        <v>0.34855594000000001</v>
      </c>
      <c r="I1227">
        <f>AVERAGE(D1227:H1227)</f>
        <v>0.26171775799999997</v>
      </c>
      <c r="J1227" t="str">
        <f>IF(I1227&lt;=-2,"Extreme",IF(AND(I1227&gt;-2,I1227&lt;=-1.5),"Severe",IF(AND(I1227&gt;-1.5,I1227&lt;=-1),"Moderate",IF(AND(I1227&gt;-1,I1227&lt;=0),"Mild","No drought"))))</f>
        <v>No drought</v>
      </c>
    </row>
    <row r="1228" spans="1:10" x14ac:dyDescent="0.35">
      <c r="A1228" s="1">
        <v>2013</v>
      </c>
      <c r="B1228">
        <v>71.75</v>
      </c>
      <c r="C1228">
        <v>27.5</v>
      </c>
      <c r="D1228">
        <v>0.41798942300000003</v>
      </c>
      <c r="E1228">
        <v>0.24483168499999999</v>
      </c>
      <c r="F1228">
        <v>-0.19517585700000001</v>
      </c>
      <c r="G1228">
        <v>0.53307638499999999</v>
      </c>
      <c r="H1228">
        <v>0.33081418400000001</v>
      </c>
      <c r="I1228">
        <f>AVERAGE(D1228:H1228)</f>
        <v>0.26630716399999999</v>
      </c>
      <c r="J1228" t="str">
        <f>IF(I1228&lt;=-2,"Extreme",IF(AND(I1228&gt;-2,I1228&lt;=-1.5),"Severe",IF(AND(I1228&gt;-1.5,I1228&lt;=-1),"Moderate",IF(AND(I1228&gt;-1,I1228&lt;=0),"Mild","No drought"))))</f>
        <v>No drought</v>
      </c>
    </row>
    <row r="1229" spans="1:10" x14ac:dyDescent="0.35">
      <c r="A1229" s="3">
        <v>2013</v>
      </c>
      <c r="B1229">
        <v>71.5</v>
      </c>
      <c r="C1229">
        <v>26.5</v>
      </c>
      <c r="D1229">
        <v>0.39365145099999999</v>
      </c>
      <c r="E1229">
        <v>0.291929037</v>
      </c>
      <c r="F1229">
        <v>2.0431662999999999E-2</v>
      </c>
      <c r="G1229">
        <v>0.29297011699999997</v>
      </c>
      <c r="H1229">
        <v>0.374600349</v>
      </c>
      <c r="I1229">
        <f>AVERAGE(D1229:H1229)</f>
        <v>0.27471652340000002</v>
      </c>
      <c r="J1229" t="str">
        <f>IF(I1229&lt;=-2,"Extreme",IF(AND(I1229&gt;-2,I1229&lt;=-1.5),"Severe",IF(AND(I1229&gt;-1.5,I1229&lt;=-1),"Moderate",IF(AND(I1229&gt;-1,I1229&lt;=0),"Mild","No drought"))))</f>
        <v>No drought</v>
      </c>
    </row>
    <row r="1230" spans="1:10" x14ac:dyDescent="0.35">
      <c r="A1230" s="1">
        <v>2013</v>
      </c>
      <c r="B1230">
        <v>70.5</v>
      </c>
      <c r="C1230">
        <v>27.75</v>
      </c>
      <c r="D1230">
        <v>0.37752223499999998</v>
      </c>
      <c r="E1230">
        <v>0.45277482600000002</v>
      </c>
      <c r="F1230">
        <v>-2.5740183999999999E-2</v>
      </c>
      <c r="G1230">
        <v>0.25187131699999998</v>
      </c>
      <c r="H1230">
        <v>0.39735553099999998</v>
      </c>
      <c r="I1230">
        <f>AVERAGE(D1230:H1230)</f>
        <v>0.29075674500000004</v>
      </c>
      <c r="J1230" t="str">
        <f>IF(I1230&lt;=-2,"Extreme",IF(AND(I1230&gt;-2,I1230&lt;=-1.5),"Severe",IF(AND(I1230&gt;-1.5,I1230&lt;=-1),"Moderate",IF(AND(I1230&gt;-1,I1230&lt;=0),"Mild","No drought"))))</f>
        <v>No drought</v>
      </c>
    </row>
    <row r="1231" spans="1:10" x14ac:dyDescent="0.35">
      <c r="A1231" s="1">
        <v>2013</v>
      </c>
      <c r="B1231">
        <v>71.5</v>
      </c>
      <c r="C1231">
        <v>27.25</v>
      </c>
      <c r="D1231">
        <v>0.4199734</v>
      </c>
      <c r="E1231">
        <v>0.24366019</v>
      </c>
      <c r="F1231">
        <v>-0.18185467</v>
      </c>
      <c r="G1231">
        <v>0.58961452000000003</v>
      </c>
      <c r="H1231">
        <v>0.38900194999999999</v>
      </c>
      <c r="I1231">
        <f>AVERAGE(D1231:H1231)</f>
        <v>0.29207907799999999</v>
      </c>
      <c r="J1231" t="str">
        <f>IF(I1231&lt;=-2,"Extreme",IF(AND(I1231&gt;-2,I1231&lt;=-1.5),"Severe",IF(AND(I1231&gt;-1.5,I1231&lt;=-1),"Moderate",IF(AND(I1231&gt;-1,I1231&lt;=0),"Mild","No drought"))))</f>
        <v>No drought</v>
      </c>
    </row>
    <row r="1232" spans="1:10" x14ac:dyDescent="0.35">
      <c r="A1232" s="1">
        <v>2013</v>
      </c>
      <c r="B1232">
        <v>70</v>
      </c>
      <c r="C1232">
        <v>27</v>
      </c>
      <c r="D1232">
        <v>0.49661796499999999</v>
      </c>
      <c r="E1232">
        <v>0.39186923000000001</v>
      </c>
      <c r="F1232">
        <v>7.9602694000000002E-2</v>
      </c>
      <c r="G1232">
        <v>0.44458377799999999</v>
      </c>
      <c r="H1232">
        <v>0.12605728199999999</v>
      </c>
      <c r="I1232">
        <f>AVERAGE(D1232:H1232)</f>
        <v>0.30774618980000001</v>
      </c>
      <c r="J1232" t="str">
        <f>IF(I1232&lt;=-2,"Extreme",IF(AND(I1232&gt;-2,I1232&lt;=-1.5),"Severe",IF(AND(I1232&gt;-1.5,I1232&lt;=-1),"Moderate",IF(AND(I1232&gt;-1,I1232&lt;=0),"Mild","No drought"))))</f>
        <v>No drought</v>
      </c>
    </row>
    <row r="1233" spans="1:10" x14ac:dyDescent="0.35">
      <c r="A1233" s="1">
        <v>2013</v>
      </c>
      <c r="B1233">
        <v>71.25</v>
      </c>
      <c r="C1233">
        <v>26.75</v>
      </c>
      <c r="D1233">
        <v>0.43022581999999998</v>
      </c>
      <c r="E1233">
        <v>0.25541585999999999</v>
      </c>
      <c r="F1233">
        <v>-0.16936456999999999</v>
      </c>
      <c r="G1233">
        <v>0.61854467000000002</v>
      </c>
      <c r="H1233">
        <v>0.40932322999999998</v>
      </c>
      <c r="I1233">
        <f>AVERAGE(D1233:H1233)</f>
        <v>0.30882900200000007</v>
      </c>
      <c r="J1233" t="str">
        <f>IF(I1233&lt;=-2,"Extreme",IF(AND(I1233&gt;-2,I1233&lt;=-1.5),"Severe",IF(AND(I1233&gt;-1.5,I1233&lt;=-1),"Moderate",IF(AND(I1233&gt;-1,I1233&lt;=0),"Mild","No drought"))))</f>
        <v>No drought</v>
      </c>
    </row>
    <row r="1234" spans="1:10" x14ac:dyDescent="0.35">
      <c r="A1234" s="1">
        <v>2013</v>
      </c>
      <c r="B1234">
        <v>70</v>
      </c>
      <c r="C1234">
        <v>26.75</v>
      </c>
      <c r="D1234">
        <v>0.50689168200000001</v>
      </c>
      <c r="E1234">
        <v>0.37884579899999998</v>
      </c>
      <c r="F1234">
        <v>8.9057428999999994E-2</v>
      </c>
      <c r="G1234">
        <v>0.434780159</v>
      </c>
      <c r="H1234">
        <v>0.135471957</v>
      </c>
      <c r="I1234">
        <f>AVERAGE(D1234:H1234)</f>
        <v>0.30900940520000003</v>
      </c>
      <c r="J1234" t="str">
        <f>IF(I1234&lt;=-2,"Extreme",IF(AND(I1234&gt;-2,I1234&lt;=-1.5),"Severe",IF(AND(I1234&gt;-1.5,I1234&lt;=-1),"Moderate",IF(AND(I1234&gt;-1,I1234&lt;=0),"Mild","No drought"))))</f>
        <v>No drought</v>
      </c>
    </row>
    <row r="1235" spans="1:10" x14ac:dyDescent="0.35">
      <c r="A1235" s="1">
        <v>2013</v>
      </c>
      <c r="B1235">
        <v>71.75</v>
      </c>
      <c r="C1235">
        <v>27.25</v>
      </c>
      <c r="D1235">
        <v>0.43620805600000001</v>
      </c>
      <c r="E1235">
        <v>0.26578499300000002</v>
      </c>
      <c r="F1235">
        <v>-0.15202754099999999</v>
      </c>
      <c r="G1235">
        <v>0.63739991500000004</v>
      </c>
      <c r="H1235">
        <v>0.41812981300000002</v>
      </c>
      <c r="I1235">
        <f>AVERAGE(D1235:H1235)</f>
        <v>0.32109904720000004</v>
      </c>
      <c r="J1235" t="str">
        <f>IF(I1235&lt;=-2,"Extreme",IF(AND(I1235&gt;-2,I1235&lt;=-1.5),"Severe",IF(AND(I1235&gt;-1.5,I1235&lt;=-1),"Moderate",IF(AND(I1235&gt;-1,I1235&lt;=0),"Mild","No drought"))))</f>
        <v>No drought</v>
      </c>
    </row>
    <row r="1236" spans="1:10" x14ac:dyDescent="0.35">
      <c r="A1236" s="1">
        <v>2013</v>
      </c>
      <c r="B1236">
        <v>70.75</v>
      </c>
      <c r="C1236">
        <v>26.75</v>
      </c>
      <c r="D1236">
        <v>0.48627975000000001</v>
      </c>
      <c r="E1236">
        <v>0.35844140499999999</v>
      </c>
      <c r="F1236">
        <v>7.6492449000000004E-2</v>
      </c>
      <c r="G1236">
        <v>0.493289741</v>
      </c>
      <c r="H1236">
        <v>0.20279473100000001</v>
      </c>
      <c r="I1236">
        <f>AVERAGE(D1236:H1236)</f>
        <v>0.32345961519999999</v>
      </c>
      <c r="J1236" t="str">
        <f>IF(I1236&lt;=-2,"Extreme",IF(AND(I1236&gt;-2,I1236&lt;=-1.5),"Severe",IF(AND(I1236&gt;-1.5,I1236&lt;=-1),"Moderate",IF(AND(I1236&gt;-1,I1236&lt;=0),"Mild","No drought"))))</f>
        <v>No drought</v>
      </c>
    </row>
    <row r="1237" spans="1:10" x14ac:dyDescent="0.35">
      <c r="A1237" s="3">
        <v>2013</v>
      </c>
      <c r="B1237">
        <v>71.5</v>
      </c>
      <c r="C1237">
        <v>27</v>
      </c>
      <c r="D1237">
        <v>0.43880587999999998</v>
      </c>
      <c r="E1237">
        <v>0.27008562000000003</v>
      </c>
      <c r="F1237">
        <v>-0.14558919000000001</v>
      </c>
      <c r="G1237">
        <v>0.64063292999999999</v>
      </c>
      <c r="H1237">
        <v>0.41693297000000001</v>
      </c>
      <c r="I1237">
        <f>AVERAGE(D1237:H1237)</f>
        <v>0.32417364199999998</v>
      </c>
      <c r="J1237" t="str">
        <f>IF(I1237&lt;=-2,"Extreme",IF(AND(I1237&gt;-2,I1237&lt;=-1.5),"Severe",IF(AND(I1237&gt;-1.5,I1237&lt;=-1),"Moderate",IF(AND(I1237&gt;-1,I1237&lt;=0),"Mild","No drought"))))</f>
        <v>No drought</v>
      </c>
    </row>
    <row r="1238" spans="1:10" x14ac:dyDescent="0.35">
      <c r="A1238" s="1">
        <v>2013</v>
      </c>
      <c r="B1238">
        <v>71.25</v>
      </c>
      <c r="C1238">
        <v>26.5</v>
      </c>
      <c r="D1238">
        <v>0.44803594000000002</v>
      </c>
      <c r="E1238">
        <v>0.28277398999999998</v>
      </c>
      <c r="F1238">
        <v>-0.12330578</v>
      </c>
      <c r="G1238">
        <v>0.64641187</v>
      </c>
      <c r="H1238">
        <v>0.41299564</v>
      </c>
      <c r="I1238">
        <f>AVERAGE(D1238:H1238)</f>
        <v>0.33338233199999995</v>
      </c>
      <c r="J1238" t="str">
        <f>IF(I1238&lt;=-2,"Extreme",IF(AND(I1238&gt;-2,I1238&lt;=-1.5),"Severe",IF(AND(I1238&gt;-1.5,I1238&lt;=-1),"Moderate",IF(AND(I1238&gt;-1,I1238&lt;=0),"Mild","No drought"))))</f>
        <v>No drought</v>
      </c>
    </row>
    <row r="1239" spans="1:10" x14ac:dyDescent="0.35">
      <c r="A1239" s="1">
        <v>2013</v>
      </c>
      <c r="B1239">
        <v>71</v>
      </c>
      <c r="C1239">
        <v>27.5</v>
      </c>
      <c r="D1239">
        <v>0.46411653000000003</v>
      </c>
      <c r="E1239">
        <v>0.30937603000000002</v>
      </c>
      <c r="F1239">
        <v>-5.0571280000000003E-2</v>
      </c>
      <c r="G1239">
        <v>0.67152464999999995</v>
      </c>
      <c r="H1239">
        <v>0.41835256999999998</v>
      </c>
      <c r="I1239">
        <f>AVERAGE(D1239:H1239)</f>
        <v>0.36255969999999993</v>
      </c>
      <c r="J1239" t="str">
        <f>IF(I1239&lt;=-2,"Extreme",IF(AND(I1239&gt;-2,I1239&lt;=-1.5),"Severe",IF(AND(I1239&gt;-1.5,I1239&lt;=-1),"Moderate",IF(AND(I1239&gt;-1,I1239&lt;=0),"Mild","No drought"))))</f>
        <v>No drought</v>
      </c>
    </row>
    <row r="1240" spans="1:10" x14ac:dyDescent="0.35">
      <c r="A1240" s="1">
        <v>2013</v>
      </c>
      <c r="B1240">
        <v>71.5</v>
      </c>
      <c r="C1240">
        <v>26.75</v>
      </c>
      <c r="D1240">
        <v>0.45985781999999997</v>
      </c>
      <c r="E1240">
        <v>0.29515469</v>
      </c>
      <c r="F1240">
        <v>-8.9966840000000006E-2</v>
      </c>
      <c r="G1240">
        <v>0.69592096000000003</v>
      </c>
      <c r="H1240">
        <v>0.4583026</v>
      </c>
      <c r="I1240">
        <f>AVERAGE(D1240:H1240)</f>
        <v>0.36385384600000004</v>
      </c>
      <c r="J1240" t="str">
        <f>IF(I1240&lt;=-2,"Extreme",IF(AND(I1240&gt;-2,I1240&lt;=-1.5),"Severe",IF(AND(I1240&gt;-1.5,I1240&lt;=-1),"Moderate",IF(AND(I1240&gt;-1,I1240&lt;=0),"Mild","No drought"))))</f>
        <v>No drought</v>
      </c>
    </row>
    <row r="1241" spans="1:10" x14ac:dyDescent="0.35">
      <c r="A1241" s="1">
        <v>2013</v>
      </c>
      <c r="B1241">
        <v>70.25</v>
      </c>
      <c r="C1241">
        <v>27.75</v>
      </c>
      <c r="D1241">
        <v>0.48175472000000003</v>
      </c>
      <c r="E1241">
        <v>0.35810666000000002</v>
      </c>
      <c r="F1241">
        <v>0.13969786000000001</v>
      </c>
      <c r="G1241">
        <v>0.57082520999999997</v>
      </c>
      <c r="H1241">
        <v>0.28803130999999998</v>
      </c>
      <c r="I1241">
        <f>AVERAGE(D1241:H1241)</f>
        <v>0.36768315200000001</v>
      </c>
      <c r="J1241" t="str">
        <f>IF(I1241&lt;=-2,"Extreme",IF(AND(I1241&gt;-2,I1241&lt;=-1.5),"Severe",IF(AND(I1241&gt;-1.5,I1241&lt;=-1),"Moderate",IF(AND(I1241&gt;-1,I1241&lt;=0),"Mild","No drought"))))</f>
        <v>No drought</v>
      </c>
    </row>
    <row r="1242" spans="1:10" x14ac:dyDescent="0.35">
      <c r="A1242" s="1">
        <v>2013</v>
      </c>
      <c r="B1242">
        <v>70.25</v>
      </c>
      <c r="C1242">
        <v>27.5</v>
      </c>
      <c r="D1242">
        <v>0.47346743000000002</v>
      </c>
      <c r="E1242">
        <v>0.34308847100000001</v>
      </c>
      <c r="F1242">
        <v>0.10118698700000001</v>
      </c>
      <c r="G1242">
        <v>0.60402540400000004</v>
      </c>
      <c r="H1242">
        <v>0.32677905200000001</v>
      </c>
      <c r="I1242">
        <f>AVERAGE(D1242:H1242)</f>
        <v>0.3697094688</v>
      </c>
      <c r="J1242" t="str">
        <f>IF(I1242&lt;=-2,"Extreme",IF(AND(I1242&gt;-2,I1242&lt;=-1.5),"Severe",IF(AND(I1242&gt;-1.5,I1242&lt;=-1),"Moderate",IF(AND(I1242&gt;-1,I1242&lt;=0),"Mild","No drought"))))</f>
        <v>No drought</v>
      </c>
    </row>
    <row r="1243" spans="1:10" x14ac:dyDescent="0.35">
      <c r="A1243" s="1">
        <v>2013</v>
      </c>
      <c r="B1243">
        <v>70.75</v>
      </c>
      <c r="C1243">
        <v>26.25</v>
      </c>
      <c r="D1243">
        <v>0.46914341999999998</v>
      </c>
      <c r="E1243">
        <v>0.33023359000000002</v>
      </c>
      <c r="F1243">
        <v>4.5998850000000001E-2</v>
      </c>
      <c r="G1243">
        <v>0.63769432000000004</v>
      </c>
      <c r="H1243">
        <v>0.36550715</v>
      </c>
      <c r="I1243">
        <f>AVERAGE(D1243:H1243)</f>
        <v>0.36971546599999999</v>
      </c>
      <c r="J1243" t="str">
        <f>IF(I1243&lt;=-2,"Extreme",IF(AND(I1243&gt;-2,I1243&lt;=-1.5),"Severe",IF(AND(I1243&gt;-1.5,I1243&lt;=-1),"Moderate",IF(AND(I1243&gt;-1,I1243&lt;=0),"Mild","No drought"))))</f>
        <v>No drought</v>
      </c>
    </row>
    <row r="1244" spans="1:10" x14ac:dyDescent="0.35">
      <c r="A1244" s="3">
        <v>2013</v>
      </c>
      <c r="B1244">
        <v>71.75</v>
      </c>
      <c r="C1244">
        <v>26.75</v>
      </c>
      <c r="D1244">
        <v>0.39188749699999997</v>
      </c>
      <c r="E1244">
        <v>0.28235905500000003</v>
      </c>
      <c r="F1244">
        <v>0.17454071800000001</v>
      </c>
      <c r="G1244">
        <v>0.51398092399999995</v>
      </c>
      <c r="H1244">
        <v>0.48994169999999998</v>
      </c>
      <c r="I1244">
        <f>AVERAGE(D1244:H1244)</f>
        <v>0.3705419788</v>
      </c>
      <c r="J1244" t="str">
        <f>IF(I1244&lt;=-2,"Extreme",IF(AND(I1244&gt;-2,I1244&lt;=-1.5),"Severe",IF(AND(I1244&gt;-1.5,I1244&lt;=-1),"Moderate",IF(AND(I1244&gt;-1,I1244&lt;=0),"Mild","No drought"))))</f>
        <v>No drought</v>
      </c>
    </row>
    <row r="1245" spans="1:10" x14ac:dyDescent="0.35">
      <c r="A1245" s="1">
        <v>2013</v>
      </c>
      <c r="B1245">
        <v>70.75</v>
      </c>
      <c r="C1245">
        <v>26.5</v>
      </c>
      <c r="D1245">
        <v>0.47001566</v>
      </c>
      <c r="E1245">
        <v>0.33704051000000002</v>
      </c>
      <c r="F1245">
        <v>8.4562520000000002E-2</v>
      </c>
      <c r="G1245">
        <v>0.61937536000000004</v>
      </c>
      <c r="H1245">
        <v>0.34502749999999999</v>
      </c>
      <c r="I1245">
        <f>AVERAGE(D1245:H1245)</f>
        <v>0.37120431000000004</v>
      </c>
      <c r="J1245" t="str">
        <f>IF(I1245&lt;=-2,"Extreme",IF(AND(I1245&gt;-2,I1245&lt;=-1.5),"Severe",IF(AND(I1245&gt;-1.5,I1245&lt;=-1),"Moderate",IF(AND(I1245&gt;-1,I1245&lt;=0),"Mild","No drought"))))</f>
        <v>No drought</v>
      </c>
    </row>
    <row r="1246" spans="1:10" x14ac:dyDescent="0.35">
      <c r="A1246" s="1">
        <v>2013</v>
      </c>
      <c r="B1246">
        <v>70</v>
      </c>
      <c r="C1246">
        <v>27.25</v>
      </c>
      <c r="D1246">
        <v>0.49232643999999998</v>
      </c>
      <c r="E1246">
        <v>0.53911286999999997</v>
      </c>
      <c r="F1246">
        <v>0.17411317000000001</v>
      </c>
      <c r="G1246">
        <v>0.50115138000000004</v>
      </c>
      <c r="H1246">
        <v>0.15483559999999999</v>
      </c>
      <c r="I1246">
        <f>AVERAGE(D1246:H1246)</f>
        <v>0.37230789199999997</v>
      </c>
      <c r="J1246" t="str">
        <f>IF(I1246&lt;=-2,"Extreme",IF(AND(I1246&gt;-2,I1246&lt;=-1.5),"Severe",IF(AND(I1246&gt;-1.5,I1246&lt;=-1),"Moderate",IF(AND(I1246&gt;-1,I1246&lt;=0),"Mild","No drought"))))</f>
        <v>No drought</v>
      </c>
    </row>
    <row r="1247" spans="1:10" x14ac:dyDescent="0.35">
      <c r="A1247" s="1">
        <v>2013</v>
      </c>
      <c r="B1247">
        <v>70.5</v>
      </c>
      <c r="C1247">
        <v>27</v>
      </c>
      <c r="D1247">
        <v>0.49162339490000001</v>
      </c>
      <c r="E1247">
        <v>0.6113412265</v>
      </c>
      <c r="F1247">
        <v>0.20173201460000001</v>
      </c>
      <c r="G1247">
        <v>0.5155684586</v>
      </c>
      <c r="H1247">
        <v>0.14052129860000001</v>
      </c>
      <c r="I1247">
        <f>AVERAGE(D1247:H1247)</f>
        <v>0.39215727864</v>
      </c>
      <c r="J1247" t="str">
        <f>IF(I1247&lt;=-2,"Extreme",IF(AND(I1247&gt;-2,I1247&lt;=-1.5),"Severe",IF(AND(I1247&gt;-1.5,I1247&lt;=-1),"Moderate",IF(AND(I1247&gt;-1,I1247&lt;=0),"Mild","No drought"))))</f>
        <v>No drought</v>
      </c>
    </row>
    <row r="1248" spans="1:10" x14ac:dyDescent="0.35">
      <c r="A1248" s="1">
        <v>2013</v>
      </c>
      <c r="B1248">
        <v>70.25</v>
      </c>
      <c r="C1248">
        <v>26.75</v>
      </c>
      <c r="D1248">
        <v>0.469225595</v>
      </c>
      <c r="E1248">
        <v>0.82952274699999995</v>
      </c>
      <c r="F1248">
        <v>0.103092511</v>
      </c>
      <c r="G1248">
        <v>0.33686601999999999</v>
      </c>
      <c r="H1248">
        <v>0.239939184</v>
      </c>
      <c r="I1248">
        <f>AVERAGE(D1248:H1248)</f>
        <v>0.3957292114</v>
      </c>
      <c r="J1248" t="str">
        <f>IF(I1248&lt;=-2,"Extreme",IF(AND(I1248&gt;-2,I1248&lt;=-1.5),"Severe",IF(AND(I1248&gt;-1.5,I1248&lt;=-1),"Moderate",IF(AND(I1248&gt;-1,I1248&lt;=0),"Mild","No drought"))))</f>
        <v>No drought</v>
      </c>
    </row>
    <row r="1249" spans="1:10" x14ac:dyDescent="0.35">
      <c r="A1249" s="1">
        <v>2013</v>
      </c>
      <c r="B1249">
        <v>70.25</v>
      </c>
      <c r="C1249">
        <v>27.25</v>
      </c>
      <c r="D1249">
        <v>0.44784939140000002</v>
      </c>
      <c r="E1249">
        <v>0.3029856541</v>
      </c>
      <c r="F1249">
        <v>0.1240432077</v>
      </c>
      <c r="G1249">
        <v>0.67985191879999995</v>
      </c>
      <c r="H1249">
        <v>0.44852336980000002</v>
      </c>
      <c r="I1249">
        <f>AVERAGE(D1249:H1249)</f>
        <v>0.40065070836</v>
      </c>
      <c r="J1249" t="str">
        <f>IF(I1249&lt;=-2,"Extreme",IF(AND(I1249&gt;-2,I1249&lt;=-1.5),"Severe",IF(AND(I1249&gt;-1.5,I1249&lt;=-1),"Moderate",IF(AND(I1249&gt;-1,I1249&lt;=0),"Mild","No drought"))))</f>
        <v>No drought</v>
      </c>
    </row>
    <row r="1250" spans="1:10" x14ac:dyDescent="0.35">
      <c r="A1250" s="1">
        <v>2013</v>
      </c>
      <c r="B1250">
        <v>71</v>
      </c>
      <c r="C1250">
        <v>27.25</v>
      </c>
      <c r="D1250">
        <v>0.47905589500000001</v>
      </c>
      <c r="E1250">
        <v>0.32510514400000001</v>
      </c>
      <c r="F1250">
        <v>2.6119609999999999E-3</v>
      </c>
      <c r="G1250">
        <v>0.73511935299999998</v>
      </c>
      <c r="H1250">
        <v>0.48713478999999998</v>
      </c>
      <c r="I1250">
        <f>AVERAGE(D1250:H1250)</f>
        <v>0.40580542860000002</v>
      </c>
      <c r="J1250" t="str">
        <f>IF(I1250&lt;=-2,"Extreme",IF(AND(I1250&gt;-2,I1250&lt;=-1.5),"Severe",IF(AND(I1250&gt;-1.5,I1250&lt;=-1),"Moderate",IF(AND(I1250&gt;-1,I1250&lt;=0),"Mild","No drought"))))</f>
        <v>No drought</v>
      </c>
    </row>
    <row r="1251" spans="1:10" x14ac:dyDescent="0.35">
      <c r="A1251" s="1">
        <v>2013</v>
      </c>
      <c r="B1251">
        <v>70.75</v>
      </c>
      <c r="C1251">
        <v>27</v>
      </c>
      <c r="D1251">
        <v>0.446828</v>
      </c>
      <c r="E1251">
        <v>0.28232686000000001</v>
      </c>
      <c r="F1251">
        <v>-0.32307127000000002</v>
      </c>
      <c r="G1251">
        <v>-0.18686863000000001</v>
      </c>
      <c r="H1251">
        <v>-0.39934944999999999</v>
      </c>
      <c r="I1251">
        <f>AVERAGE(D1251:H1251)</f>
        <v>-3.6026898000000016E-2</v>
      </c>
      <c r="J1251" t="str">
        <f>IF(I1251&lt;=-2,"Extreme",IF(AND(I1251&gt;-2,I1251&lt;=-1.5),"Severe",IF(AND(I1251&gt;-1.5,I1251&lt;=-1),"Moderate",IF(AND(I1251&gt;-1,I1251&lt;=0),"Mild","No drought"))))</f>
        <v>Mild</v>
      </c>
    </row>
    <row r="1252" spans="1:10" x14ac:dyDescent="0.35">
      <c r="A1252" s="1">
        <v>2013</v>
      </c>
      <c r="B1252">
        <v>70.5</v>
      </c>
      <c r="C1252">
        <v>28</v>
      </c>
      <c r="D1252">
        <v>0.47966204000000001</v>
      </c>
      <c r="E1252">
        <v>0.34013383000000003</v>
      </c>
      <c r="F1252">
        <v>9.4815189999999994E-2</v>
      </c>
      <c r="G1252">
        <v>0.70873350999999996</v>
      </c>
      <c r="H1252">
        <v>0.44645311999999998</v>
      </c>
      <c r="I1252">
        <f>AVERAGE(D1252:H1252)</f>
        <v>0.41395953800000002</v>
      </c>
      <c r="J1252" t="str">
        <f>IF(I1252&lt;=-2,"Extreme",IF(AND(I1252&gt;-2,I1252&lt;=-1.5),"Severe",IF(AND(I1252&gt;-1.5,I1252&lt;=-1),"Moderate",IF(AND(I1252&gt;-1,I1252&lt;=0),"Mild","No drought"))))</f>
        <v>No drought</v>
      </c>
    </row>
    <row r="1253" spans="1:10" x14ac:dyDescent="0.35">
      <c r="A1253" s="1">
        <v>2013</v>
      </c>
      <c r="B1253">
        <v>70.5</v>
      </c>
      <c r="C1253">
        <v>26.25</v>
      </c>
      <c r="D1253">
        <v>0.49115662900000001</v>
      </c>
      <c r="E1253">
        <v>0.37554921699999999</v>
      </c>
      <c r="F1253">
        <v>0.23861491400000001</v>
      </c>
      <c r="G1253">
        <v>0.64970691800000002</v>
      </c>
      <c r="H1253">
        <v>0.37978458100000001</v>
      </c>
      <c r="I1253">
        <f>AVERAGE(D1253:H1253)</f>
        <v>0.42696245180000003</v>
      </c>
      <c r="J1253" t="str">
        <f>IF(I1253&lt;=-2,"Extreme",IF(AND(I1253&gt;-2,I1253&lt;=-1.5),"Severe",IF(AND(I1253&gt;-1.5,I1253&lt;=-1),"Moderate",IF(AND(I1253&gt;-1,I1253&lt;=0),"Mild","No drought"))))</f>
        <v>No drought</v>
      </c>
    </row>
    <row r="1254" spans="1:10" x14ac:dyDescent="0.35">
      <c r="A1254" s="1">
        <v>2013</v>
      </c>
      <c r="B1254">
        <v>71.75</v>
      </c>
      <c r="C1254">
        <v>27</v>
      </c>
      <c r="D1254">
        <v>0.38791298899999999</v>
      </c>
      <c r="E1254">
        <v>0.26215075999999998</v>
      </c>
      <c r="F1254">
        <v>0.31585580600000002</v>
      </c>
      <c r="G1254">
        <v>0.74066661099999997</v>
      </c>
      <c r="H1254">
        <v>0.69522717899999997</v>
      </c>
      <c r="I1254">
        <f>AVERAGE(D1254:H1254)</f>
        <v>0.48036266899999996</v>
      </c>
      <c r="J1254" t="str">
        <f>IF(I1254&lt;=-2,"Extreme",IF(AND(I1254&gt;-2,I1254&lt;=-1.5),"Severe",IF(AND(I1254&gt;-1.5,I1254&lt;=-1),"Moderate",IF(AND(I1254&gt;-1,I1254&lt;=0),"Mild","No drought"))))</f>
        <v>No drought</v>
      </c>
    </row>
    <row r="1255" spans="1:10" x14ac:dyDescent="0.35">
      <c r="A1255" s="1">
        <v>2013</v>
      </c>
      <c r="B1255">
        <v>72</v>
      </c>
      <c r="C1255">
        <v>26.5</v>
      </c>
      <c r="D1255">
        <v>0.38849360129999999</v>
      </c>
      <c r="E1255">
        <v>0.2786572765</v>
      </c>
      <c r="F1255">
        <v>0.3698881711</v>
      </c>
      <c r="G1255">
        <v>0.77037933150000004</v>
      </c>
      <c r="H1255">
        <v>0.66662470959999998</v>
      </c>
      <c r="I1255">
        <f>AVERAGE(D1255:H1255)</f>
        <v>0.49480861799999998</v>
      </c>
      <c r="J1255" t="str">
        <f>IF(I1255&lt;=-2,"Extreme",IF(AND(I1255&gt;-2,I1255&lt;=-1.5),"Severe",IF(AND(I1255&gt;-1.5,I1255&lt;=-1),"Moderate",IF(AND(I1255&gt;-1,I1255&lt;=0),"Mild","No drought"))))</f>
        <v>No drought</v>
      </c>
    </row>
    <row r="1256" spans="1:10" x14ac:dyDescent="0.35">
      <c r="A1256" s="1">
        <v>2013</v>
      </c>
      <c r="B1256">
        <v>70.25</v>
      </c>
      <c r="C1256">
        <v>26.5</v>
      </c>
      <c r="D1256">
        <v>0.48174472000000002</v>
      </c>
      <c r="E1256">
        <v>0.81093968000000005</v>
      </c>
      <c r="F1256">
        <v>0.35447611000000001</v>
      </c>
      <c r="G1256">
        <v>0.70381086999999998</v>
      </c>
      <c r="H1256">
        <v>0.29626634000000002</v>
      </c>
      <c r="I1256">
        <f>AVERAGE(D1256:H1256)</f>
        <v>0.52944754400000005</v>
      </c>
      <c r="J1256" t="str">
        <f>IF(I1256&lt;=-2,"Extreme",IF(AND(I1256&gt;-2,I1256&lt;=-1.5),"Severe",IF(AND(I1256&gt;-1.5,I1256&lt;=-1),"Moderate",IF(AND(I1256&gt;-1,I1256&lt;=0),"Mild","No drought"))))</f>
        <v>No drought</v>
      </c>
    </row>
    <row r="1257" spans="1:10" x14ac:dyDescent="0.35">
      <c r="A1257" s="1">
        <v>2013</v>
      </c>
      <c r="B1257">
        <v>72</v>
      </c>
      <c r="C1257">
        <v>26.75</v>
      </c>
      <c r="D1257">
        <v>0.38577250800000001</v>
      </c>
      <c r="E1257">
        <v>0.278630975</v>
      </c>
      <c r="F1257">
        <v>0.45002814800000002</v>
      </c>
      <c r="G1257">
        <v>0.85127640599999999</v>
      </c>
      <c r="H1257">
        <v>0.72875093700000004</v>
      </c>
      <c r="I1257">
        <f>AVERAGE(D1257:H1257)</f>
        <v>0.53889179479999993</v>
      </c>
      <c r="J1257" t="str">
        <f>IF(I1257&lt;=-2,"Extreme",IF(AND(I1257&gt;-2,I1257&lt;=-1.5),"Severe",IF(AND(I1257&gt;-1.5,I1257&lt;=-1),"Moderate",IF(AND(I1257&gt;-1,I1257&lt;=0),"Mild","No drought"))))</f>
        <v>No drought</v>
      </c>
    </row>
    <row r="1258" spans="1:10" x14ac:dyDescent="0.35">
      <c r="A1258" s="1">
        <v>2013</v>
      </c>
      <c r="B1258">
        <v>72</v>
      </c>
      <c r="C1258">
        <v>27</v>
      </c>
      <c r="D1258">
        <v>0.34790392799999997</v>
      </c>
      <c r="E1258">
        <v>0.29128156700000002</v>
      </c>
      <c r="F1258">
        <v>0.54086115099999998</v>
      </c>
      <c r="G1258">
        <v>0.96914875899999997</v>
      </c>
      <c r="H1258">
        <v>0.85711906400000004</v>
      </c>
      <c r="I1258">
        <f>AVERAGE(D1258:H1258)</f>
        <v>0.60126289379999998</v>
      </c>
      <c r="J1258" t="str">
        <f>IF(I1258&lt;=-2,"Extreme",IF(AND(I1258&gt;-2,I1258&lt;=-1.5),"Severe",IF(AND(I1258&gt;-1.5,I1258&lt;=-1),"Moderate",IF(AND(I1258&gt;-1,I1258&lt;=0),"Mild","No drought"))))</f>
        <v>No drought</v>
      </c>
    </row>
    <row r="1259" spans="1:10" x14ac:dyDescent="0.35">
      <c r="A1259" s="1">
        <v>2013</v>
      </c>
      <c r="B1259">
        <v>69.75</v>
      </c>
      <c r="C1259">
        <v>26.75</v>
      </c>
      <c r="D1259">
        <v>0.42621696100000001</v>
      </c>
      <c r="E1259">
        <v>0.51525210300000002</v>
      </c>
      <c r="F1259">
        <v>0.50857971700000004</v>
      </c>
      <c r="G1259">
        <v>0.99936983499999998</v>
      </c>
      <c r="H1259">
        <v>0.67206549999999998</v>
      </c>
      <c r="I1259">
        <f>AVERAGE(D1259:H1259)</f>
        <v>0.62429682320000002</v>
      </c>
      <c r="J1259" t="str">
        <f>IF(I1259&lt;=-2,"Extreme",IF(AND(I1259&gt;-2,I1259&lt;=-1.5),"Severe",IF(AND(I1259&gt;-1.5,I1259&lt;=-1),"Moderate",IF(AND(I1259&gt;-1,I1259&lt;=0),"Mild","No drought"))))</f>
        <v>No drought</v>
      </c>
    </row>
    <row r="1260" spans="1:10" x14ac:dyDescent="0.35">
      <c r="A1260" s="1">
        <v>2013</v>
      </c>
      <c r="B1260">
        <v>71.25</v>
      </c>
      <c r="C1260">
        <v>27.5</v>
      </c>
      <c r="D1260">
        <v>0.42647112030000001</v>
      </c>
      <c r="E1260">
        <v>0.34278224089999998</v>
      </c>
      <c r="F1260">
        <v>-0.27046375499999997</v>
      </c>
      <c r="G1260">
        <v>-0.1856961603</v>
      </c>
      <c r="H1260">
        <v>-0.3274284361</v>
      </c>
      <c r="I1260">
        <f>AVERAGE(D1260:H1260)</f>
        <v>-2.8669980400000015E-3</v>
      </c>
      <c r="J1260" t="str">
        <f>IF(I1260&lt;=-2,"Extreme",IF(AND(I1260&gt;-2,I1260&lt;=-1.5),"Severe",IF(AND(I1260&gt;-1.5,I1260&lt;=-1),"Moderate",IF(AND(I1260&gt;-1,I1260&lt;=0),"Mild","No drought"))))</f>
        <v>Mild</v>
      </c>
    </row>
    <row r="1261" spans="1:10" x14ac:dyDescent="0.35">
      <c r="A1261" s="1">
        <v>2013</v>
      </c>
      <c r="B1261">
        <v>70</v>
      </c>
      <c r="C1261">
        <v>27.5</v>
      </c>
      <c r="D1261">
        <v>0.51297665100000001</v>
      </c>
      <c r="E1261">
        <v>0.82949613</v>
      </c>
      <c r="F1261">
        <v>0.56706995699999996</v>
      </c>
      <c r="G1261">
        <v>0.88378560299999998</v>
      </c>
      <c r="H1261">
        <v>0.52466984400000005</v>
      </c>
      <c r="I1261">
        <f>AVERAGE(D1261:H1261)</f>
        <v>0.66359963700000002</v>
      </c>
      <c r="J1261" t="str">
        <f>IF(I1261&lt;=-2,"Extreme",IF(AND(I1261&gt;-2,I1261&lt;=-1.5),"Severe",IF(AND(I1261&gt;-1.5,I1261&lt;=-1),"Moderate",IF(AND(I1261&gt;-1,I1261&lt;=0),"Mild","No drought"))))</f>
        <v>No drought</v>
      </c>
    </row>
    <row r="1262" spans="1:10" x14ac:dyDescent="0.35">
      <c r="A1262" s="1">
        <v>2013</v>
      </c>
      <c r="B1262">
        <v>70.25</v>
      </c>
      <c r="C1262">
        <v>26.25</v>
      </c>
      <c r="D1262">
        <v>0.50789800500000004</v>
      </c>
      <c r="E1262">
        <v>0.87276243399999998</v>
      </c>
      <c r="F1262">
        <v>0.58496010300000001</v>
      </c>
      <c r="G1262">
        <v>0.95178204300000002</v>
      </c>
      <c r="H1262">
        <v>0.52288926499999999</v>
      </c>
      <c r="I1262">
        <f>AVERAGE(D1262:H1262)</f>
        <v>0.68805837000000003</v>
      </c>
      <c r="J1262" t="str">
        <f>IF(I1262&lt;=-2,"Extreme",IF(AND(I1262&gt;-2,I1262&lt;=-1.5),"Severe",IF(AND(I1262&gt;-1.5,I1262&lt;=-1),"Moderate",IF(AND(I1262&gt;-1,I1262&lt;=0),"Mild","No drought"))))</f>
        <v>No drought</v>
      </c>
    </row>
    <row r="1263" spans="1:10" x14ac:dyDescent="0.35">
      <c r="A1263" s="1">
        <v>2013</v>
      </c>
      <c r="B1263">
        <v>69.75</v>
      </c>
      <c r="C1263">
        <v>27</v>
      </c>
      <c r="D1263">
        <v>0.45009217000000001</v>
      </c>
      <c r="E1263">
        <v>0.61532867000000002</v>
      </c>
      <c r="F1263">
        <v>0.58189674999999996</v>
      </c>
      <c r="G1263">
        <v>1.0814763599999999</v>
      </c>
      <c r="H1263">
        <v>0.72802816999999997</v>
      </c>
      <c r="I1263">
        <f>AVERAGE(D1263:H1263)</f>
        <v>0.69136442399999998</v>
      </c>
      <c r="J1263" t="str">
        <f>IF(I1263&lt;=-2,"Extreme",IF(AND(I1263&gt;-2,I1263&lt;=-1.5),"Severe",IF(AND(I1263&gt;-1.5,I1263&lt;=-1),"Moderate",IF(AND(I1263&gt;-1,I1263&lt;=0),"Mild","No drought"))))</f>
        <v>No drought</v>
      </c>
    </row>
    <row r="1264" spans="1:10" x14ac:dyDescent="0.35">
      <c r="A1264" s="1">
        <v>2013</v>
      </c>
      <c r="B1264">
        <v>69.75</v>
      </c>
      <c r="C1264">
        <v>27.25</v>
      </c>
      <c r="D1264">
        <v>0.392415548</v>
      </c>
      <c r="E1264">
        <v>0.86063619000000002</v>
      </c>
      <c r="F1264">
        <v>0.69833293299999999</v>
      </c>
      <c r="G1264">
        <v>1.1793779630000001</v>
      </c>
      <c r="H1264">
        <v>0.68918594399999999</v>
      </c>
      <c r="I1264">
        <f>AVERAGE(D1264:H1264)</f>
        <v>0.76398971559999995</v>
      </c>
      <c r="J1264" t="str">
        <f>IF(I1264&lt;=-2,"Extreme",IF(AND(I1264&gt;-2,I1264&lt;=-1.5),"Severe",IF(AND(I1264&gt;-1.5,I1264&lt;=-1),"Moderate",IF(AND(I1264&gt;-1,I1264&lt;=0),"Mild","No drought"))))</f>
        <v>No drought</v>
      </c>
    </row>
    <row r="1265" spans="1:10" x14ac:dyDescent="0.35">
      <c r="A1265" s="1">
        <v>2013</v>
      </c>
      <c r="B1265">
        <v>70.25</v>
      </c>
      <c r="C1265">
        <v>27</v>
      </c>
      <c r="D1265">
        <v>0.44903231399999999</v>
      </c>
      <c r="E1265">
        <v>1.2281433470000001</v>
      </c>
      <c r="F1265">
        <v>0.480668502</v>
      </c>
      <c r="G1265">
        <v>1.031347075</v>
      </c>
      <c r="H1265">
        <v>0.69471519699999995</v>
      </c>
      <c r="I1265">
        <f>AVERAGE(D1265:H1265)</f>
        <v>0.77678128700000004</v>
      </c>
      <c r="J1265" t="str">
        <f>IF(I1265&lt;=-2,"Extreme",IF(AND(I1265&gt;-2,I1265&lt;=-1.5),"Severe",IF(AND(I1265&gt;-1.5,I1265&lt;=-1),"Moderate",IF(AND(I1265&gt;-1,I1265&lt;=0),"Mild","No drought"))))</f>
        <v>No drought</v>
      </c>
    </row>
    <row r="1266" spans="1:10" x14ac:dyDescent="0.35">
      <c r="A1266" s="1">
        <v>2013</v>
      </c>
      <c r="B1266">
        <v>71.75</v>
      </c>
      <c r="C1266">
        <v>26.5</v>
      </c>
      <c r="D1266">
        <v>0.40067259</v>
      </c>
      <c r="E1266">
        <v>0.30838787000000001</v>
      </c>
      <c r="F1266">
        <v>-0.30788263999999999</v>
      </c>
      <c r="G1266">
        <v>-0.173544</v>
      </c>
      <c r="H1266">
        <v>-0.26036642999999998</v>
      </c>
      <c r="I1266">
        <f>AVERAGE(D1266:H1266)</f>
        <v>-6.5465219999999939E-3</v>
      </c>
      <c r="J1266" t="str">
        <f>IF(I1266&lt;=-2,"Extreme",IF(AND(I1266&gt;-2,I1266&lt;=-1.5),"Severe",IF(AND(I1266&gt;-1.5,I1266&lt;=-1),"Moderate",IF(AND(I1266&gt;-1,I1266&lt;=0),"Mild","No drought"))))</f>
        <v>Mild</v>
      </c>
    </row>
    <row r="1267" spans="1:10" x14ac:dyDescent="0.35">
      <c r="A1267" s="1">
        <v>2014</v>
      </c>
      <c r="B1267">
        <v>69.75</v>
      </c>
      <c r="C1267">
        <v>26.75</v>
      </c>
      <c r="D1267">
        <v>0.426142203</v>
      </c>
      <c r="E1267">
        <v>-6.3540057999999996E-2</v>
      </c>
      <c r="F1267">
        <v>-0.20562007800000001</v>
      </c>
      <c r="G1267">
        <v>-1.23544404</v>
      </c>
      <c r="H1267">
        <v>-1.201991297</v>
      </c>
      <c r="I1267">
        <f>AVERAGE(D1267:H1267)</f>
        <v>-0.45609065399999993</v>
      </c>
      <c r="J1267" t="str">
        <f>IF(I1267&lt;=-2,"Extreme",IF(AND(I1267&gt;-2,I1267&lt;=-1.5),"Severe",IF(AND(I1267&gt;-1.5,I1267&lt;=-1),"Moderate",IF(AND(I1267&gt;-1,I1267&lt;=0),"Mild","No drought"))))</f>
        <v>Mild</v>
      </c>
    </row>
    <row r="1268" spans="1:10" x14ac:dyDescent="0.35">
      <c r="A1268" s="1">
        <v>2014</v>
      </c>
      <c r="B1268">
        <v>70.25</v>
      </c>
      <c r="C1268">
        <v>27.75</v>
      </c>
      <c r="D1268">
        <v>0.55844570000000004</v>
      </c>
      <c r="E1268">
        <v>0.18132951</v>
      </c>
      <c r="F1268">
        <v>0.38363301999999999</v>
      </c>
      <c r="G1268">
        <v>-0.53746738000000005</v>
      </c>
      <c r="H1268">
        <v>-0.49109824000000002</v>
      </c>
      <c r="I1268">
        <f>AVERAGE(D1268:H1268)</f>
        <v>1.8968521999999967E-2</v>
      </c>
      <c r="J1268" t="str">
        <f>IF(I1268&lt;=-2,"Extreme",IF(AND(I1268&gt;-2,I1268&lt;=-1.5),"Severe",IF(AND(I1268&gt;-1.5,I1268&lt;=-1),"Moderate",IF(AND(I1268&gt;-1,I1268&lt;=0),"Mild","No drought"))))</f>
        <v>No drought</v>
      </c>
    </row>
    <row r="1269" spans="1:10" x14ac:dyDescent="0.35">
      <c r="A1269" s="1">
        <v>2014</v>
      </c>
      <c r="B1269">
        <v>69.75</v>
      </c>
      <c r="C1269">
        <v>27</v>
      </c>
      <c r="D1269">
        <v>0.46945379999999998</v>
      </c>
      <c r="E1269">
        <v>-6.7789379999999996E-2</v>
      </c>
      <c r="F1269">
        <v>-0.38113755999999999</v>
      </c>
      <c r="G1269">
        <v>-1.3716252499999999</v>
      </c>
      <c r="H1269">
        <v>-1.4424163999999999</v>
      </c>
      <c r="I1269">
        <f>AVERAGE(D1269:H1269)</f>
        <v>-0.55870295799999992</v>
      </c>
      <c r="J1269" t="str">
        <f>IF(I1269&lt;=-2,"Extreme",IF(AND(I1269&gt;-2,I1269&lt;=-1.5),"Severe",IF(AND(I1269&gt;-1.5,I1269&lt;=-1),"Moderate",IF(AND(I1269&gt;-1,I1269&lt;=0),"Mild","No drought"))))</f>
        <v>Mild</v>
      </c>
    </row>
    <row r="1270" spans="1:10" x14ac:dyDescent="0.35">
      <c r="A1270" s="1">
        <v>2014</v>
      </c>
      <c r="B1270">
        <v>69.75</v>
      </c>
      <c r="C1270">
        <v>27.25</v>
      </c>
      <c r="D1270">
        <v>0.60715566899999995</v>
      </c>
      <c r="E1270">
        <v>-5.9943808000000001E-2</v>
      </c>
      <c r="F1270">
        <v>-0.19159891500000001</v>
      </c>
      <c r="G1270">
        <v>-1.086331776</v>
      </c>
      <c r="H1270">
        <v>-0.99213306499999998</v>
      </c>
      <c r="I1270">
        <f>AVERAGE(D1270:H1270)</f>
        <v>-0.34457037899999998</v>
      </c>
      <c r="J1270" t="str">
        <f>IF(I1270&lt;=-2,"Extreme",IF(AND(I1270&gt;-2,I1270&lt;=-1.5),"Severe",IF(AND(I1270&gt;-1.5,I1270&lt;=-1),"Moderate",IF(AND(I1270&gt;-1,I1270&lt;=0),"Mild","No drought"))))</f>
        <v>Mild</v>
      </c>
    </row>
    <row r="1271" spans="1:10" x14ac:dyDescent="0.35">
      <c r="A1271" s="1">
        <v>2014</v>
      </c>
      <c r="B1271">
        <v>70</v>
      </c>
      <c r="C1271">
        <v>26.75</v>
      </c>
      <c r="D1271">
        <v>0.62736078900000003</v>
      </c>
      <c r="E1271">
        <v>0.184291598</v>
      </c>
      <c r="F1271">
        <v>0.30555403399999997</v>
      </c>
      <c r="G1271">
        <v>-0.81009425300000004</v>
      </c>
      <c r="H1271">
        <v>-0.65806621499999995</v>
      </c>
      <c r="I1271">
        <f>AVERAGE(D1271:H1271)</f>
        <v>-7.019080939999997E-2</v>
      </c>
      <c r="J1271" t="str">
        <f>IF(I1271&lt;=-2,"Extreme",IF(AND(I1271&gt;-2,I1271&lt;=-1.5),"Severe",IF(AND(I1271&gt;-1.5,I1271&lt;=-1),"Moderate",IF(AND(I1271&gt;-1,I1271&lt;=0),"Mild","No drought"))))</f>
        <v>Mild</v>
      </c>
    </row>
    <row r="1272" spans="1:10" x14ac:dyDescent="0.35">
      <c r="A1272" s="1">
        <v>2014</v>
      </c>
      <c r="B1272">
        <v>70</v>
      </c>
      <c r="C1272">
        <v>27</v>
      </c>
      <c r="D1272">
        <v>0.64881385499999999</v>
      </c>
      <c r="E1272">
        <v>0.17964123300000001</v>
      </c>
      <c r="F1272">
        <v>0.263909016</v>
      </c>
      <c r="G1272">
        <v>-0.95064953299999999</v>
      </c>
      <c r="H1272">
        <v>-0.755345716</v>
      </c>
      <c r="I1272">
        <f>AVERAGE(D1272:H1272)</f>
        <v>-0.12272622899999999</v>
      </c>
      <c r="J1272" t="str">
        <f>IF(I1272&lt;=-2,"Extreme",IF(AND(I1272&gt;-2,I1272&lt;=-1.5),"Severe",IF(AND(I1272&gt;-1.5,I1272&lt;=-1),"Moderate",IF(AND(I1272&gt;-1,I1272&lt;=0),"Mild","No drought"))))</f>
        <v>Mild</v>
      </c>
    </row>
    <row r="1273" spans="1:10" x14ac:dyDescent="0.35">
      <c r="A1273" s="1">
        <v>2014</v>
      </c>
      <c r="B1273">
        <v>70</v>
      </c>
      <c r="C1273">
        <v>27.25</v>
      </c>
      <c r="D1273">
        <v>0.77133302000000004</v>
      </c>
      <c r="E1273">
        <v>0.18614468000000001</v>
      </c>
      <c r="F1273">
        <v>2.0086360000000001E-2</v>
      </c>
      <c r="G1273">
        <v>-1.4606753299999999</v>
      </c>
      <c r="H1273">
        <v>-1.18394694</v>
      </c>
      <c r="I1273">
        <f>AVERAGE(D1273:H1273)</f>
        <v>-0.33341164200000001</v>
      </c>
      <c r="J1273" t="str">
        <f>IF(I1273&lt;=-2,"Extreme",IF(AND(I1273&gt;-2,I1273&lt;=-1.5),"Severe",IF(AND(I1273&gt;-1.5,I1273&lt;=-1),"Moderate",IF(AND(I1273&gt;-1,I1273&lt;=0),"Mild","No drought"))))</f>
        <v>Mild</v>
      </c>
    </row>
    <row r="1274" spans="1:10" x14ac:dyDescent="0.35">
      <c r="A1274" s="1">
        <v>2014</v>
      </c>
      <c r="B1274">
        <v>70</v>
      </c>
      <c r="C1274">
        <v>27.5</v>
      </c>
      <c r="D1274">
        <v>0.81790695199999996</v>
      </c>
      <c r="E1274">
        <v>0.18046948800000001</v>
      </c>
      <c r="F1274">
        <v>-1.9935938E-2</v>
      </c>
      <c r="G1274">
        <v>-1.188904567</v>
      </c>
      <c r="H1274">
        <v>-1.104971817</v>
      </c>
      <c r="I1274">
        <f>AVERAGE(D1274:H1274)</f>
        <v>-0.26308717640000001</v>
      </c>
      <c r="J1274" t="str">
        <f>IF(I1274&lt;=-2,"Extreme",IF(AND(I1274&gt;-2,I1274&lt;=-1.5),"Severe",IF(AND(I1274&gt;-1.5,I1274&lt;=-1),"Moderate",IF(AND(I1274&gt;-1,I1274&lt;=0),"Mild","No drought"))))</f>
        <v>Mild</v>
      </c>
    </row>
    <row r="1275" spans="1:10" x14ac:dyDescent="0.35">
      <c r="A1275" s="1">
        <v>2014</v>
      </c>
      <c r="B1275">
        <v>70.5</v>
      </c>
      <c r="C1275">
        <v>26.25</v>
      </c>
      <c r="D1275">
        <v>0.53490368899999996</v>
      </c>
      <c r="E1275">
        <v>0.190243676</v>
      </c>
      <c r="F1275">
        <v>0.47349457</v>
      </c>
      <c r="G1275">
        <v>-0.30453174300000002</v>
      </c>
      <c r="H1275">
        <v>-0.338130298</v>
      </c>
      <c r="I1275">
        <f>AVERAGE(D1275:H1275)</f>
        <v>0.11119597879999996</v>
      </c>
      <c r="J1275" t="str">
        <f>IF(I1275&lt;=-2,"Extreme",IF(AND(I1275&gt;-2,I1275&lt;=-1.5),"Severe",IF(AND(I1275&gt;-1.5,I1275&lt;=-1),"Moderate",IF(AND(I1275&gt;-1,I1275&lt;=0),"Mild","No drought"))))</f>
        <v>No drought</v>
      </c>
    </row>
    <row r="1276" spans="1:10" x14ac:dyDescent="0.35">
      <c r="A1276" s="1">
        <v>2014</v>
      </c>
      <c r="B1276">
        <v>70.25</v>
      </c>
      <c r="C1276">
        <v>26.25</v>
      </c>
      <c r="D1276">
        <v>0.79074564700000005</v>
      </c>
      <c r="E1276">
        <v>0.157577358</v>
      </c>
      <c r="F1276">
        <v>2.7069400000000001E-3</v>
      </c>
      <c r="G1276">
        <v>-1.132861914</v>
      </c>
      <c r="H1276">
        <v>-1.054585329</v>
      </c>
      <c r="I1276">
        <f>AVERAGE(D1276:H1276)</f>
        <v>-0.24728345960000003</v>
      </c>
      <c r="J1276" t="str">
        <f>IF(I1276&lt;=-2,"Extreme",IF(AND(I1276&gt;-2,I1276&lt;=-1.5),"Severe",IF(AND(I1276&gt;-1.5,I1276&lt;=-1),"Moderate",IF(AND(I1276&gt;-1,I1276&lt;=0),"Mild","No drought"))))</f>
        <v>Mild</v>
      </c>
    </row>
    <row r="1277" spans="1:10" x14ac:dyDescent="0.35">
      <c r="A1277" s="1">
        <v>2014</v>
      </c>
      <c r="B1277">
        <v>70.25</v>
      </c>
      <c r="C1277">
        <v>26.5</v>
      </c>
      <c r="D1277">
        <v>0.72218638000000002</v>
      </c>
      <c r="E1277">
        <v>4.9666780000000001E-2</v>
      </c>
      <c r="F1277">
        <v>-6.1227950000000003E-2</v>
      </c>
      <c r="G1277">
        <v>-1.1045901</v>
      </c>
      <c r="H1277">
        <v>-0.96593328000000001</v>
      </c>
      <c r="I1277">
        <f>AVERAGE(D1277:H1277)</f>
        <v>-0.27197963400000003</v>
      </c>
      <c r="J1277" t="str">
        <f>IF(I1277&lt;=-2,"Extreme",IF(AND(I1277&gt;-2,I1277&lt;=-1.5),"Severe",IF(AND(I1277&gt;-1.5,I1277&lt;=-1),"Moderate",IF(AND(I1277&gt;-1,I1277&lt;=0),"Mild","No drought"))))</f>
        <v>Mild</v>
      </c>
    </row>
    <row r="1278" spans="1:10" x14ac:dyDescent="0.35">
      <c r="A1278" s="1">
        <v>2014</v>
      </c>
      <c r="B1278">
        <v>70.25</v>
      </c>
      <c r="C1278">
        <v>26.75</v>
      </c>
      <c r="D1278">
        <v>0.788009081</v>
      </c>
      <c r="E1278">
        <v>-2.6222709E-2</v>
      </c>
      <c r="F1278">
        <v>-0.14782822800000001</v>
      </c>
      <c r="G1278">
        <v>-0.97816477199999996</v>
      </c>
      <c r="H1278">
        <v>-0.78475092899999999</v>
      </c>
      <c r="I1278">
        <f>AVERAGE(D1278:H1278)</f>
        <v>-0.22979151140000004</v>
      </c>
      <c r="J1278" t="str">
        <f>IF(I1278&lt;=-2,"Extreme",IF(AND(I1278&gt;-2,I1278&lt;=-1.5),"Severe",IF(AND(I1278&gt;-1.5,I1278&lt;=-1),"Moderate",IF(AND(I1278&gt;-1,I1278&lt;=0),"Mild","No drought"))))</f>
        <v>Mild</v>
      </c>
    </row>
    <row r="1279" spans="1:10" x14ac:dyDescent="0.35">
      <c r="A1279" s="1">
        <v>2014</v>
      </c>
      <c r="B1279">
        <v>70.25</v>
      </c>
      <c r="C1279">
        <v>27</v>
      </c>
      <c r="D1279">
        <v>0.89672980099999999</v>
      </c>
      <c r="E1279">
        <v>3.3515864999999999E-2</v>
      </c>
      <c r="F1279">
        <v>4.2801288E-2</v>
      </c>
      <c r="G1279">
        <v>-0.63041694000000004</v>
      </c>
      <c r="H1279">
        <v>-0.344459923</v>
      </c>
      <c r="I1279">
        <f>AVERAGE(D1279:H1279)</f>
        <v>-3.6598179999999261E-4</v>
      </c>
      <c r="J1279" t="str">
        <f>IF(I1279&lt;=-2,"Extreme",IF(AND(I1279&gt;-2,I1279&lt;=-1.5),"Severe",IF(AND(I1279&gt;-1.5,I1279&lt;=-1),"Moderate",IF(AND(I1279&gt;-1,I1279&lt;=0),"Mild","No drought"))))</f>
        <v>Mild</v>
      </c>
    </row>
    <row r="1280" spans="1:10" x14ac:dyDescent="0.35">
      <c r="A1280" s="1">
        <v>2014</v>
      </c>
      <c r="B1280">
        <v>70.25</v>
      </c>
      <c r="C1280">
        <v>27.25</v>
      </c>
      <c r="D1280">
        <v>0.48175062749999997</v>
      </c>
      <c r="E1280">
        <v>0.10179271870000001</v>
      </c>
      <c r="F1280">
        <v>0.30703355729999998</v>
      </c>
      <c r="G1280">
        <v>-0.47190816699999999</v>
      </c>
      <c r="H1280">
        <v>-0.43522198359999997</v>
      </c>
      <c r="I1280">
        <f>AVERAGE(D1280:H1280)</f>
        <v>-3.3106494200000002E-3</v>
      </c>
      <c r="J1280" t="str">
        <f>IF(I1280&lt;=-2,"Extreme",IF(AND(I1280&gt;-2,I1280&lt;=-1.5),"Severe",IF(AND(I1280&gt;-1.5,I1280&lt;=-1),"Moderate",IF(AND(I1280&gt;-1,I1280&lt;=0),"Mild","No drought"))))</f>
        <v>Mild</v>
      </c>
    </row>
    <row r="1281" spans="1:10" x14ac:dyDescent="0.35">
      <c r="A1281" s="1">
        <v>2014</v>
      </c>
      <c r="B1281">
        <v>70.25</v>
      </c>
      <c r="C1281">
        <v>27.5</v>
      </c>
      <c r="D1281">
        <v>0.53511601200000003</v>
      </c>
      <c r="E1281">
        <v>0.16013649599999999</v>
      </c>
      <c r="F1281">
        <v>0.30005103300000002</v>
      </c>
      <c r="G1281">
        <v>-0.66022905099999996</v>
      </c>
      <c r="H1281">
        <v>-0.59787222399999995</v>
      </c>
      <c r="I1281">
        <f>AVERAGE(D1281:H1281)</f>
        <v>-5.2559546799999968E-2</v>
      </c>
      <c r="J1281" t="str">
        <f>IF(I1281&lt;=-2,"Extreme",IF(AND(I1281&gt;-2,I1281&lt;=-1.5),"Severe",IF(AND(I1281&gt;-1.5,I1281&lt;=-1),"Moderate",IF(AND(I1281&gt;-1,I1281&lt;=0),"Mild","No drought"))))</f>
        <v>Mild</v>
      </c>
    </row>
    <row r="1282" spans="1:10" x14ac:dyDescent="0.35">
      <c r="A1282" s="1">
        <v>2014</v>
      </c>
      <c r="B1282">
        <v>70.5</v>
      </c>
      <c r="C1282">
        <v>26.5</v>
      </c>
      <c r="D1282">
        <v>0.73980641000000003</v>
      </c>
      <c r="E1282">
        <v>0.18319374999999999</v>
      </c>
      <c r="F1282">
        <v>8.7667529999999994E-2</v>
      </c>
      <c r="G1282">
        <v>-1.23622031</v>
      </c>
      <c r="H1282">
        <v>-0.83620441000000001</v>
      </c>
      <c r="I1282">
        <f>AVERAGE(D1282:H1282)</f>
        <v>-0.21235140599999996</v>
      </c>
      <c r="J1282" t="str">
        <f>IF(I1282&lt;=-2,"Extreme",IF(AND(I1282&gt;-2,I1282&lt;=-1.5),"Severe",IF(AND(I1282&gt;-1.5,I1282&lt;=-1),"Moderate",IF(AND(I1282&gt;-1,I1282&lt;=0),"Mild","No drought"))))</f>
        <v>Mild</v>
      </c>
    </row>
    <row r="1283" spans="1:10" x14ac:dyDescent="0.35">
      <c r="A1283" s="3">
        <v>2014</v>
      </c>
      <c r="B1283">
        <v>70.5</v>
      </c>
      <c r="C1283">
        <v>26.75</v>
      </c>
      <c r="D1283">
        <v>0.79207446000000004</v>
      </c>
      <c r="E1283">
        <v>0.18463214999999999</v>
      </c>
      <c r="F1283">
        <v>-2.0288500000000001E-2</v>
      </c>
      <c r="G1283">
        <v>-1.4780694000000001</v>
      </c>
      <c r="H1283">
        <v>-1.0836376299999999</v>
      </c>
      <c r="I1283">
        <f>AVERAGE(D1283:H1283)</f>
        <v>-0.32105778400000001</v>
      </c>
      <c r="J1283" t="str">
        <f>IF(I1283&lt;=-2,"Extreme",IF(AND(I1283&gt;-2,I1283&lt;=-1.5),"Severe",IF(AND(I1283&gt;-1.5,I1283&lt;=-1),"Moderate",IF(AND(I1283&gt;-1,I1283&lt;=0),"Mild","No drought"))))</f>
        <v>Mild</v>
      </c>
    </row>
    <row r="1284" spans="1:10" x14ac:dyDescent="0.35">
      <c r="A1284" s="1">
        <v>2014</v>
      </c>
      <c r="B1284">
        <v>70.5</v>
      </c>
      <c r="C1284">
        <v>27</v>
      </c>
      <c r="D1284">
        <v>0.80256423880000005</v>
      </c>
      <c r="E1284">
        <v>0.18677762710000001</v>
      </c>
      <c r="F1284">
        <v>-2.6086727300000001E-2</v>
      </c>
      <c r="G1284">
        <v>-1.4491297553</v>
      </c>
      <c r="H1284">
        <v>-1.1663748247000001</v>
      </c>
      <c r="I1284">
        <f>AVERAGE(D1284:H1284)</f>
        <v>-0.33044988827999999</v>
      </c>
      <c r="J1284" t="str">
        <f>IF(I1284&lt;=-2,"Extreme",IF(AND(I1284&gt;-2,I1284&lt;=-1.5),"Severe",IF(AND(I1284&gt;-1.5,I1284&lt;=-1),"Moderate",IF(AND(I1284&gt;-1,I1284&lt;=0),"Mild","No drought"))))</f>
        <v>Mild</v>
      </c>
    </row>
    <row r="1285" spans="1:10" x14ac:dyDescent="0.35">
      <c r="A1285" s="1">
        <v>2014</v>
      </c>
      <c r="B1285">
        <v>70.5</v>
      </c>
      <c r="C1285">
        <v>27.25</v>
      </c>
      <c r="D1285">
        <v>0.73794271199999995</v>
      </c>
      <c r="E1285">
        <v>-8.4377570000000006E-3</v>
      </c>
      <c r="F1285">
        <v>-0.107064145</v>
      </c>
      <c r="G1285">
        <v>-1.169138284</v>
      </c>
      <c r="H1285">
        <v>-0.88690069500000002</v>
      </c>
      <c r="I1285">
        <f>AVERAGE(D1285:H1285)</f>
        <v>-0.28671963380000004</v>
      </c>
      <c r="J1285" t="str">
        <f>IF(I1285&lt;=-2,"Extreme",IF(AND(I1285&gt;-2,I1285&lt;=-1.5),"Severe",IF(AND(I1285&gt;-1.5,I1285&lt;=-1),"Moderate",IF(AND(I1285&gt;-1,I1285&lt;=0),"Mild","No drought"))))</f>
        <v>Mild</v>
      </c>
    </row>
    <row r="1286" spans="1:10" x14ac:dyDescent="0.35">
      <c r="A1286" s="1">
        <v>2014</v>
      </c>
      <c r="B1286">
        <v>70.5</v>
      </c>
      <c r="C1286">
        <v>27.5</v>
      </c>
      <c r="D1286">
        <v>0.80479033300000002</v>
      </c>
      <c r="E1286">
        <v>-1.1459029000000001E-2</v>
      </c>
      <c r="F1286">
        <v>-0.10205663099999999</v>
      </c>
      <c r="G1286">
        <v>-0.87201620300000005</v>
      </c>
      <c r="H1286">
        <v>-0.63262061300000005</v>
      </c>
      <c r="I1286">
        <f>AVERAGE(D1286:H1286)</f>
        <v>-0.1626724286</v>
      </c>
      <c r="J1286" t="str">
        <f>IF(I1286&lt;=-2,"Extreme",IF(AND(I1286&gt;-2,I1286&lt;=-1.5),"Severe",IF(AND(I1286&gt;-1.5,I1286&lt;=-1),"Moderate",IF(AND(I1286&gt;-1,I1286&lt;=0),"Mild","No drought"))))</f>
        <v>Mild</v>
      </c>
    </row>
    <row r="1287" spans="1:10" x14ac:dyDescent="0.35">
      <c r="A1287" s="1">
        <v>2014</v>
      </c>
      <c r="B1287">
        <v>70.5</v>
      </c>
      <c r="C1287">
        <v>27.75</v>
      </c>
      <c r="D1287">
        <v>0.88185396699999996</v>
      </c>
      <c r="E1287">
        <v>-1.8798525E-2</v>
      </c>
      <c r="F1287">
        <v>-5.741375E-2</v>
      </c>
      <c r="G1287">
        <v>-0.62746159899999998</v>
      </c>
      <c r="H1287">
        <v>-0.308168251</v>
      </c>
      <c r="I1287">
        <f>AVERAGE(D1287:H1287)</f>
        <v>-2.5997631600000015E-2</v>
      </c>
      <c r="J1287" t="str">
        <f>IF(I1287&lt;=-2,"Extreme",IF(AND(I1287&gt;-2,I1287&lt;=-1.5),"Severe",IF(AND(I1287&gt;-1.5,I1287&lt;=-1),"Moderate",IF(AND(I1287&gt;-1,I1287&lt;=0),"Mild","No drought"))))</f>
        <v>Mild</v>
      </c>
    </row>
    <row r="1288" spans="1:10" x14ac:dyDescent="0.35">
      <c r="A1288" s="1">
        <v>2014</v>
      </c>
      <c r="B1288">
        <v>70.5</v>
      </c>
      <c r="C1288">
        <v>28</v>
      </c>
      <c r="D1288">
        <v>0.50619937999999998</v>
      </c>
      <c r="E1288">
        <v>0.15101671999999999</v>
      </c>
      <c r="F1288">
        <v>0.20508776000000001</v>
      </c>
      <c r="G1288">
        <v>-0.71428588999999998</v>
      </c>
      <c r="H1288">
        <v>-0.71086581000000004</v>
      </c>
      <c r="I1288">
        <f>AVERAGE(D1288:H1288)</f>
        <v>-0.11256956800000002</v>
      </c>
      <c r="J1288" t="str">
        <f>IF(I1288&lt;=-2,"Extreme",IF(AND(I1288&gt;-2,I1288&lt;=-1.5),"Severe",IF(AND(I1288&gt;-1.5,I1288&lt;=-1),"Moderate",IF(AND(I1288&gt;-1,I1288&lt;=0),"Mild","No drought"))))</f>
        <v>Mild</v>
      </c>
    </row>
    <row r="1289" spans="1:10" x14ac:dyDescent="0.35">
      <c r="A1289" s="1">
        <v>2014</v>
      </c>
      <c r="B1289">
        <v>70.75</v>
      </c>
      <c r="C1289">
        <v>26.25</v>
      </c>
      <c r="D1289">
        <v>0.51954900000000004</v>
      </c>
      <c r="E1289">
        <v>0.14355887000000001</v>
      </c>
      <c r="F1289">
        <v>0.18084449</v>
      </c>
      <c r="G1289">
        <v>-0.84589365999999999</v>
      </c>
      <c r="H1289">
        <v>-0.76311934999999997</v>
      </c>
      <c r="I1289">
        <f>AVERAGE(D1289:H1289)</f>
        <v>-0.15301212999999997</v>
      </c>
      <c r="J1289" t="str">
        <f>IF(I1289&lt;=-2,"Extreme",IF(AND(I1289&gt;-2,I1289&lt;=-1.5),"Severe",IF(AND(I1289&gt;-1.5,I1289&lt;=-1),"Moderate",IF(AND(I1289&gt;-1,I1289&lt;=0),"Mild","No drought"))))</f>
        <v>Mild</v>
      </c>
    </row>
    <row r="1290" spans="1:10" x14ac:dyDescent="0.35">
      <c r="A1290" s="1">
        <v>2014</v>
      </c>
      <c r="B1290">
        <v>70.75</v>
      </c>
      <c r="C1290">
        <v>26.5</v>
      </c>
      <c r="D1290">
        <v>0.52300457</v>
      </c>
      <c r="E1290">
        <v>0.15152471000000001</v>
      </c>
      <c r="F1290">
        <v>0.25642844999999997</v>
      </c>
      <c r="G1290">
        <v>-0.72767276999999997</v>
      </c>
      <c r="H1290">
        <v>-0.65908283999999995</v>
      </c>
      <c r="I1290">
        <f>AVERAGE(D1290:H1290)</f>
        <v>-9.1159575999999978E-2</v>
      </c>
      <c r="J1290" t="str">
        <f>IF(I1290&lt;=-2,"Extreme",IF(AND(I1290&gt;-2,I1290&lt;=-1.5),"Severe",IF(AND(I1290&gt;-1.5,I1290&lt;=-1),"Moderate",IF(AND(I1290&gt;-1,I1290&lt;=0),"Mild","No drought"))))</f>
        <v>Mild</v>
      </c>
    </row>
    <row r="1291" spans="1:10" x14ac:dyDescent="0.35">
      <c r="A1291" s="1">
        <v>2014</v>
      </c>
      <c r="B1291">
        <v>70.75</v>
      </c>
      <c r="C1291">
        <v>26.75</v>
      </c>
      <c r="D1291">
        <v>0.60037980899999999</v>
      </c>
      <c r="E1291">
        <v>0.19186473700000001</v>
      </c>
      <c r="F1291">
        <v>0.33377383100000002</v>
      </c>
      <c r="G1291">
        <v>-0.69087424099999994</v>
      </c>
      <c r="H1291">
        <v>-0.57473496999999996</v>
      </c>
      <c r="I1291">
        <f>AVERAGE(D1291:H1291)</f>
        <v>-2.7918166799999967E-2</v>
      </c>
      <c r="J1291" t="str">
        <f>IF(I1291&lt;=-2,"Extreme",IF(AND(I1291&gt;-2,I1291&lt;=-1.5),"Severe",IF(AND(I1291&gt;-1.5,I1291&lt;=-1),"Moderate",IF(AND(I1291&gt;-1,I1291&lt;=0),"Mild","No drought"))))</f>
        <v>Mild</v>
      </c>
    </row>
    <row r="1292" spans="1:10" x14ac:dyDescent="0.35">
      <c r="A1292" s="1">
        <v>2014</v>
      </c>
      <c r="B1292">
        <v>70.75</v>
      </c>
      <c r="C1292">
        <v>27</v>
      </c>
      <c r="D1292">
        <v>0.76343653</v>
      </c>
      <c r="E1292">
        <v>0.18887089000000001</v>
      </c>
      <c r="F1292">
        <v>2.900778E-2</v>
      </c>
      <c r="G1292">
        <v>-1.2473622</v>
      </c>
      <c r="H1292">
        <v>-0.83667610999999997</v>
      </c>
      <c r="I1292">
        <f>AVERAGE(D1292:H1292)</f>
        <v>-0.22054462199999997</v>
      </c>
      <c r="J1292" t="str">
        <f>IF(I1292&lt;=-2,"Extreme",IF(AND(I1292&gt;-2,I1292&lt;=-1.5),"Severe",IF(AND(I1292&gt;-1.5,I1292&lt;=-1),"Moderate",IF(AND(I1292&gt;-1,I1292&lt;=0),"Mild","No drought"))))</f>
        <v>Mild</v>
      </c>
    </row>
    <row r="1293" spans="1:10" x14ac:dyDescent="0.35">
      <c r="A1293" s="1">
        <v>2014</v>
      </c>
      <c r="B1293">
        <v>70.75</v>
      </c>
      <c r="C1293">
        <v>27.25</v>
      </c>
      <c r="D1293">
        <v>0.763908649</v>
      </c>
      <c r="E1293">
        <v>0.13155292699999999</v>
      </c>
      <c r="F1293">
        <v>7.3917549999999999E-3</v>
      </c>
      <c r="G1293">
        <v>-1.3269677360000001</v>
      </c>
      <c r="H1293">
        <v>-0.89612307700000005</v>
      </c>
      <c r="I1293">
        <f>AVERAGE(D1293:H1293)</f>
        <v>-0.26404749640000003</v>
      </c>
      <c r="J1293" t="str">
        <f>IF(I1293&lt;=-2,"Extreme",IF(AND(I1293&gt;-2,I1293&lt;=-1.5),"Severe",IF(AND(I1293&gt;-1.5,I1293&lt;=-1),"Moderate",IF(AND(I1293&gt;-1,I1293&lt;=0),"Mild","No drought"))))</f>
        <v>Mild</v>
      </c>
    </row>
    <row r="1294" spans="1:10" x14ac:dyDescent="0.35">
      <c r="A1294" s="1">
        <v>2014</v>
      </c>
      <c r="B1294">
        <v>70.75</v>
      </c>
      <c r="C1294">
        <v>27.5</v>
      </c>
      <c r="D1294">
        <v>0.78911851</v>
      </c>
      <c r="E1294">
        <v>0.16561857099999999</v>
      </c>
      <c r="F1294">
        <v>-3.7741977000000003E-2</v>
      </c>
      <c r="G1294">
        <v>-1.5528556870000001</v>
      </c>
      <c r="H1294">
        <v>-1.0750803120000001</v>
      </c>
      <c r="I1294">
        <f>AVERAGE(D1294:H1294)</f>
        <v>-0.34218817900000004</v>
      </c>
      <c r="J1294" t="str">
        <f>IF(I1294&lt;=-2,"Extreme",IF(AND(I1294&gt;-2,I1294&lt;=-1.5),"Severe",IF(AND(I1294&gt;-1.5,I1294&lt;=-1),"Moderate",IF(AND(I1294&gt;-1,I1294&lt;=0),"Mild","No drought"))))</f>
        <v>Mild</v>
      </c>
    </row>
    <row r="1295" spans="1:10" x14ac:dyDescent="0.35">
      <c r="A1295" s="3">
        <v>2014</v>
      </c>
      <c r="B1295">
        <v>71</v>
      </c>
      <c r="C1295">
        <v>26.5</v>
      </c>
      <c r="D1295">
        <v>0.76162095600000002</v>
      </c>
      <c r="E1295">
        <v>-2.7841608E-2</v>
      </c>
      <c r="F1295">
        <v>-0.14359601399999999</v>
      </c>
      <c r="G1295">
        <v>-1.192275982</v>
      </c>
      <c r="H1295">
        <v>-0.83900564499999997</v>
      </c>
      <c r="I1295">
        <f>AVERAGE(D1295:H1295)</f>
        <v>-0.28821965859999998</v>
      </c>
      <c r="J1295" t="str">
        <f>IF(I1295&lt;=-2,"Extreme",IF(AND(I1295&gt;-2,I1295&lt;=-1.5),"Severe",IF(AND(I1295&gt;-1.5,I1295&lt;=-1),"Moderate",IF(AND(I1295&gt;-1,I1295&lt;=0),"Mild","No drought"))))</f>
        <v>Mild</v>
      </c>
    </row>
    <row r="1296" spans="1:10" x14ac:dyDescent="0.35">
      <c r="A1296" s="1">
        <v>2014</v>
      </c>
      <c r="B1296">
        <v>71</v>
      </c>
      <c r="C1296">
        <v>26.75</v>
      </c>
      <c r="D1296">
        <v>0.74659539500000005</v>
      </c>
      <c r="E1296">
        <v>-4.8322468E-2</v>
      </c>
      <c r="F1296">
        <v>-0.14760506700000001</v>
      </c>
      <c r="G1296">
        <v>-0.90568569600000004</v>
      </c>
      <c r="H1296">
        <v>-0.66440871199999996</v>
      </c>
      <c r="I1296">
        <f>AVERAGE(D1296:H1296)</f>
        <v>-0.20388530959999995</v>
      </c>
      <c r="J1296" t="str">
        <f>IF(I1296&lt;=-2,"Extreme",IF(AND(I1296&gt;-2,I1296&lt;=-1.5),"Severe",IF(AND(I1296&gt;-1.5,I1296&lt;=-1),"Moderate",IF(AND(I1296&gt;-1,I1296&lt;=0),"Mild","No drought"))))</f>
        <v>Mild</v>
      </c>
    </row>
    <row r="1297" spans="1:10" x14ac:dyDescent="0.35">
      <c r="A1297" s="1">
        <v>2014</v>
      </c>
      <c r="B1297">
        <v>71</v>
      </c>
      <c r="C1297">
        <v>27</v>
      </c>
      <c r="D1297">
        <v>0.80469040700000005</v>
      </c>
      <c r="E1297">
        <v>-5.6199390000000002E-2</v>
      </c>
      <c r="F1297">
        <v>-0.10478981699999999</v>
      </c>
      <c r="G1297">
        <v>-0.66649508800000001</v>
      </c>
      <c r="H1297">
        <v>-0.36017835199999998</v>
      </c>
      <c r="I1297">
        <f>AVERAGE(D1297:H1297)</f>
        <v>-7.6594447999999982E-2</v>
      </c>
      <c r="J1297" t="str">
        <f>IF(I1297&lt;=-2,"Extreme",IF(AND(I1297&gt;-2,I1297&lt;=-1.5),"Severe",IF(AND(I1297&gt;-1.5,I1297&lt;=-1),"Moderate",IF(AND(I1297&gt;-1,I1297&lt;=0),"Mild","No drought"))))</f>
        <v>Mild</v>
      </c>
    </row>
    <row r="1298" spans="1:10" x14ac:dyDescent="0.35">
      <c r="A1298" s="1">
        <v>2014</v>
      </c>
      <c r="B1298">
        <v>71</v>
      </c>
      <c r="C1298">
        <v>27.25</v>
      </c>
      <c r="D1298">
        <v>0.49469626700000002</v>
      </c>
      <c r="E1298">
        <v>0.12962436099999999</v>
      </c>
      <c r="F1298">
        <v>7.357003E-3</v>
      </c>
      <c r="G1298">
        <v>-1.018630852</v>
      </c>
      <c r="H1298">
        <v>-0.98628138499999995</v>
      </c>
      <c r="I1298">
        <f>AVERAGE(D1298:H1298)</f>
        <v>-0.2746469212</v>
      </c>
      <c r="J1298" t="str">
        <f>IF(I1298&lt;=-2,"Extreme",IF(AND(I1298&gt;-2,I1298&lt;=-1.5),"Severe",IF(AND(I1298&gt;-1.5,I1298&lt;=-1),"Moderate",IF(AND(I1298&gt;-1,I1298&lt;=0),"Mild","No drought"))))</f>
        <v>Mild</v>
      </c>
    </row>
    <row r="1299" spans="1:10" x14ac:dyDescent="0.35">
      <c r="A1299" s="1">
        <v>2014</v>
      </c>
      <c r="B1299">
        <v>71</v>
      </c>
      <c r="C1299">
        <v>27.5</v>
      </c>
      <c r="D1299">
        <v>0.50095776000000003</v>
      </c>
      <c r="E1299">
        <v>0.11802996</v>
      </c>
      <c r="F1299">
        <v>-3.3605610000000001E-2</v>
      </c>
      <c r="G1299">
        <v>-1.17694159</v>
      </c>
      <c r="H1299">
        <v>-1.05910525</v>
      </c>
      <c r="I1299">
        <f>AVERAGE(D1299:H1299)</f>
        <v>-0.33013294599999998</v>
      </c>
      <c r="J1299" t="str">
        <f>IF(I1299&lt;=-2,"Extreme",IF(AND(I1299&gt;-2,I1299&lt;=-1.5),"Severe",IF(AND(I1299&gt;-1.5,I1299&lt;=-1),"Moderate",IF(AND(I1299&gt;-1,I1299&lt;=0),"Mild","No drought"))))</f>
        <v>Mild</v>
      </c>
    </row>
    <row r="1300" spans="1:10" x14ac:dyDescent="0.35">
      <c r="A1300" s="1">
        <v>2014</v>
      </c>
      <c r="B1300">
        <v>71.25</v>
      </c>
      <c r="C1300">
        <v>26.5</v>
      </c>
      <c r="D1300">
        <v>0.47996604999999998</v>
      </c>
      <c r="E1300">
        <v>9.0179990000000002E-2</v>
      </c>
      <c r="F1300">
        <v>-0.17304833999999999</v>
      </c>
      <c r="G1300">
        <v>-1.41644115</v>
      </c>
      <c r="H1300">
        <v>-1.2372598299999999</v>
      </c>
      <c r="I1300">
        <f>AVERAGE(D1300:H1300)</f>
        <v>-0.45132065600000004</v>
      </c>
      <c r="J1300" t="str">
        <f>IF(I1300&lt;=-2,"Extreme",IF(AND(I1300&gt;-2,I1300&lt;=-1.5),"Severe",IF(AND(I1300&gt;-1.5,I1300&lt;=-1),"Moderate",IF(AND(I1300&gt;-1,I1300&lt;=0),"Mild","No drought"))))</f>
        <v>Mild</v>
      </c>
    </row>
    <row r="1301" spans="1:10" x14ac:dyDescent="0.35">
      <c r="A1301" s="1">
        <v>2014</v>
      </c>
      <c r="B1301">
        <v>71.25</v>
      </c>
      <c r="C1301">
        <v>26.75</v>
      </c>
      <c r="D1301">
        <v>0.45088440000000002</v>
      </c>
      <c r="E1301">
        <v>6.1634399999999999E-2</v>
      </c>
      <c r="F1301">
        <v>-0.27400268999999999</v>
      </c>
      <c r="G1301">
        <v>-1.55338742</v>
      </c>
      <c r="H1301">
        <v>-1.3486990700000001</v>
      </c>
      <c r="I1301">
        <f>AVERAGE(D1301:H1301)</f>
        <v>-0.53271407600000009</v>
      </c>
      <c r="J1301" t="str">
        <f>IF(I1301&lt;=-2,"Extreme",IF(AND(I1301&gt;-2,I1301&lt;=-1.5),"Severe",IF(AND(I1301&gt;-1.5,I1301&lt;=-1),"Moderate",IF(AND(I1301&gt;-1,I1301&lt;=0),"Mild","No drought"))))</f>
        <v>Mild</v>
      </c>
    </row>
    <row r="1302" spans="1:10" x14ac:dyDescent="0.35">
      <c r="A1302" s="1">
        <v>2014</v>
      </c>
      <c r="B1302">
        <v>71.25</v>
      </c>
      <c r="C1302">
        <v>27</v>
      </c>
      <c r="D1302">
        <v>0.58994420000000003</v>
      </c>
      <c r="E1302">
        <v>0.1156204</v>
      </c>
      <c r="F1302">
        <v>-0.1165085</v>
      </c>
      <c r="G1302">
        <v>-1.5188699999999999</v>
      </c>
      <c r="H1302">
        <v>-1.111313</v>
      </c>
      <c r="I1302">
        <f>AVERAGE(D1302:H1302)</f>
        <v>-0.40822538000000003</v>
      </c>
      <c r="J1302" t="str">
        <f>IF(I1302&lt;=-2,"Extreme",IF(AND(I1302&gt;-2,I1302&lt;=-1.5),"Severe",IF(AND(I1302&gt;-1.5,I1302&lt;=-1),"Moderate",IF(AND(I1302&gt;-1,I1302&lt;=0),"Mild","No drought"))))</f>
        <v>Mild</v>
      </c>
    </row>
    <row r="1303" spans="1:10" x14ac:dyDescent="0.35">
      <c r="A1303" s="1">
        <v>2014</v>
      </c>
      <c r="B1303">
        <v>71.25</v>
      </c>
      <c r="C1303">
        <v>27.25</v>
      </c>
      <c r="D1303">
        <v>0.71236543299999999</v>
      </c>
      <c r="E1303">
        <v>0.16641215000000001</v>
      </c>
      <c r="F1303">
        <v>-1.7325582999999999E-2</v>
      </c>
      <c r="G1303">
        <v>-1.4070303829999999</v>
      </c>
      <c r="H1303">
        <v>-0.94942117800000003</v>
      </c>
      <c r="I1303">
        <f>AVERAGE(D1303:H1303)</f>
        <v>-0.2989999122</v>
      </c>
      <c r="J1303" t="str">
        <f>IF(I1303&lt;=-2,"Extreme",IF(AND(I1303&gt;-2,I1303&lt;=-1.5),"Severe",IF(AND(I1303&gt;-1.5,I1303&lt;=-1),"Moderate",IF(AND(I1303&gt;-1,I1303&lt;=0),"Mild","No drought"))))</f>
        <v>Mild</v>
      </c>
    </row>
    <row r="1304" spans="1:10" x14ac:dyDescent="0.35">
      <c r="A1304" s="1">
        <v>2014</v>
      </c>
      <c r="B1304">
        <v>71.25</v>
      </c>
      <c r="C1304">
        <v>27.5</v>
      </c>
      <c r="D1304">
        <v>0.76759676139999999</v>
      </c>
      <c r="E1304">
        <v>0.13387516460000001</v>
      </c>
      <c r="F1304">
        <v>-4.3649983900000001E-2</v>
      </c>
      <c r="G1304">
        <v>-1.5284652894999999</v>
      </c>
      <c r="H1304">
        <v>-0.96210098889999995</v>
      </c>
      <c r="I1304">
        <f>AVERAGE(D1304:H1304)</f>
        <v>-0.32654886725999999</v>
      </c>
      <c r="J1304" t="str">
        <f>IF(I1304&lt;=-2,"Extreme",IF(AND(I1304&gt;-2,I1304&lt;=-1.5),"Severe",IF(AND(I1304&gt;-1.5,I1304&lt;=-1),"Moderate",IF(AND(I1304&gt;-1,I1304&lt;=0),"Mild","No drought"))))</f>
        <v>Mild</v>
      </c>
    </row>
    <row r="1305" spans="1:10" x14ac:dyDescent="0.35">
      <c r="A1305" s="1">
        <v>2014</v>
      </c>
      <c r="B1305">
        <v>71.25</v>
      </c>
      <c r="C1305">
        <v>27.75</v>
      </c>
      <c r="D1305">
        <v>0.73642422900000004</v>
      </c>
      <c r="E1305">
        <v>-1.6943189999999999E-3</v>
      </c>
      <c r="F1305">
        <v>-0.145399731</v>
      </c>
      <c r="G1305">
        <v>-1.4206466310000001</v>
      </c>
      <c r="H1305">
        <v>-0.915768943</v>
      </c>
      <c r="I1305">
        <f>AVERAGE(D1305:H1305)</f>
        <v>-0.34941707900000002</v>
      </c>
      <c r="J1305" t="str">
        <f>IF(I1305&lt;=-2,"Extreme",IF(AND(I1305&gt;-2,I1305&lt;=-1.5),"Severe",IF(AND(I1305&gt;-1.5,I1305&lt;=-1),"Moderate",IF(AND(I1305&gt;-1,I1305&lt;=0),"Mild","No drought"))))</f>
        <v>Mild</v>
      </c>
    </row>
    <row r="1306" spans="1:10" x14ac:dyDescent="0.35">
      <c r="A1306" s="3">
        <v>2014</v>
      </c>
      <c r="B1306">
        <v>71.5</v>
      </c>
      <c r="C1306">
        <v>26.5</v>
      </c>
      <c r="D1306">
        <v>0.79831129499999998</v>
      </c>
      <c r="E1306">
        <v>-5.9789580000000004E-3</v>
      </c>
      <c r="F1306">
        <v>-0.151158183</v>
      </c>
      <c r="G1306">
        <v>-0.845215999</v>
      </c>
      <c r="H1306">
        <v>-0.54259632700000004</v>
      </c>
      <c r="I1306">
        <f>AVERAGE(D1306:H1306)</f>
        <v>-0.14932763440000002</v>
      </c>
      <c r="J1306" t="str">
        <f>IF(I1306&lt;=-2,"Extreme",IF(AND(I1306&gt;-2,I1306&lt;=-1.5),"Severe",IF(AND(I1306&gt;-1.5,I1306&lt;=-1),"Moderate",IF(AND(I1306&gt;-1,I1306&lt;=0),"Mild","No drought"))))</f>
        <v>Mild</v>
      </c>
    </row>
    <row r="1307" spans="1:10" x14ac:dyDescent="0.35">
      <c r="A1307" s="1">
        <v>2014</v>
      </c>
      <c r="B1307">
        <v>71.5</v>
      </c>
      <c r="C1307">
        <v>26.75</v>
      </c>
      <c r="D1307">
        <v>0.48426847000000001</v>
      </c>
      <c r="E1307">
        <v>0.10316183</v>
      </c>
      <c r="F1307">
        <v>-0.14250847</v>
      </c>
      <c r="G1307">
        <v>-1.33404919</v>
      </c>
      <c r="H1307">
        <v>-1.20920183</v>
      </c>
      <c r="I1307">
        <f>AVERAGE(D1307:H1307)</f>
        <v>-0.41966583800000007</v>
      </c>
      <c r="J1307" t="str">
        <f>IF(I1307&lt;=-2,"Extreme",IF(AND(I1307&gt;-2,I1307&lt;=-1.5),"Severe",IF(AND(I1307&gt;-1.5,I1307&lt;=-1),"Moderate",IF(AND(I1307&gt;-1,I1307&lt;=0),"Mild","No drought"))))</f>
        <v>Mild</v>
      </c>
    </row>
    <row r="1308" spans="1:10" x14ac:dyDescent="0.35">
      <c r="A1308" s="3">
        <v>2014</v>
      </c>
      <c r="B1308">
        <v>71.5</v>
      </c>
      <c r="C1308">
        <v>27</v>
      </c>
      <c r="D1308">
        <v>0.46773246000000002</v>
      </c>
      <c r="E1308">
        <v>7.8885739999999996E-2</v>
      </c>
      <c r="F1308">
        <v>-0.21938342</v>
      </c>
      <c r="G1308">
        <v>-1.48107133</v>
      </c>
      <c r="H1308">
        <v>-1.2892896700000001</v>
      </c>
      <c r="I1308">
        <f>AVERAGE(D1308:H1308)</f>
        <v>-0.48862524399999996</v>
      </c>
      <c r="J1308" t="str">
        <f>IF(I1308&lt;=-2,"Extreme",IF(AND(I1308&gt;-2,I1308&lt;=-1.5),"Severe",IF(AND(I1308&gt;-1.5,I1308&lt;=-1),"Moderate",IF(AND(I1308&gt;-1,I1308&lt;=0),"Mild","No drought"))))</f>
        <v>Mild</v>
      </c>
    </row>
    <row r="1309" spans="1:10" x14ac:dyDescent="0.35">
      <c r="A1309" s="1">
        <v>2014</v>
      </c>
      <c r="B1309">
        <v>71.5</v>
      </c>
      <c r="C1309">
        <v>27.25</v>
      </c>
      <c r="D1309">
        <v>0.44663448</v>
      </c>
      <c r="E1309">
        <v>5.5247079999999997E-2</v>
      </c>
      <c r="F1309">
        <v>-0.27982660999999998</v>
      </c>
      <c r="G1309">
        <v>-1.5583484299999999</v>
      </c>
      <c r="H1309">
        <v>-1.3362400400000001</v>
      </c>
      <c r="I1309">
        <f>AVERAGE(D1309:H1309)</f>
        <v>-0.534506704</v>
      </c>
      <c r="J1309" t="str">
        <f>IF(I1309&lt;=-2,"Extreme",IF(AND(I1309&gt;-2,I1309&lt;=-1.5),"Severe",IF(AND(I1309&gt;-1.5,I1309&lt;=-1),"Moderate",IF(AND(I1309&gt;-1,I1309&lt;=0),"Mild","No drought"))))</f>
        <v>Mild</v>
      </c>
    </row>
    <row r="1310" spans="1:10" x14ac:dyDescent="0.35">
      <c r="A1310" s="1">
        <v>2014</v>
      </c>
      <c r="B1310">
        <v>71.5</v>
      </c>
      <c r="C1310">
        <v>27.5</v>
      </c>
      <c r="D1310">
        <v>0.52161875999999996</v>
      </c>
      <c r="E1310">
        <v>8.3454799999999996E-2</v>
      </c>
      <c r="F1310">
        <v>-0.18967381999999999</v>
      </c>
      <c r="G1310">
        <v>-1.54123046</v>
      </c>
      <c r="H1310">
        <v>-1.19476267</v>
      </c>
      <c r="I1310">
        <f>AVERAGE(D1310:H1310)</f>
        <v>-0.46411867800000001</v>
      </c>
      <c r="J1310" t="str">
        <f>IF(I1310&lt;=-2,"Extreme",IF(AND(I1310&gt;-2,I1310&lt;=-1.5),"Severe",IF(AND(I1310&gt;-1.5,I1310&lt;=-1),"Moderate",IF(AND(I1310&gt;-1,I1310&lt;=0),"Mild","No drought"))))</f>
        <v>Mild</v>
      </c>
    </row>
    <row r="1311" spans="1:10" x14ac:dyDescent="0.35">
      <c r="A1311" s="1">
        <v>2014</v>
      </c>
      <c r="B1311">
        <v>71.5</v>
      </c>
      <c r="C1311">
        <v>27.75</v>
      </c>
      <c r="D1311">
        <v>0.61107449000000003</v>
      </c>
      <c r="E1311">
        <v>0.11910163</v>
      </c>
      <c r="F1311">
        <v>-0.10676898</v>
      </c>
      <c r="G1311">
        <v>-1.5100983699999999</v>
      </c>
      <c r="H1311">
        <v>-1.07986505</v>
      </c>
      <c r="I1311">
        <f>AVERAGE(D1311:H1311)</f>
        <v>-0.39331125599999994</v>
      </c>
      <c r="J1311" t="str">
        <f>IF(I1311&lt;=-2,"Extreme",IF(AND(I1311&gt;-2,I1311&lt;=-1.5),"Severe",IF(AND(I1311&gt;-1.5,I1311&lt;=-1),"Moderate",IF(AND(I1311&gt;-1,I1311&lt;=0),"Mild","No drought"))))</f>
        <v>Mild</v>
      </c>
    </row>
    <row r="1312" spans="1:10" x14ac:dyDescent="0.35">
      <c r="A1312" s="1">
        <v>2014</v>
      </c>
      <c r="B1312">
        <v>71.75</v>
      </c>
      <c r="C1312">
        <v>26.5</v>
      </c>
      <c r="D1312">
        <v>0.7056038</v>
      </c>
      <c r="E1312">
        <v>8.589252E-2</v>
      </c>
      <c r="F1312">
        <v>-7.9107720000000006E-2</v>
      </c>
      <c r="G1312">
        <v>-1.46455906</v>
      </c>
      <c r="H1312">
        <v>-0.94388234999999998</v>
      </c>
      <c r="I1312">
        <f>AVERAGE(D1312:H1312)</f>
        <v>-0.33921056199999999</v>
      </c>
      <c r="J1312" t="str">
        <f>IF(I1312&lt;=-2,"Extreme",IF(AND(I1312&gt;-2,I1312&lt;=-1.5),"Severe",IF(AND(I1312&gt;-1.5,I1312&lt;=-1),"Moderate",IF(AND(I1312&gt;-1,I1312&lt;=0),"Mild","No drought"))))</f>
        <v>Mild</v>
      </c>
    </row>
    <row r="1313" spans="1:10" x14ac:dyDescent="0.35">
      <c r="A1313" s="3">
        <v>2014</v>
      </c>
      <c r="B1313">
        <v>71.75</v>
      </c>
      <c r="C1313">
        <v>26.75</v>
      </c>
      <c r="D1313">
        <v>0.67432127399999997</v>
      </c>
      <c r="E1313">
        <v>-8.2596801999999997E-2</v>
      </c>
      <c r="F1313">
        <v>-0.26177936800000001</v>
      </c>
      <c r="G1313">
        <v>-1.164847886</v>
      </c>
      <c r="H1313">
        <v>-0.76880016500000004</v>
      </c>
      <c r="I1313">
        <f>AVERAGE(D1313:H1313)</f>
        <v>-0.3207405894</v>
      </c>
      <c r="J1313" t="str">
        <f>IF(I1313&lt;=-2,"Extreme",IF(AND(I1313&gt;-2,I1313&lt;=-1.5),"Severe",IF(AND(I1313&gt;-1.5,I1313&lt;=-1),"Moderate",IF(AND(I1313&gt;-1,I1313&lt;=0),"Mild","No drought"))))</f>
        <v>Mild</v>
      </c>
    </row>
    <row r="1314" spans="1:10" x14ac:dyDescent="0.35">
      <c r="A1314" s="1">
        <v>2014</v>
      </c>
      <c r="B1314">
        <v>71.75</v>
      </c>
      <c r="C1314">
        <v>27</v>
      </c>
      <c r="D1314">
        <v>0.67645197400000001</v>
      </c>
      <c r="E1314">
        <v>-7.5227248999999996E-2</v>
      </c>
      <c r="F1314">
        <v>-0.28280860299999999</v>
      </c>
      <c r="G1314">
        <v>-0.99810885400000005</v>
      </c>
      <c r="H1314">
        <v>-0.61996597200000003</v>
      </c>
      <c r="I1314">
        <f>AVERAGE(D1314:H1314)</f>
        <v>-0.25993174080000003</v>
      </c>
      <c r="J1314" t="str">
        <f>IF(I1314&lt;=-2,"Extreme",IF(AND(I1314&gt;-2,I1314&lt;=-1.5),"Severe",IF(AND(I1314&gt;-1.5,I1314&lt;=-1),"Moderate",IF(AND(I1314&gt;-1,I1314&lt;=0),"Mild","No drought"))))</f>
        <v>Mild</v>
      </c>
    </row>
    <row r="1315" spans="1:10" x14ac:dyDescent="0.35">
      <c r="A1315" s="1">
        <v>2014</v>
      </c>
      <c r="B1315">
        <v>71.75</v>
      </c>
      <c r="C1315">
        <v>27.25</v>
      </c>
      <c r="D1315">
        <v>0.46270693299999999</v>
      </c>
      <c r="E1315">
        <v>7.4667291999999996E-2</v>
      </c>
      <c r="F1315">
        <v>-0.23729700500000001</v>
      </c>
      <c r="G1315">
        <v>-1.50690141</v>
      </c>
      <c r="H1315">
        <v>-1.310329187</v>
      </c>
      <c r="I1315">
        <f>AVERAGE(D1315:H1315)</f>
        <v>-0.50343067539999997</v>
      </c>
      <c r="J1315" t="str">
        <f>IF(I1315&lt;=-2,"Extreme",IF(AND(I1315&gt;-2,I1315&lt;=-1.5),"Severe",IF(AND(I1315&gt;-1.5,I1315&lt;=-1),"Moderate",IF(AND(I1315&gt;-1,I1315&lt;=0),"Mild","No drought"))))</f>
        <v>Mild</v>
      </c>
    </row>
    <row r="1316" spans="1:10" x14ac:dyDescent="0.35">
      <c r="A1316" s="1">
        <v>2014</v>
      </c>
      <c r="B1316">
        <v>71.75</v>
      </c>
      <c r="C1316">
        <v>27.5</v>
      </c>
      <c r="D1316">
        <v>0.46441114999999999</v>
      </c>
      <c r="E1316">
        <v>6.0826544000000003E-2</v>
      </c>
      <c r="F1316">
        <v>-0.24951272699999999</v>
      </c>
      <c r="G1316">
        <v>-1.541956383</v>
      </c>
      <c r="H1316">
        <v>-1.2809104979999999</v>
      </c>
      <c r="I1316">
        <f>AVERAGE(D1316:H1316)</f>
        <v>-0.50942838280000002</v>
      </c>
      <c r="J1316" t="str">
        <f>IF(I1316&lt;=-2,"Extreme",IF(AND(I1316&gt;-2,I1316&lt;=-1.5),"Severe",IF(AND(I1316&gt;-1.5,I1316&lt;=-1),"Moderate",IF(AND(I1316&gt;-1,I1316&lt;=0),"Mild","No drought"))))</f>
        <v>Mild</v>
      </c>
    </row>
    <row r="1317" spans="1:10" x14ac:dyDescent="0.35">
      <c r="A1317" s="1">
        <v>2014</v>
      </c>
      <c r="B1317">
        <v>71.75</v>
      </c>
      <c r="C1317">
        <v>27.75</v>
      </c>
      <c r="D1317">
        <v>0.64132313299999999</v>
      </c>
      <c r="E1317">
        <v>4.5566321E-2</v>
      </c>
      <c r="F1317">
        <v>-0.208955425</v>
      </c>
      <c r="G1317">
        <v>-1.9023089959999999</v>
      </c>
      <c r="H1317">
        <v>-1.194827232</v>
      </c>
      <c r="I1317">
        <f>AVERAGE(D1317:H1317)</f>
        <v>-0.52384043980000006</v>
      </c>
      <c r="J1317" t="str">
        <f>IF(I1317&lt;=-2,"Extreme",IF(AND(I1317&gt;-2,I1317&lt;=-1.5),"Severe",IF(AND(I1317&gt;-1.5,I1317&lt;=-1),"Moderate",IF(AND(I1317&gt;-1,I1317&lt;=0),"Mild","No drought"))))</f>
        <v>Mild</v>
      </c>
    </row>
    <row r="1318" spans="1:10" x14ac:dyDescent="0.35">
      <c r="A1318" s="1">
        <v>2014</v>
      </c>
      <c r="B1318">
        <v>72</v>
      </c>
      <c r="C1318">
        <v>26.5</v>
      </c>
      <c r="D1318">
        <v>0.57206215630000001</v>
      </c>
      <c r="E1318">
        <v>-0.13731226690000001</v>
      </c>
      <c r="F1318">
        <v>-0.36398741870000001</v>
      </c>
      <c r="G1318">
        <v>-1.2343004457</v>
      </c>
      <c r="H1318">
        <v>-0.82191620030000001</v>
      </c>
      <c r="I1318">
        <f>AVERAGE(D1318:H1318)</f>
        <v>-0.39709083505999998</v>
      </c>
      <c r="J1318" t="str">
        <f>IF(I1318&lt;=-2,"Extreme",IF(AND(I1318&gt;-2,I1318&lt;=-1.5),"Severe",IF(AND(I1318&gt;-1.5,I1318&lt;=-1),"Moderate",IF(AND(I1318&gt;-1,I1318&lt;=0),"Mild","No drought"))))</f>
        <v>Mild</v>
      </c>
    </row>
    <row r="1319" spans="1:10" x14ac:dyDescent="0.35">
      <c r="A1319" s="1">
        <v>2014</v>
      </c>
      <c r="B1319">
        <v>72</v>
      </c>
      <c r="C1319">
        <v>26.75</v>
      </c>
      <c r="D1319">
        <v>0.53874707700000002</v>
      </c>
      <c r="E1319">
        <v>-0.15894691899999999</v>
      </c>
      <c r="F1319">
        <v>-0.40436006299999999</v>
      </c>
      <c r="G1319">
        <v>-1.218914893</v>
      </c>
      <c r="H1319">
        <v>-0.827569208</v>
      </c>
      <c r="I1319">
        <f>AVERAGE(D1319:H1319)</f>
        <v>-0.41420880120000003</v>
      </c>
      <c r="J1319" t="str">
        <f>IF(I1319&lt;=-2,"Extreme",IF(AND(I1319&gt;-2,I1319&lt;=-1.5),"Severe",IF(AND(I1319&gt;-1.5,I1319&lt;=-1),"Moderate",IF(AND(I1319&gt;-1,I1319&lt;=0),"Mild","No drought"))))</f>
        <v>Mild</v>
      </c>
    </row>
    <row r="1320" spans="1:10" x14ac:dyDescent="0.35">
      <c r="A1320" s="1">
        <v>2014</v>
      </c>
      <c r="B1320">
        <v>72</v>
      </c>
      <c r="C1320">
        <v>27</v>
      </c>
      <c r="D1320">
        <v>0.467898761</v>
      </c>
      <c r="E1320">
        <v>-0.15166726699999999</v>
      </c>
      <c r="F1320">
        <v>-0.32401925300000001</v>
      </c>
      <c r="G1320">
        <v>-0.87476015900000004</v>
      </c>
      <c r="H1320">
        <v>-0.55149527200000004</v>
      </c>
      <c r="I1320">
        <f>AVERAGE(D1320:H1320)</f>
        <v>-0.286808638</v>
      </c>
      <c r="J1320" t="str">
        <f>IF(I1320&lt;=-2,"Extreme",IF(AND(I1320&gt;-2,I1320&lt;=-1.5),"Severe",IF(AND(I1320&gt;-1.5,I1320&lt;=-1),"Moderate",IF(AND(I1320&gt;-1,I1320&lt;=0),"Mild","No drought"))))</f>
        <v>Mild</v>
      </c>
    </row>
    <row r="1321" spans="1:10" x14ac:dyDescent="0.35">
      <c r="A1321" s="1">
        <v>2014</v>
      </c>
      <c r="B1321">
        <v>72</v>
      </c>
      <c r="C1321">
        <v>27.75</v>
      </c>
      <c r="D1321">
        <v>0.45979459</v>
      </c>
      <c r="E1321">
        <v>4.0560470000000001E-2</v>
      </c>
      <c r="F1321">
        <v>-0.35974469999999997</v>
      </c>
      <c r="G1321">
        <v>-1.68217631</v>
      </c>
      <c r="H1321">
        <v>-1.4216526599999999</v>
      </c>
      <c r="I1321">
        <f>AVERAGE(D1321:H1321)</f>
        <v>-0.59264372200000004</v>
      </c>
      <c r="J1321" t="str">
        <f>IF(I1321&lt;=-2,"Extreme",IF(AND(I1321&gt;-2,I1321&lt;=-1.5),"Severe",IF(AND(I1321&gt;-1.5,I1321&lt;=-1),"Moderate",IF(AND(I1321&gt;-1,I1321&lt;=0),"Mild","No drought"))))</f>
        <v>Mild</v>
      </c>
    </row>
    <row r="1322" spans="1:10" x14ac:dyDescent="0.35">
      <c r="A1322" s="1">
        <v>2015</v>
      </c>
      <c r="B1322">
        <v>70</v>
      </c>
      <c r="C1322">
        <v>27.5</v>
      </c>
      <c r="D1322">
        <v>0.53673099599999996</v>
      </c>
      <c r="E1322">
        <v>0.371009957</v>
      </c>
      <c r="F1322">
        <v>0.465211504</v>
      </c>
      <c r="G1322">
        <v>-0.12970399899999999</v>
      </c>
      <c r="H1322">
        <v>-2.3465881000000001E-2</v>
      </c>
      <c r="I1322">
        <f>AVERAGE(D1322:H1322)</f>
        <v>0.24395651540000002</v>
      </c>
      <c r="J1322" t="str">
        <f>IF(I1322&lt;=-2,"Extreme",IF(AND(I1322&gt;-2,I1322&lt;=-1.5),"Severe",IF(AND(I1322&gt;-1.5,I1322&lt;=-1),"Moderate",IF(AND(I1322&gt;-1,I1322&lt;=0),"Mild","No drought"))))</f>
        <v>No drought</v>
      </c>
    </row>
    <row r="1323" spans="1:10" x14ac:dyDescent="0.35">
      <c r="A1323" s="1">
        <v>2015</v>
      </c>
      <c r="B1323">
        <v>70.25</v>
      </c>
      <c r="C1323">
        <v>26.25</v>
      </c>
      <c r="D1323">
        <v>0.54321148699999999</v>
      </c>
      <c r="E1323">
        <v>0.34114651200000001</v>
      </c>
      <c r="F1323">
        <v>0.49397153199999999</v>
      </c>
      <c r="G1323">
        <v>-9.221886E-2</v>
      </c>
      <c r="H1323">
        <v>6.552067E-3</v>
      </c>
      <c r="I1323">
        <f>AVERAGE(D1323:H1323)</f>
        <v>0.2585325476</v>
      </c>
      <c r="J1323" t="str">
        <f>IF(I1323&lt;=-2,"Extreme",IF(AND(I1323&gt;-2,I1323&lt;=-1.5),"Severe",IF(AND(I1323&gt;-1.5,I1323&lt;=-1),"Moderate",IF(AND(I1323&gt;-1,I1323&lt;=0),"Mild","No drought"))))</f>
        <v>No drought</v>
      </c>
    </row>
    <row r="1324" spans="1:10" x14ac:dyDescent="0.35">
      <c r="A1324" s="1">
        <v>2015</v>
      </c>
      <c r="B1324">
        <v>69.75</v>
      </c>
      <c r="C1324">
        <v>27.25</v>
      </c>
      <c r="D1324">
        <v>0.43498467000000002</v>
      </c>
      <c r="E1324">
        <v>0.19470364600000001</v>
      </c>
      <c r="F1324">
        <v>0.64158443499999995</v>
      </c>
      <c r="G1324">
        <v>7.0105355999999994E-2</v>
      </c>
      <c r="H1324">
        <v>0.44326199900000002</v>
      </c>
      <c r="I1324">
        <f>AVERAGE(D1324:H1324)</f>
        <v>0.3569280212</v>
      </c>
      <c r="J1324" t="str">
        <f>IF(I1324&lt;=-2,"Extreme",IF(AND(I1324&gt;-2,I1324&lt;=-1.5),"Severe",IF(AND(I1324&gt;-1.5,I1324&lt;=-1),"Moderate",IF(AND(I1324&gt;-1,I1324&lt;=0),"Mild","No drought"))))</f>
        <v>No drought</v>
      </c>
    </row>
    <row r="1325" spans="1:10" x14ac:dyDescent="0.35">
      <c r="A1325" s="1">
        <v>2015</v>
      </c>
      <c r="B1325">
        <v>72</v>
      </c>
      <c r="C1325">
        <v>27.75</v>
      </c>
      <c r="D1325">
        <v>0.44992536999999999</v>
      </c>
      <c r="E1325">
        <v>0.16970055000000001</v>
      </c>
      <c r="F1325">
        <v>0.80047583</v>
      </c>
      <c r="G1325">
        <v>0.32634010000000002</v>
      </c>
      <c r="H1325">
        <v>0.36722799</v>
      </c>
      <c r="I1325">
        <f>AVERAGE(D1325:H1325)</f>
        <v>0.42273396800000002</v>
      </c>
      <c r="J1325" t="str">
        <f>IF(I1325&lt;=-2,"Extreme",IF(AND(I1325&gt;-2,I1325&lt;=-1.5),"Severe",IF(AND(I1325&gt;-1.5,I1325&lt;=-1),"Moderate",IF(AND(I1325&gt;-1,I1325&lt;=0),"Mild","No drought"))))</f>
        <v>No drought</v>
      </c>
    </row>
    <row r="1326" spans="1:10" x14ac:dyDescent="0.35">
      <c r="A1326" s="1">
        <v>2015</v>
      </c>
      <c r="B1326">
        <v>71.5</v>
      </c>
      <c r="C1326">
        <v>27.25</v>
      </c>
      <c r="D1326">
        <v>0.43719479</v>
      </c>
      <c r="E1326">
        <v>0.20534057</v>
      </c>
      <c r="F1326">
        <v>0.82655811000000001</v>
      </c>
      <c r="G1326">
        <v>0.38695650999999998</v>
      </c>
      <c r="H1326">
        <v>0.41562369999999998</v>
      </c>
      <c r="I1326">
        <f>AVERAGE(D1326:H1326)</f>
        <v>0.45433473599999996</v>
      </c>
      <c r="J1326" t="str">
        <f>IF(I1326&lt;=-2,"Extreme",IF(AND(I1326&gt;-2,I1326&lt;=-1.5),"Severe",IF(AND(I1326&gt;-1.5,I1326&lt;=-1),"Moderate",IF(AND(I1326&gt;-1,I1326&lt;=0),"Mild","No drought"))))</f>
        <v>No drought</v>
      </c>
    </row>
    <row r="1327" spans="1:10" x14ac:dyDescent="0.35">
      <c r="A1327" s="1">
        <v>2015</v>
      </c>
      <c r="B1327">
        <v>71.25</v>
      </c>
      <c r="C1327">
        <v>26.75</v>
      </c>
      <c r="D1327">
        <v>0.44678343999999998</v>
      </c>
      <c r="E1327">
        <v>0.21432000000000001</v>
      </c>
      <c r="F1327">
        <v>0.82979267999999995</v>
      </c>
      <c r="G1327">
        <v>0.38850108999999999</v>
      </c>
      <c r="H1327">
        <v>0.40784967999999999</v>
      </c>
      <c r="I1327">
        <f>AVERAGE(D1327:H1327)</f>
        <v>0.45744937800000002</v>
      </c>
      <c r="J1327" t="str">
        <f>IF(I1327&lt;=-2,"Extreme",IF(AND(I1327&gt;-2,I1327&lt;=-1.5),"Severe",IF(AND(I1327&gt;-1.5,I1327&lt;=-1),"Moderate",IF(AND(I1327&gt;-1,I1327&lt;=0),"Mild","No drought"))))</f>
        <v>No drought</v>
      </c>
    </row>
    <row r="1328" spans="1:10" x14ac:dyDescent="0.35">
      <c r="A1328" s="1">
        <v>2015</v>
      </c>
      <c r="B1328">
        <v>71.75</v>
      </c>
      <c r="C1328">
        <v>27.25</v>
      </c>
      <c r="D1328">
        <v>0.45862740499999999</v>
      </c>
      <c r="E1328">
        <v>0.24842370699999999</v>
      </c>
      <c r="F1328">
        <v>0.84639234699999999</v>
      </c>
      <c r="G1328">
        <v>0.41650907599999998</v>
      </c>
      <c r="H1328">
        <v>0.43061261200000001</v>
      </c>
      <c r="I1328">
        <f>AVERAGE(D1328:H1328)</f>
        <v>0.4801130294</v>
      </c>
      <c r="J1328" t="str">
        <f>IF(I1328&lt;=-2,"Extreme",IF(AND(I1328&gt;-2,I1328&lt;=-1.5),"Severe",IF(AND(I1328&gt;-1.5,I1328&lt;=-1),"Moderate",IF(AND(I1328&gt;-1,I1328&lt;=0),"Mild","No drought"))))</f>
        <v>No drought</v>
      </c>
    </row>
    <row r="1329" spans="1:10" x14ac:dyDescent="0.35">
      <c r="A1329" s="3">
        <v>2015</v>
      </c>
      <c r="B1329">
        <v>71.5</v>
      </c>
      <c r="C1329">
        <v>27</v>
      </c>
      <c r="D1329">
        <v>0.46484611999999997</v>
      </c>
      <c r="E1329">
        <v>0.26848557000000001</v>
      </c>
      <c r="F1329">
        <v>0.85288215000000001</v>
      </c>
      <c r="G1329">
        <v>0.42320586999999998</v>
      </c>
      <c r="H1329">
        <v>0.43580141999999999</v>
      </c>
      <c r="I1329">
        <f>AVERAGE(D1329:H1329)</f>
        <v>0.48904422600000003</v>
      </c>
      <c r="J1329" t="str">
        <f>IF(I1329&lt;=-2,"Extreme",IF(AND(I1329&gt;-2,I1329&lt;=-1.5),"Severe",IF(AND(I1329&gt;-1.5,I1329&lt;=-1),"Moderate",IF(AND(I1329&gt;-1,I1329&lt;=0),"Mild","No drought"))))</f>
        <v>No drought</v>
      </c>
    </row>
    <row r="1330" spans="1:10" x14ac:dyDescent="0.35">
      <c r="A1330" s="1">
        <v>2015</v>
      </c>
      <c r="B1330">
        <v>71.75</v>
      </c>
      <c r="C1330">
        <v>27.5</v>
      </c>
      <c r="D1330">
        <v>0.44297684500000001</v>
      </c>
      <c r="E1330">
        <v>0.25099331699999999</v>
      </c>
      <c r="F1330">
        <v>0.854498957</v>
      </c>
      <c r="G1330">
        <v>0.433834102</v>
      </c>
      <c r="H1330">
        <v>0.48514870900000001</v>
      </c>
      <c r="I1330">
        <f>AVERAGE(D1330:H1330)</f>
        <v>0.49349038600000006</v>
      </c>
      <c r="J1330" t="str">
        <f>IF(I1330&lt;=-2,"Extreme",IF(AND(I1330&gt;-2,I1330&lt;=-1.5),"Severe",IF(AND(I1330&gt;-1.5,I1330&lt;=-1),"Moderate",IF(AND(I1330&gt;-1,I1330&lt;=0),"Mild","No drought"))))</f>
        <v>No drought</v>
      </c>
    </row>
    <row r="1331" spans="1:10" x14ac:dyDescent="0.35">
      <c r="A1331" s="1">
        <v>2015</v>
      </c>
      <c r="B1331">
        <v>71.25</v>
      </c>
      <c r="C1331">
        <v>26.5</v>
      </c>
      <c r="D1331">
        <v>0.48171768999999998</v>
      </c>
      <c r="E1331">
        <v>0.32161835999999999</v>
      </c>
      <c r="F1331">
        <v>0.86498341000000001</v>
      </c>
      <c r="G1331">
        <v>0.43035366000000003</v>
      </c>
      <c r="H1331">
        <v>0.43893052999999999</v>
      </c>
      <c r="I1331">
        <f>AVERAGE(D1331:H1331)</f>
        <v>0.50752072999999998</v>
      </c>
      <c r="J1331" t="str">
        <f>IF(I1331&lt;=-2,"Extreme",IF(AND(I1331&gt;-2,I1331&lt;=-1.5),"Severe",IF(AND(I1331&gt;-1.5,I1331&lt;=-1),"Moderate",IF(AND(I1331&gt;-1,I1331&lt;=0),"Mild","No drought"))))</f>
        <v>No drought</v>
      </c>
    </row>
    <row r="1332" spans="1:10" x14ac:dyDescent="0.35">
      <c r="A1332" s="1">
        <v>2015</v>
      </c>
      <c r="B1332">
        <v>71.5</v>
      </c>
      <c r="C1332">
        <v>26.75</v>
      </c>
      <c r="D1332">
        <v>0.49606433</v>
      </c>
      <c r="E1332">
        <v>0.33983364999999999</v>
      </c>
      <c r="F1332">
        <v>0.86238177999999999</v>
      </c>
      <c r="G1332">
        <v>0.42827067000000002</v>
      </c>
      <c r="H1332">
        <v>0.41560182000000001</v>
      </c>
      <c r="I1332">
        <f>AVERAGE(D1332:H1332)</f>
        <v>0.50843044999999998</v>
      </c>
      <c r="J1332" t="str">
        <f>IF(I1332&lt;=-2,"Extreme",IF(AND(I1332&gt;-2,I1332&lt;=-1.5),"Severe",IF(AND(I1332&gt;-1.5,I1332&lt;=-1),"Moderate",IF(AND(I1332&gt;-1,I1332&lt;=0),"Mild","No drought"))))</f>
        <v>No drought</v>
      </c>
    </row>
    <row r="1333" spans="1:10" x14ac:dyDescent="0.35">
      <c r="A1333" s="1">
        <v>2015</v>
      </c>
      <c r="B1333">
        <v>71</v>
      </c>
      <c r="C1333">
        <v>27.25</v>
      </c>
      <c r="D1333">
        <v>0.54114783799999999</v>
      </c>
      <c r="E1333">
        <v>0.475781185</v>
      </c>
      <c r="F1333">
        <v>0.85649178999999998</v>
      </c>
      <c r="G1333">
        <v>0.37913126400000002</v>
      </c>
      <c r="H1333">
        <v>0.322410111</v>
      </c>
      <c r="I1333">
        <f>AVERAGE(D1333:H1333)</f>
        <v>0.51499243759999991</v>
      </c>
      <c r="J1333" t="str">
        <f>IF(I1333&lt;=-2,"Extreme",IF(AND(I1333&gt;-2,I1333&lt;=-1.5),"Severe",IF(AND(I1333&gt;-1.5,I1333&lt;=-1),"Moderate",IF(AND(I1333&gt;-1,I1333&lt;=0),"Mild","No drought"))))</f>
        <v>No drought</v>
      </c>
    </row>
    <row r="1334" spans="1:10" x14ac:dyDescent="0.35">
      <c r="A1334" s="1">
        <v>2015</v>
      </c>
      <c r="B1334">
        <v>70.25</v>
      </c>
      <c r="C1334">
        <v>27.25</v>
      </c>
      <c r="D1334">
        <v>0.60159334249999996</v>
      </c>
      <c r="E1334">
        <v>0.76047043110000001</v>
      </c>
      <c r="F1334">
        <v>0.83753496679999995</v>
      </c>
      <c r="G1334">
        <v>0.22177124649999999</v>
      </c>
      <c r="H1334">
        <v>0.1539373654</v>
      </c>
      <c r="I1334">
        <f>AVERAGE(D1334:H1334)</f>
        <v>0.51506147045999995</v>
      </c>
      <c r="J1334" t="str">
        <f>IF(I1334&lt;=-2,"Extreme",IF(AND(I1334&gt;-2,I1334&lt;=-1.5),"Severe",IF(AND(I1334&gt;-1.5,I1334&lt;=-1),"Moderate",IF(AND(I1334&gt;-1,I1334&lt;=0),"Mild","No drought"))))</f>
        <v>No drought</v>
      </c>
    </row>
    <row r="1335" spans="1:10" x14ac:dyDescent="0.35">
      <c r="A1335" s="1">
        <v>2015</v>
      </c>
      <c r="B1335">
        <v>70.5</v>
      </c>
      <c r="C1335">
        <v>28</v>
      </c>
      <c r="D1335">
        <v>0.58813433999999998</v>
      </c>
      <c r="E1335">
        <v>0.65907735999999995</v>
      </c>
      <c r="F1335">
        <v>0.85355766</v>
      </c>
      <c r="G1335">
        <v>0.29495096999999998</v>
      </c>
      <c r="H1335">
        <v>0.20258274000000001</v>
      </c>
      <c r="I1335">
        <f>AVERAGE(D1335:H1335)</f>
        <v>0.51966061399999997</v>
      </c>
      <c r="J1335" t="str">
        <f>IF(I1335&lt;=-2,"Extreme",IF(AND(I1335&gt;-2,I1335&lt;=-1.5),"Severe",IF(AND(I1335&gt;-1.5,I1335&lt;=-1),"Moderate",IF(AND(I1335&gt;-1,I1335&lt;=0),"Mild","No drought"))))</f>
        <v>No drought</v>
      </c>
    </row>
    <row r="1336" spans="1:10" x14ac:dyDescent="0.35">
      <c r="A1336" s="1">
        <v>2015</v>
      </c>
      <c r="B1336">
        <v>70.25</v>
      </c>
      <c r="C1336">
        <v>26.5</v>
      </c>
      <c r="D1336">
        <v>0.57780885000000004</v>
      </c>
      <c r="E1336">
        <v>0.52499867</v>
      </c>
      <c r="F1336">
        <v>0.79649024000000002</v>
      </c>
      <c r="G1336">
        <v>0.38764965000000001</v>
      </c>
      <c r="H1336">
        <v>0.33756138000000002</v>
      </c>
      <c r="I1336">
        <f>AVERAGE(D1336:H1336)</f>
        <v>0.52490175800000005</v>
      </c>
      <c r="J1336" t="str">
        <f>IF(I1336&lt;=-2,"Extreme",IF(AND(I1336&gt;-2,I1336&lt;=-1.5),"Severe",IF(AND(I1336&gt;-1.5,I1336&lt;=-1),"Moderate",IF(AND(I1336&gt;-1,I1336&lt;=0),"Mild","No drought"))))</f>
        <v>No drought</v>
      </c>
    </row>
    <row r="1337" spans="1:10" x14ac:dyDescent="0.35">
      <c r="A1337" s="1">
        <v>2015</v>
      </c>
      <c r="B1337">
        <v>70.5</v>
      </c>
      <c r="C1337">
        <v>26.25</v>
      </c>
      <c r="D1337">
        <v>0.66001757800000005</v>
      </c>
      <c r="E1337">
        <v>0.88017766099999994</v>
      </c>
      <c r="F1337">
        <v>0.84508254100000002</v>
      </c>
      <c r="G1337">
        <v>0.202414437</v>
      </c>
      <c r="H1337">
        <v>7.2181144000000003E-2</v>
      </c>
      <c r="I1337">
        <f>AVERAGE(D1337:H1337)</f>
        <v>0.53197467219999994</v>
      </c>
      <c r="J1337" t="str">
        <f>IF(I1337&lt;=-2,"Extreme",IF(AND(I1337&gt;-2,I1337&lt;=-1.5),"Severe",IF(AND(I1337&gt;-1.5,I1337&lt;=-1),"Moderate",IF(AND(I1337&gt;-1,I1337&lt;=0),"Mild","No drought"))))</f>
        <v>No drought</v>
      </c>
    </row>
    <row r="1338" spans="1:10" x14ac:dyDescent="0.35">
      <c r="A1338" s="1">
        <v>2015</v>
      </c>
      <c r="B1338">
        <v>71</v>
      </c>
      <c r="C1338">
        <v>27.5</v>
      </c>
      <c r="D1338">
        <v>0.52385252999999998</v>
      </c>
      <c r="E1338">
        <v>0.456789</v>
      </c>
      <c r="F1338">
        <v>0.88018072000000003</v>
      </c>
      <c r="G1338">
        <v>0.42436913999999998</v>
      </c>
      <c r="H1338">
        <v>0.40887374999999998</v>
      </c>
      <c r="I1338">
        <f>AVERAGE(D1338:H1338)</f>
        <v>0.53881302800000008</v>
      </c>
      <c r="J1338" t="str">
        <f>IF(I1338&lt;=-2,"Extreme",IF(AND(I1338&gt;-2,I1338&lt;=-1.5),"Severe",IF(AND(I1338&gt;-1.5,I1338&lt;=-1),"Moderate",IF(AND(I1338&gt;-1,I1338&lt;=0),"Mild","No drought"))))</f>
        <v>No drought</v>
      </c>
    </row>
    <row r="1339" spans="1:10" x14ac:dyDescent="0.35">
      <c r="A1339" s="1">
        <v>2015</v>
      </c>
      <c r="B1339">
        <v>70.75</v>
      </c>
      <c r="C1339">
        <v>26.5</v>
      </c>
      <c r="D1339">
        <v>0.59482552</v>
      </c>
      <c r="E1339">
        <v>0.72183699999999995</v>
      </c>
      <c r="F1339">
        <v>0.88160349000000005</v>
      </c>
      <c r="G1339">
        <v>0.31735417999999999</v>
      </c>
      <c r="H1339">
        <v>0.26398962999999998</v>
      </c>
      <c r="I1339">
        <f>AVERAGE(D1339:H1339)</f>
        <v>0.55592196400000005</v>
      </c>
      <c r="J1339" t="str">
        <f>IF(I1339&lt;=-2,"Extreme",IF(AND(I1339&gt;-2,I1339&lt;=-1.5),"Severe",IF(AND(I1339&gt;-1.5,I1339&lt;=-1),"Moderate",IF(AND(I1339&gt;-1,I1339&lt;=0),"Mild","No drought"))))</f>
        <v>No drought</v>
      </c>
    </row>
    <row r="1340" spans="1:10" x14ac:dyDescent="0.35">
      <c r="A1340" s="1">
        <v>2015</v>
      </c>
      <c r="B1340">
        <v>70.75</v>
      </c>
      <c r="C1340">
        <v>26.25</v>
      </c>
      <c r="D1340">
        <v>0.57681420000000005</v>
      </c>
      <c r="E1340">
        <v>0.65744793999999995</v>
      </c>
      <c r="F1340">
        <v>0.88790334000000004</v>
      </c>
      <c r="G1340">
        <v>0.36038154</v>
      </c>
      <c r="H1340">
        <v>0.31863443000000002</v>
      </c>
      <c r="I1340">
        <f>AVERAGE(D1340:H1340)</f>
        <v>0.56023628999999997</v>
      </c>
      <c r="J1340" t="str">
        <f>IF(I1340&lt;=-2,"Extreme",IF(AND(I1340&gt;-2,I1340&lt;=-1.5),"Severe",IF(AND(I1340&gt;-1.5,I1340&lt;=-1),"Moderate",IF(AND(I1340&gt;-1,I1340&lt;=0),"Mild","No drought"))))</f>
        <v>No drought</v>
      </c>
    </row>
    <row r="1341" spans="1:10" x14ac:dyDescent="0.35">
      <c r="A1341" s="1">
        <v>2015</v>
      </c>
      <c r="B1341">
        <v>70.25</v>
      </c>
      <c r="C1341">
        <v>27.5</v>
      </c>
      <c r="D1341">
        <v>0.60955747000000005</v>
      </c>
      <c r="E1341">
        <v>0.76219464400000003</v>
      </c>
      <c r="F1341">
        <v>0.89153384800000002</v>
      </c>
      <c r="G1341">
        <v>0.33369608000000001</v>
      </c>
      <c r="H1341">
        <v>0.283291354</v>
      </c>
      <c r="I1341">
        <f>AVERAGE(D1341:H1341)</f>
        <v>0.57605467920000009</v>
      </c>
      <c r="J1341" t="str">
        <f>IF(I1341&lt;=-2,"Extreme",IF(AND(I1341&gt;-2,I1341&lt;=-1.5),"Severe",IF(AND(I1341&gt;-1.5,I1341&lt;=-1),"Moderate",IF(AND(I1341&gt;-1,I1341&lt;=0),"Mild","No drought"))))</f>
        <v>No drought</v>
      </c>
    </row>
    <row r="1342" spans="1:10" x14ac:dyDescent="0.35">
      <c r="A1342" s="1">
        <v>2015</v>
      </c>
      <c r="B1342">
        <v>71.5</v>
      </c>
      <c r="C1342">
        <v>27.5</v>
      </c>
      <c r="D1342">
        <v>0.46337559</v>
      </c>
      <c r="E1342">
        <v>0.35695930999999997</v>
      </c>
      <c r="F1342">
        <v>0.92715871999999999</v>
      </c>
      <c r="G1342">
        <v>0.57395956999999997</v>
      </c>
      <c r="H1342">
        <v>0.68564616</v>
      </c>
      <c r="I1342">
        <f>AVERAGE(D1342:H1342)</f>
        <v>0.60141986999999997</v>
      </c>
      <c r="J1342" t="str">
        <f>IF(I1342&lt;=-2,"Extreme",IF(AND(I1342&gt;-2,I1342&lt;=-1.5),"Severe",IF(AND(I1342&gt;-1.5,I1342&lt;=-1),"Moderate",IF(AND(I1342&gt;-1,I1342&lt;=0),"Mild","No drought"))))</f>
        <v>No drought</v>
      </c>
    </row>
    <row r="1343" spans="1:10" x14ac:dyDescent="0.35">
      <c r="A1343" s="1">
        <v>2015</v>
      </c>
      <c r="B1343">
        <v>70.5</v>
      </c>
      <c r="C1343">
        <v>27</v>
      </c>
      <c r="D1343">
        <v>0.54805129060000002</v>
      </c>
      <c r="E1343">
        <v>0.51500319120000004</v>
      </c>
      <c r="F1343">
        <v>0.80631509239999999</v>
      </c>
      <c r="G1343">
        <v>0.42719621559999998</v>
      </c>
      <c r="H1343">
        <v>0.72528142790000005</v>
      </c>
      <c r="I1343">
        <f>AVERAGE(D1343:H1343)</f>
        <v>0.60436944354</v>
      </c>
      <c r="J1343" t="str">
        <f>IF(I1343&lt;=-2,"Extreme",IF(AND(I1343&gt;-2,I1343&lt;=-1.5),"Severe",IF(AND(I1343&gt;-1.5,I1343&lt;=-1),"Moderate",IF(AND(I1343&gt;-1,I1343&lt;=0),"Mild","No drought"))))</f>
        <v>No drought</v>
      </c>
    </row>
    <row r="1344" spans="1:10" x14ac:dyDescent="0.35">
      <c r="A1344" s="1">
        <v>2015</v>
      </c>
      <c r="B1344">
        <v>70.25</v>
      </c>
      <c r="C1344">
        <v>27.75</v>
      </c>
      <c r="D1344">
        <v>0.63586785000000001</v>
      </c>
      <c r="E1344">
        <v>0.83537561000000005</v>
      </c>
      <c r="F1344">
        <v>0.90606761000000002</v>
      </c>
      <c r="G1344">
        <v>0.34599147000000002</v>
      </c>
      <c r="H1344">
        <v>0.30270559000000002</v>
      </c>
      <c r="I1344">
        <f>AVERAGE(D1344:H1344)</f>
        <v>0.60520162600000005</v>
      </c>
      <c r="J1344" t="str">
        <f>IF(I1344&lt;=-2,"Extreme",IF(AND(I1344&gt;-2,I1344&lt;=-1.5),"Severe",IF(AND(I1344&gt;-1.5,I1344&lt;=-1),"Moderate",IF(AND(I1344&gt;-1,I1344&lt;=0),"Mild","No drought"))))</f>
        <v>No drought</v>
      </c>
    </row>
    <row r="1345" spans="1:10" x14ac:dyDescent="0.35">
      <c r="A1345" s="1">
        <v>2015</v>
      </c>
      <c r="B1345">
        <v>70</v>
      </c>
      <c r="C1345">
        <v>27.25</v>
      </c>
      <c r="D1345">
        <v>0.56389091000000002</v>
      </c>
      <c r="E1345">
        <v>0.58879082999999999</v>
      </c>
      <c r="F1345">
        <v>0.82003214000000002</v>
      </c>
      <c r="G1345">
        <v>0.39939224000000001</v>
      </c>
      <c r="H1345">
        <v>0.67264285999999995</v>
      </c>
      <c r="I1345">
        <f>AVERAGE(D1345:H1345)</f>
        <v>0.60894979599999999</v>
      </c>
      <c r="J1345" t="str">
        <f>IF(I1345&lt;=-2,"Extreme",IF(AND(I1345&gt;-2,I1345&lt;=-1.5),"Severe",IF(AND(I1345&gt;-1.5,I1345&lt;=-1),"Moderate",IF(AND(I1345&gt;-1,I1345&lt;=0),"Mild","No drought"))))</f>
        <v>No drought</v>
      </c>
    </row>
    <row r="1346" spans="1:10" x14ac:dyDescent="0.35">
      <c r="A1346" s="1">
        <v>2015</v>
      </c>
      <c r="B1346">
        <v>70</v>
      </c>
      <c r="C1346">
        <v>27</v>
      </c>
      <c r="D1346">
        <v>0.62567906699999998</v>
      </c>
      <c r="E1346">
        <v>0.79244875100000001</v>
      </c>
      <c r="F1346">
        <v>0.93797056700000003</v>
      </c>
      <c r="G1346">
        <v>0.46988872700000001</v>
      </c>
      <c r="H1346">
        <v>0.57005410400000001</v>
      </c>
      <c r="I1346">
        <f>AVERAGE(D1346:H1346)</f>
        <v>0.67920824319999995</v>
      </c>
      <c r="J1346" t="str">
        <f>IF(I1346&lt;=-2,"Extreme",IF(AND(I1346&gt;-2,I1346&lt;=-1.5),"Severe",IF(AND(I1346&gt;-1.5,I1346&lt;=-1),"Moderate",IF(AND(I1346&gt;-1,I1346&lt;=0),"Mild","No drought"))))</f>
        <v>No drought</v>
      </c>
    </row>
    <row r="1347" spans="1:10" x14ac:dyDescent="0.35">
      <c r="A1347" s="1">
        <v>2015</v>
      </c>
      <c r="B1347">
        <v>69.75</v>
      </c>
      <c r="C1347">
        <v>27</v>
      </c>
      <c r="D1347">
        <v>0.52051641000000004</v>
      </c>
      <c r="E1347">
        <v>0.54751843</v>
      </c>
      <c r="F1347">
        <v>0.97192727000000001</v>
      </c>
      <c r="G1347">
        <v>0.33388518</v>
      </c>
      <c r="H1347">
        <v>1.02337638</v>
      </c>
      <c r="I1347">
        <f>AVERAGE(D1347:H1347)</f>
        <v>0.67944473400000016</v>
      </c>
      <c r="J1347" t="str">
        <f>IF(I1347&lt;=-2,"Extreme",IF(AND(I1347&gt;-2,I1347&lt;=-1.5),"Severe",IF(AND(I1347&gt;-1.5,I1347&lt;=-1),"Moderate",IF(AND(I1347&gt;-1,I1347&lt;=0),"Mild","No drought"))))</f>
        <v>No drought</v>
      </c>
    </row>
    <row r="1348" spans="1:10" x14ac:dyDescent="0.35">
      <c r="A1348" s="1">
        <v>2015</v>
      </c>
      <c r="B1348">
        <v>70.75</v>
      </c>
      <c r="C1348">
        <v>26.75</v>
      </c>
      <c r="D1348">
        <v>0.62925902600000005</v>
      </c>
      <c r="E1348">
        <v>0.81966495900000003</v>
      </c>
      <c r="F1348">
        <v>0.96802673100000003</v>
      </c>
      <c r="G1348">
        <v>0.51834622600000002</v>
      </c>
      <c r="H1348">
        <v>0.54549351899999998</v>
      </c>
      <c r="I1348">
        <f>AVERAGE(D1348:H1348)</f>
        <v>0.69615809219999991</v>
      </c>
      <c r="J1348" t="str">
        <f>IF(I1348&lt;=-2,"Extreme",IF(AND(I1348&gt;-2,I1348&lt;=-1.5),"Severe",IF(AND(I1348&gt;-1.5,I1348&lt;=-1),"Moderate",IF(AND(I1348&gt;-1,I1348&lt;=0),"Mild","No drought"))))</f>
        <v>No drought</v>
      </c>
    </row>
    <row r="1349" spans="1:10" x14ac:dyDescent="0.35">
      <c r="A1349" s="1">
        <v>2015</v>
      </c>
      <c r="B1349">
        <v>71.25</v>
      </c>
      <c r="C1349">
        <v>27</v>
      </c>
      <c r="D1349">
        <v>0.49389529999999998</v>
      </c>
      <c r="E1349">
        <v>0.46854370000000001</v>
      </c>
      <c r="F1349">
        <v>1.0029859999999999</v>
      </c>
      <c r="G1349">
        <v>0.73741630000000002</v>
      </c>
      <c r="H1349">
        <v>0.90620449999999997</v>
      </c>
      <c r="I1349">
        <f>AVERAGE(D1349:H1349)</f>
        <v>0.72180916000000006</v>
      </c>
      <c r="J1349" t="str">
        <f>IF(I1349&lt;=-2,"Extreme",IF(AND(I1349&gt;-2,I1349&lt;=-1.5),"Severe",IF(AND(I1349&gt;-1.5,I1349&lt;=-1),"Moderate",IF(AND(I1349&gt;-1,I1349&lt;=0),"Mild","No drought"))))</f>
        <v>No drought</v>
      </c>
    </row>
    <row r="1350" spans="1:10" x14ac:dyDescent="0.35">
      <c r="A1350" s="1">
        <v>2015</v>
      </c>
      <c r="B1350">
        <v>69.75</v>
      </c>
      <c r="C1350">
        <v>26.75</v>
      </c>
      <c r="D1350">
        <v>0.53476774400000004</v>
      </c>
      <c r="E1350">
        <v>0.63746200399999997</v>
      </c>
      <c r="F1350">
        <v>1.0572725439999999</v>
      </c>
      <c r="G1350">
        <v>0.43514089500000003</v>
      </c>
      <c r="H1350">
        <v>1.0216199260000001</v>
      </c>
      <c r="I1350">
        <f>AVERAGE(D1350:H1350)</f>
        <v>0.73725262260000002</v>
      </c>
      <c r="J1350" t="str">
        <f>IF(I1350&lt;=-2,"Extreme",IF(AND(I1350&gt;-2,I1350&lt;=-1.5),"Severe",IF(AND(I1350&gt;-1.5,I1350&lt;=-1),"Moderate",IF(AND(I1350&gt;-1,I1350&lt;=0),"Mild","No drought"))))</f>
        <v>No drought</v>
      </c>
    </row>
    <row r="1351" spans="1:10" x14ac:dyDescent="0.35">
      <c r="A1351" s="1">
        <v>2015</v>
      </c>
      <c r="B1351">
        <v>70</v>
      </c>
      <c r="C1351">
        <v>26.75</v>
      </c>
      <c r="D1351">
        <v>0.64194222999999995</v>
      </c>
      <c r="E1351">
        <v>0.83740488400000002</v>
      </c>
      <c r="F1351">
        <v>1.008362419</v>
      </c>
      <c r="G1351">
        <v>0.562420857</v>
      </c>
      <c r="H1351">
        <v>0.69562701199999999</v>
      </c>
      <c r="I1351">
        <f>AVERAGE(D1351:H1351)</f>
        <v>0.7491514803999999</v>
      </c>
      <c r="J1351" t="str">
        <f>IF(I1351&lt;=-2,"Extreme",IF(AND(I1351&gt;-2,I1351&lt;=-1.5),"Severe",IF(AND(I1351&gt;-1.5,I1351&lt;=-1),"Moderate",IF(AND(I1351&gt;-1,I1351&lt;=0),"Mild","No drought"))))</f>
        <v>No drought</v>
      </c>
    </row>
    <row r="1352" spans="1:10" x14ac:dyDescent="0.35">
      <c r="A1352" s="1">
        <v>2015</v>
      </c>
      <c r="B1352">
        <v>71.5</v>
      </c>
      <c r="C1352">
        <v>27.75</v>
      </c>
      <c r="D1352">
        <v>0.4954056</v>
      </c>
      <c r="E1352">
        <v>0.48744804000000003</v>
      </c>
      <c r="F1352">
        <v>1.0227586500000001</v>
      </c>
      <c r="G1352">
        <v>0.79592467</v>
      </c>
      <c r="H1352">
        <v>0.99103176000000004</v>
      </c>
      <c r="I1352">
        <f>AVERAGE(D1352:H1352)</f>
        <v>0.75851374400000005</v>
      </c>
      <c r="J1352" t="str">
        <f>IF(I1352&lt;=-2,"Extreme",IF(AND(I1352&gt;-2,I1352&lt;=-1.5),"Severe",IF(AND(I1352&gt;-1.5,I1352&lt;=-1),"Moderate",IF(AND(I1352&gt;-1,I1352&lt;=0),"Mild","No drought"))))</f>
        <v>No drought</v>
      </c>
    </row>
    <row r="1353" spans="1:10" x14ac:dyDescent="0.35">
      <c r="A1353" s="1">
        <v>2015</v>
      </c>
      <c r="B1353">
        <v>70.25</v>
      </c>
      <c r="C1353">
        <v>26.75</v>
      </c>
      <c r="D1353">
        <v>0.61357585199999998</v>
      </c>
      <c r="E1353">
        <v>0.84733607899999996</v>
      </c>
      <c r="F1353">
        <v>1.0476914909999999</v>
      </c>
      <c r="G1353">
        <v>0.79500922900000004</v>
      </c>
      <c r="H1353">
        <v>0.59145381299999999</v>
      </c>
      <c r="I1353">
        <f>AVERAGE(D1353:H1353)</f>
        <v>0.77901329279999998</v>
      </c>
      <c r="J1353" t="str">
        <f>IF(I1353&lt;=-2,"Extreme",IF(AND(I1353&gt;-2,I1353&lt;=-1.5),"Severe",IF(AND(I1353&gt;-1.5,I1353&lt;=-1),"Moderate",IF(AND(I1353&gt;-1,I1353&lt;=0),"Mild","No drought"))))</f>
        <v>No drought</v>
      </c>
    </row>
    <row r="1354" spans="1:10" x14ac:dyDescent="0.35">
      <c r="A1354" s="3">
        <v>2015</v>
      </c>
      <c r="B1354">
        <v>70.5</v>
      </c>
      <c r="C1354">
        <v>26.75</v>
      </c>
      <c r="D1354">
        <v>0.55467277999999998</v>
      </c>
      <c r="E1354">
        <v>0.59525145999999995</v>
      </c>
      <c r="F1354">
        <v>0.95761421000000002</v>
      </c>
      <c r="G1354">
        <v>0.71591280000000002</v>
      </c>
      <c r="H1354">
        <v>1.0764611900000001</v>
      </c>
      <c r="I1354">
        <f>AVERAGE(D1354:H1354)</f>
        <v>0.77998248799999992</v>
      </c>
      <c r="J1354" t="str">
        <f>IF(I1354&lt;=-2,"Extreme",IF(AND(I1354&gt;-2,I1354&lt;=-1.5),"Severe",IF(AND(I1354&gt;-1.5,I1354&lt;=-1),"Moderate",IF(AND(I1354&gt;-1,I1354&lt;=0),"Mild","No drought"))))</f>
        <v>No drought</v>
      </c>
    </row>
    <row r="1355" spans="1:10" x14ac:dyDescent="0.35">
      <c r="A1355" s="1">
        <v>2015</v>
      </c>
      <c r="B1355">
        <v>70.25</v>
      </c>
      <c r="C1355">
        <v>27</v>
      </c>
      <c r="D1355">
        <v>0.647374534</v>
      </c>
      <c r="E1355">
        <v>0.88508712899999997</v>
      </c>
      <c r="F1355">
        <v>1.10077197</v>
      </c>
      <c r="G1355">
        <v>0.78733964899999997</v>
      </c>
      <c r="H1355">
        <v>0.55547466400000001</v>
      </c>
      <c r="I1355">
        <f>AVERAGE(D1355:H1355)</f>
        <v>0.79520958919999996</v>
      </c>
      <c r="J1355" t="str">
        <f>IF(I1355&lt;=-2,"Extreme",IF(AND(I1355&gt;-2,I1355&lt;=-1.5),"Severe",IF(AND(I1355&gt;-1.5,I1355&lt;=-1),"Moderate",IF(AND(I1355&gt;-1,I1355&lt;=0),"Mild","No drought"))))</f>
        <v>No drought</v>
      </c>
    </row>
    <row r="1356" spans="1:10" x14ac:dyDescent="0.35">
      <c r="A1356" s="1">
        <v>2015</v>
      </c>
      <c r="B1356">
        <v>71.75</v>
      </c>
      <c r="C1356">
        <v>27.75</v>
      </c>
      <c r="D1356">
        <v>0.53793694800000003</v>
      </c>
      <c r="E1356">
        <v>0.42309573099999997</v>
      </c>
      <c r="F1356">
        <v>1.034914766</v>
      </c>
      <c r="G1356">
        <v>1.0548801350000001</v>
      </c>
      <c r="H1356">
        <v>1.2759783810000001</v>
      </c>
      <c r="I1356">
        <f>AVERAGE(D1356:H1356)</f>
        <v>0.86536119219999996</v>
      </c>
      <c r="J1356" t="str">
        <f>IF(I1356&lt;=-2,"Extreme",IF(AND(I1356&gt;-2,I1356&lt;=-1.5),"Severe",IF(AND(I1356&gt;-1.5,I1356&lt;=-1),"Moderate",IF(AND(I1356&gt;-1,I1356&lt;=0),"Mild","No drought"))))</f>
        <v>No drought</v>
      </c>
    </row>
    <row r="1357" spans="1:10" x14ac:dyDescent="0.35">
      <c r="A1357" s="1">
        <v>2015</v>
      </c>
      <c r="B1357">
        <v>70.75</v>
      </c>
      <c r="C1357">
        <v>27.5</v>
      </c>
      <c r="D1357">
        <v>0.555925483</v>
      </c>
      <c r="E1357">
        <v>0.65054640900000005</v>
      </c>
      <c r="F1357">
        <v>1.0340027119999999</v>
      </c>
      <c r="G1357">
        <v>0.90675640899999999</v>
      </c>
      <c r="H1357">
        <v>1.1894423510000001</v>
      </c>
      <c r="I1357">
        <f>AVERAGE(D1357:H1357)</f>
        <v>0.86733467279999998</v>
      </c>
      <c r="J1357" t="str">
        <f>IF(I1357&lt;=-2,"Extreme",IF(AND(I1357&gt;-2,I1357&lt;=-1.5),"Severe",IF(AND(I1357&gt;-1.5,I1357&lt;=-1),"Moderate",IF(AND(I1357&gt;-1,I1357&lt;=0),"Mild","No drought"))))</f>
        <v>No drought</v>
      </c>
    </row>
    <row r="1358" spans="1:10" x14ac:dyDescent="0.35">
      <c r="A1358" s="1">
        <v>2015</v>
      </c>
      <c r="B1358">
        <v>70.5</v>
      </c>
      <c r="C1358">
        <v>26.5</v>
      </c>
      <c r="D1358">
        <v>0.57990543000000006</v>
      </c>
      <c r="E1358">
        <v>0.70809394999999997</v>
      </c>
      <c r="F1358">
        <v>1.0805803300000001</v>
      </c>
      <c r="G1358">
        <v>0.92661972000000004</v>
      </c>
      <c r="H1358">
        <v>1.2301361</v>
      </c>
      <c r="I1358">
        <f>AVERAGE(D1358:H1358)</f>
        <v>0.90506710600000007</v>
      </c>
      <c r="J1358" t="str">
        <f>IF(I1358&lt;=-2,"Extreme",IF(AND(I1358&gt;-2,I1358&lt;=-1.5),"Severe",IF(AND(I1358&gt;-1.5,I1358&lt;=-1),"Moderate",IF(AND(I1358&gt;-1,I1358&lt;=0),"Mild","No drought"))))</f>
        <v>No drought</v>
      </c>
    </row>
    <row r="1359" spans="1:10" x14ac:dyDescent="0.35">
      <c r="A1359" s="1">
        <v>2015</v>
      </c>
      <c r="B1359">
        <v>70.75</v>
      </c>
      <c r="C1359">
        <v>27.25</v>
      </c>
      <c r="D1359">
        <v>0.540006027</v>
      </c>
      <c r="E1359">
        <v>0.63035054300000004</v>
      </c>
      <c r="F1359">
        <v>1.0787321990000001</v>
      </c>
      <c r="G1359">
        <v>0.96242698699999996</v>
      </c>
      <c r="H1359">
        <v>1.3194207490000001</v>
      </c>
      <c r="I1359">
        <f>AVERAGE(D1359:H1359)</f>
        <v>0.90618730099999989</v>
      </c>
      <c r="J1359" t="str">
        <f>IF(I1359&lt;=-2,"Extreme",IF(AND(I1359&gt;-2,I1359&lt;=-1.5),"Severe",IF(AND(I1359&gt;-1.5,I1359&lt;=-1),"Moderate",IF(AND(I1359&gt;-1,I1359&lt;=0),"Mild","No drought"))))</f>
        <v>No drought</v>
      </c>
    </row>
    <row r="1360" spans="1:10" x14ac:dyDescent="0.35">
      <c r="A1360" s="1">
        <v>2015</v>
      </c>
      <c r="B1360">
        <v>71.25</v>
      </c>
      <c r="C1360">
        <v>27.25</v>
      </c>
      <c r="D1360">
        <v>0.53781388100000005</v>
      </c>
      <c r="E1360">
        <v>0.62177240300000003</v>
      </c>
      <c r="F1360">
        <v>1.106400882</v>
      </c>
      <c r="G1360">
        <v>0.98985459399999998</v>
      </c>
      <c r="H1360">
        <v>1.2782347540000001</v>
      </c>
      <c r="I1360">
        <f>AVERAGE(D1360:H1360)</f>
        <v>0.90681530280000011</v>
      </c>
      <c r="J1360" t="str">
        <f>IF(I1360&lt;=-2,"Extreme",IF(AND(I1360&gt;-2,I1360&lt;=-1.5),"Severe",IF(AND(I1360&gt;-1.5,I1360&lt;=-1),"Moderate",IF(AND(I1360&gt;-1,I1360&lt;=0),"Mild","No drought"))))</f>
        <v>No drought</v>
      </c>
    </row>
    <row r="1361" spans="1:10" x14ac:dyDescent="0.35">
      <c r="A1361" s="1">
        <v>2015</v>
      </c>
      <c r="B1361">
        <v>70.5</v>
      </c>
      <c r="C1361">
        <v>27.25</v>
      </c>
      <c r="D1361">
        <v>0.56007273899999999</v>
      </c>
      <c r="E1361">
        <v>0.85859158899999999</v>
      </c>
      <c r="F1361">
        <v>1.1326998619999999</v>
      </c>
      <c r="G1361">
        <v>1.068938368</v>
      </c>
      <c r="H1361">
        <v>0.91583084599999998</v>
      </c>
      <c r="I1361">
        <f>AVERAGE(D1361:H1361)</f>
        <v>0.90722668080000002</v>
      </c>
      <c r="J1361" t="str">
        <f>IF(I1361&lt;=-2,"Extreme",IF(AND(I1361&gt;-2,I1361&lt;=-1.5),"Severe",IF(AND(I1361&gt;-1.5,I1361&lt;=-1),"Moderate",IF(AND(I1361&gt;-1,I1361&lt;=0),"Mild","No drought"))))</f>
        <v>No drought</v>
      </c>
    </row>
    <row r="1362" spans="1:10" x14ac:dyDescent="0.35">
      <c r="A1362" s="1">
        <v>2015</v>
      </c>
      <c r="B1362">
        <v>70.75</v>
      </c>
      <c r="C1362">
        <v>27</v>
      </c>
      <c r="D1362">
        <v>0.54303935999999997</v>
      </c>
      <c r="E1362">
        <v>0.67067118999999997</v>
      </c>
      <c r="F1362">
        <v>1.1133629</v>
      </c>
      <c r="G1362">
        <v>1.0201466100000001</v>
      </c>
      <c r="H1362">
        <v>1.3880255699999999</v>
      </c>
      <c r="I1362">
        <f>AVERAGE(D1362:H1362)</f>
        <v>0.94704912600000013</v>
      </c>
      <c r="J1362" t="str">
        <f>IF(I1362&lt;=-2,"Extreme",IF(AND(I1362&gt;-2,I1362&lt;=-1.5),"Severe",IF(AND(I1362&gt;-1.5,I1362&lt;=-1),"Moderate",IF(AND(I1362&gt;-1,I1362&lt;=0),"Mild","No drought"))))</f>
        <v>No drought</v>
      </c>
    </row>
    <row r="1363" spans="1:10" x14ac:dyDescent="0.35">
      <c r="A1363" s="1">
        <v>2015</v>
      </c>
      <c r="B1363">
        <v>72</v>
      </c>
      <c r="C1363">
        <v>27</v>
      </c>
      <c r="D1363">
        <v>0.62003381300000004</v>
      </c>
      <c r="E1363">
        <v>0.34569797699999999</v>
      </c>
      <c r="F1363">
        <v>1.2042999480000001</v>
      </c>
      <c r="G1363">
        <v>1.298717195</v>
      </c>
      <c r="H1363">
        <v>1.355614587</v>
      </c>
      <c r="I1363">
        <f>AVERAGE(D1363:H1363)</f>
        <v>0.96487270400000003</v>
      </c>
      <c r="J1363" t="str">
        <f>IF(I1363&lt;=-2,"Extreme",IF(AND(I1363&gt;-2,I1363&lt;=-1.5),"Severe",IF(AND(I1363&gt;-1.5,I1363&lt;=-1),"Moderate",IF(AND(I1363&gt;-1,I1363&lt;=0),"Mild","No drought"))))</f>
        <v>No drought</v>
      </c>
    </row>
    <row r="1364" spans="1:10" x14ac:dyDescent="0.35">
      <c r="A1364" s="1">
        <v>2015</v>
      </c>
      <c r="B1364">
        <v>72</v>
      </c>
      <c r="C1364">
        <v>26.75</v>
      </c>
      <c r="D1364">
        <v>0.63817033300000003</v>
      </c>
      <c r="E1364">
        <v>0.38696866299999999</v>
      </c>
      <c r="F1364">
        <v>1.2210958169999999</v>
      </c>
      <c r="G1364">
        <v>1.282216757</v>
      </c>
      <c r="H1364">
        <v>1.336326312</v>
      </c>
      <c r="I1364">
        <f>AVERAGE(D1364:H1364)</f>
        <v>0.97295557640000008</v>
      </c>
      <c r="J1364" t="str">
        <f>IF(I1364&lt;=-2,"Extreme",IF(AND(I1364&gt;-2,I1364&lt;=-1.5),"Severe",IF(AND(I1364&gt;-1.5,I1364&lt;=-1),"Moderate",IF(AND(I1364&gt;-1,I1364&lt;=0),"Mild","No drought"))))</f>
        <v>No drought</v>
      </c>
    </row>
    <row r="1365" spans="1:10" x14ac:dyDescent="0.35">
      <c r="A1365" s="1">
        <v>2015</v>
      </c>
      <c r="B1365">
        <v>72</v>
      </c>
      <c r="C1365">
        <v>26.5</v>
      </c>
      <c r="D1365">
        <v>0.63108574719999999</v>
      </c>
      <c r="E1365">
        <v>0.44734392499999998</v>
      </c>
      <c r="F1365">
        <v>1.2460529337999999</v>
      </c>
      <c r="G1365">
        <v>1.3404201137</v>
      </c>
      <c r="H1365">
        <v>1.3701930791000001</v>
      </c>
      <c r="I1365">
        <f>AVERAGE(D1365:H1365)</f>
        <v>1.00701915976</v>
      </c>
      <c r="J1365" t="str">
        <f>IF(I1365&lt;=-2,"Extreme",IF(AND(I1365&gt;-2,I1365&lt;=-1.5),"Severe",IF(AND(I1365&gt;-1.5,I1365&lt;=-1),"Moderate",IF(AND(I1365&gt;-1,I1365&lt;=0),"Mild","No drought"))))</f>
        <v>No drought</v>
      </c>
    </row>
    <row r="1366" spans="1:10" x14ac:dyDescent="0.35">
      <c r="A1366" s="3">
        <v>2015</v>
      </c>
      <c r="B1366">
        <v>71</v>
      </c>
      <c r="C1366">
        <v>26.5</v>
      </c>
      <c r="D1366">
        <v>0.58396049100000003</v>
      </c>
      <c r="E1366">
        <v>0.961127183</v>
      </c>
      <c r="F1366">
        <v>1.224062365</v>
      </c>
      <c r="G1366">
        <v>1.222125388</v>
      </c>
      <c r="H1366">
        <v>1.0863228140000001</v>
      </c>
      <c r="I1366">
        <f>AVERAGE(D1366:H1366)</f>
        <v>1.0155196482</v>
      </c>
      <c r="J1366" t="str">
        <f>IF(I1366&lt;=-2,"Extreme",IF(AND(I1366&gt;-2,I1366&lt;=-1.5),"Severe",IF(AND(I1366&gt;-1.5,I1366&lt;=-1),"Moderate",IF(AND(I1366&gt;-1,I1366&lt;=0),"Mild","No drought"))))</f>
        <v>No drought</v>
      </c>
    </row>
    <row r="1367" spans="1:10" x14ac:dyDescent="0.35">
      <c r="A1367" s="1">
        <v>2015</v>
      </c>
      <c r="B1367">
        <v>70.5</v>
      </c>
      <c r="C1367">
        <v>27.5</v>
      </c>
      <c r="D1367">
        <v>0.566089909</v>
      </c>
      <c r="E1367">
        <v>0.97516530999999995</v>
      </c>
      <c r="F1367">
        <v>1.2683661470000001</v>
      </c>
      <c r="G1367">
        <v>1.2277496109999999</v>
      </c>
      <c r="H1367">
        <v>1.0609198440000001</v>
      </c>
      <c r="I1367">
        <f>AVERAGE(D1367:H1367)</f>
        <v>1.0196581642</v>
      </c>
      <c r="J1367" t="str">
        <f>IF(I1367&lt;=-2,"Extreme",IF(AND(I1367&gt;-2,I1367&lt;=-1.5),"Severe",IF(AND(I1367&gt;-1.5,I1367&lt;=-1),"Moderate",IF(AND(I1367&gt;-1,I1367&lt;=0),"Mild","No drought"))))</f>
        <v>No drought</v>
      </c>
    </row>
    <row r="1368" spans="1:10" x14ac:dyDescent="0.35">
      <c r="A1368" s="1">
        <v>2015</v>
      </c>
      <c r="B1368">
        <v>71.25</v>
      </c>
      <c r="C1368">
        <v>27.5</v>
      </c>
      <c r="D1368">
        <v>0.54320638919999997</v>
      </c>
      <c r="E1368">
        <v>0.75080937589999996</v>
      </c>
      <c r="F1368">
        <v>1.1844510762</v>
      </c>
      <c r="G1368">
        <v>1.2400550891</v>
      </c>
      <c r="H1368">
        <v>1.4145539032000001</v>
      </c>
      <c r="I1368">
        <f>AVERAGE(D1368:H1368)</f>
        <v>1.0266151667199999</v>
      </c>
      <c r="J1368" t="str">
        <f>IF(I1368&lt;=-2,"Extreme",IF(AND(I1368&gt;-2,I1368&lt;=-1.5),"Severe",IF(AND(I1368&gt;-1.5,I1368&lt;=-1),"Moderate",IF(AND(I1368&gt;-1,I1368&lt;=0),"Mild","No drought"))))</f>
        <v>No drought</v>
      </c>
    </row>
    <row r="1369" spans="1:10" x14ac:dyDescent="0.35">
      <c r="A1369" s="1">
        <v>2015</v>
      </c>
      <c r="B1369">
        <v>71.75</v>
      </c>
      <c r="C1369">
        <v>27</v>
      </c>
      <c r="D1369">
        <v>0.63734569799999996</v>
      </c>
      <c r="E1369">
        <v>0.49039015800000002</v>
      </c>
      <c r="F1369">
        <v>1.3014340200000001</v>
      </c>
      <c r="G1369">
        <v>1.346010141</v>
      </c>
      <c r="H1369">
        <v>1.3611926320000001</v>
      </c>
      <c r="I1369">
        <f>AVERAGE(D1369:H1369)</f>
        <v>1.0272745298000001</v>
      </c>
      <c r="J1369" t="str">
        <f>IF(I1369&lt;=-2,"Extreme",IF(AND(I1369&gt;-2,I1369&lt;=-1.5),"Severe",IF(AND(I1369&gt;-1.5,I1369&lt;=-1),"Moderate",IF(AND(I1369&gt;-1,I1369&lt;=0),"Mild","No drought"))))</f>
        <v>No drought</v>
      </c>
    </row>
    <row r="1370" spans="1:10" x14ac:dyDescent="0.35">
      <c r="A1370" s="1">
        <v>2015</v>
      </c>
      <c r="B1370">
        <v>70.5</v>
      </c>
      <c r="C1370">
        <v>27.75</v>
      </c>
      <c r="D1370">
        <v>0.57427651099999999</v>
      </c>
      <c r="E1370">
        <v>0.92863291199999998</v>
      </c>
      <c r="F1370">
        <v>1.301148873</v>
      </c>
      <c r="G1370">
        <v>1.2519492320000001</v>
      </c>
      <c r="H1370">
        <v>1.1320497410000001</v>
      </c>
      <c r="I1370">
        <f>AVERAGE(D1370:H1370)</f>
        <v>1.0376114538000001</v>
      </c>
      <c r="J1370" t="str">
        <f>IF(I1370&lt;=-2,"Extreme",IF(AND(I1370&gt;-2,I1370&lt;=-1.5),"Severe",IF(AND(I1370&gt;-1.5,I1370&lt;=-1),"Moderate",IF(AND(I1370&gt;-1,I1370&lt;=0),"Mild","No drought"))))</f>
        <v>No drought</v>
      </c>
    </row>
    <row r="1371" spans="1:10" x14ac:dyDescent="0.35">
      <c r="A1371" s="1">
        <v>2015</v>
      </c>
      <c r="B1371">
        <v>71.75</v>
      </c>
      <c r="C1371">
        <v>26.5</v>
      </c>
      <c r="D1371">
        <v>0.52256325999999997</v>
      </c>
      <c r="E1371">
        <v>0.77149977000000003</v>
      </c>
      <c r="F1371">
        <v>1.2361266099999999</v>
      </c>
      <c r="G1371">
        <v>1.3225449899999999</v>
      </c>
      <c r="H1371">
        <v>1.38548714</v>
      </c>
      <c r="I1371">
        <f>AVERAGE(D1371:H1371)</f>
        <v>1.0476443539999998</v>
      </c>
      <c r="J1371" t="str">
        <f>IF(I1371&lt;=-2,"Extreme",IF(AND(I1371&gt;-2,I1371&lt;=-1.5),"Severe",IF(AND(I1371&gt;-1.5,I1371&lt;=-1),"Moderate",IF(AND(I1371&gt;-1,I1371&lt;=0),"Mild","No drought"))))</f>
        <v>No drought</v>
      </c>
    </row>
    <row r="1372" spans="1:10" x14ac:dyDescent="0.35">
      <c r="A1372" s="1">
        <v>2015</v>
      </c>
      <c r="B1372">
        <v>71</v>
      </c>
      <c r="C1372">
        <v>26.75</v>
      </c>
      <c r="D1372">
        <v>0.58233928800000001</v>
      </c>
      <c r="E1372">
        <v>0.99637154500000003</v>
      </c>
      <c r="F1372">
        <v>1.278899864</v>
      </c>
      <c r="G1372">
        <v>1.274940545</v>
      </c>
      <c r="H1372">
        <v>1.1264746029999999</v>
      </c>
      <c r="I1372">
        <f>AVERAGE(D1372:H1372)</f>
        <v>1.0518051690000001</v>
      </c>
      <c r="J1372" t="str">
        <f>IF(I1372&lt;=-2,"Extreme",IF(AND(I1372&gt;-2,I1372&lt;=-1.5),"Severe",IF(AND(I1372&gt;-1.5,I1372&lt;=-1),"Moderate",IF(AND(I1372&gt;-1,I1372&lt;=0),"Mild","No drought"))))</f>
        <v>No drought</v>
      </c>
    </row>
    <row r="1373" spans="1:10" x14ac:dyDescent="0.35">
      <c r="A1373" s="3">
        <v>2015</v>
      </c>
      <c r="B1373">
        <v>71.75</v>
      </c>
      <c r="C1373">
        <v>26.75</v>
      </c>
      <c r="D1373">
        <v>0.627594231</v>
      </c>
      <c r="E1373">
        <v>0.60693470900000002</v>
      </c>
      <c r="F1373">
        <v>1.2962833490000001</v>
      </c>
      <c r="G1373">
        <v>1.406936629</v>
      </c>
      <c r="H1373">
        <v>1.38851558</v>
      </c>
      <c r="I1373">
        <f>AVERAGE(D1373:H1373)</f>
        <v>1.0652528996000001</v>
      </c>
      <c r="J1373" t="str">
        <f>IF(I1373&lt;=-2,"Extreme",IF(AND(I1373&gt;-2,I1373&lt;=-1.5),"Severe",IF(AND(I1373&gt;-1.5,I1373&lt;=-1),"Moderate",IF(AND(I1373&gt;-1,I1373&lt;=0),"Mild","No drought"))))</f>
        <v>No drought</v>
      </c>
    </row>
    <row r="1374" spans="1:10" x14ac:dyDescent="0.35">
      <c r="A1374" s="3">
        <v>2015</v>
      </c>
      <c r="B1374">
        <v>71.5</v>
      </c>
      <c r="C1374">
        <v>26.5</v>
      </c>
      <c r="D1374">
        <v>0.61795345599999996</v>
      </c>
      <c r="E1374">
        <v>0.76547493300000002</v>
      </c>
      <c r="F1374">
        <v>1.3334638029999999</v>
      </c>
      <c r="G1374">
        <v>1.351270008</v>
      </c>
      <c r="H1374">
        <v>1.2859509229999999</v>
      </c>
      <c r="I1374">
        <f>AVERAGE(D1374:H1374)</f>
        <v>1.0708226245999999</v>
      </c>
      <c r="J1374" t="str">
        <f>IF(I1374&lt;=-2,"Extreme",IF(AND(I1374&gt;-2,I1374&lt;=-1.5),"Severe",IF(AND(I1374&gt;-1.5,I1374&lt;=-1),"Moderate",IF(AND(I1374&gt;-1,I1374&lt;=0),"Mild","No drought"))))</f>
        <v>No drought</v>
      </c>
    </row>
    <row r="1375" spans="1:10" x14ac:dyDescent="0.35">
      <c r="A1375" s="1">
        <v>2015</v>
      </c>
      <c r="B1375">
        <v>71</v>
      </c>
      <c r="C1375">
        <v>27</v>
      </c>
      <c r="D1375">
        <v>0.57734729900000004</v>
      </c>
      <c r="E1375">
        <v>0.90930996799999997</v>
      </c>
      <c r="F1375">
        <v>1.3130965880000001</v>
      </c>
      <c r="G1375">
        <v>1.3260861310000001</v>
      </c>
      <c r="H1375">
        <v>1.256104707</v>
      </c>
      <c r="I1375">
        <f>AVERAGE(D1375:H1375)</f>
        <v>1.0763889385999998</v>
      </c>
      <c r="J1375" t="str">
        <f>IF(I1375&lt;=-2,"Extreme",IF(AND(I1375&gt;-2,I1375&lt;=-1.5),"Severe",IF(AND(I1375&gt;-1.5,I1375&lt;=-1),"Moderate",IF(AND(I1375&gt;-1,I1375&lt;=0),"Mild","No drought"))))</f>
        <v>No drought</v>
      </c>
    </row>
    <row r="1376" spans="1:10" x14ac:dyDescent="0.35">
      <c r="A1376" s="1">
        <v>2015</v>
      </c>
      <c r="B1376">
        <v>71.25</v>
      </c>
      <c r="C1376">
        <v>27.75</v>
      </c>
      <c r="D1376">
        <v>0.58233210400000002</v>
      </c>
      <c r="E1376">
        <v>0.87210805400000002</v>
      </c>
      <c r="F1376">
        <v>1.2773531279999999</v>
      </c>
      <c r="G1376">
        <v>1.4594717930000001</v>
      </c>
      <c r="H1376">
        <v>1.3964467279999999</v>
      </c>
      <c r="I1376">
        <f>AVERAGE(D1376:H1376)</f>
        <v>1.1175423614000002</v>
      </c>
      <c r="J1376" t="str">
        <f>IF(I1376&lt;=-2,"Extreme",IF(AND(I1376&gt;-2,I1376&lt;=-1.5),"Severe",IF(AND(I1376&gt;-1.5,I1376&lt;=-1),"Moderate",IF(AND(I1376&gt;-1,I1376&lt;=0),"Mild","No drought"))))</f>
        <v>No drought</v>
      </c>
    </row>
    <row r="1377" spans="1:10" x14ac:dyDescent="0.35">
      <c r="A1377" s="3">
        <v>2016</v>
      </c>
      <c r="B1377">
        <v>71</v>
      </c>
      <c r="C1377">
        <v>26.5</v>
      </c>
      <c r="D1377">
        <v>0.43340436300000001</v>
      </c>
      <c r="E1377">
        <v>8.4844628000000005E-2</v>
      </c>
      <c r="F1377">
        <v>-0.26569267299999999</v>
      </c>
      <c r="G1377">
        <v>-9.5475978000000003E-2</v>
      </c>
      <c r="H1377">
        <v>-0.15198974300000001</v>
      </c>
      <c r="I1377">
        <f>AVERAGE(D1377:H1377)</f>
        <v>1.018119399999995E-3</v>
      </c>
      <c r="J1377" t="str">
        <f>IF(I1377&lt;=-2,"Extreme",IF(AND(I1377&gt;-2,I1377&lt;=-1.5),"Severe",IF(AND(I1377&gt;-1.5,I1377&lt;=-1),"Moderate",IF(AND(I1377&gt;-1,I1377&lt;=0),"Mild","No drought"))))</f>
        <v>No drought</v>
      </c>
    </row>
    <row r="1378" spans="1:10" x14ac:dyDescent="0.35">
      <c r="A1378" s="1">
        <v>2016</v>
      </c>
      <c r="B1378">
        <v>70.5</v>
      </c>
      <c r="C1378">
        <v>27.25</v>
      </c>
      <c r="D1378">
        <v>0.41039289600000001</v>
      </c>
      <c r="E1378">
        <v>0.113609774</v>
      </c>
      <c r="F1378">
        <v>-0.22483383600000001</v>
      </c>
      <c r="G1378">
        <v>-9.9406153999999997E-2</v>
      </c>
      <c r="H1378">
        <v>-0.15395779500000001</v>
      </c>
      <c r="I1378">
        <f>AVERAGE(D1378:H1378)</f>
        <v>9.1609769999999972E-3</v>
      </c>
      <c r="J1378" t="str">
        <f>IF(I1378&lt;=-2,"Extreme",IF(AND(I1378&gt;-2,I1378&lt;=-1.5),"Severe",IF(AND(I1378&gt;-1.5,I1378&lt;=-1),"Moderate",IF(AND(I1378&gt;-1,I1378&lt;=0),"Mild","No drought"))))</f>
        <v>No drought</v>
      </c>
    </row>
    <row r="1379" spans="1:10" x14ac:dyDescent="0.35">
      <c r="A1379" s="1">
        <v>2016</v>
      </c>
      <c r="B1379">
        <v>71</v>
      </c>
      <c r="C1379">
        <v>26.75</v>
      </c>
      <c r="D1379">
        <v>0.400721412</v>
      </c>
      <c r="E1379">
        <v>2.2085915000000001E-2</v>
      </c>
      <c r="F1379">
        <v>-0.28215668399999999</v>
      </c>
      <c r="G1379">
        <v>-3.7881225999999997E-2</v>
      </c>
      <c r="H1379">
        <v>-5.6574737999999999E-2</v>
      </c>
      <c r="I1379">
        <f>AVERAGE(D1379:H1379)</f>
        <v>9.2389358000000057E-3</v>
      </c>
      <c r="J1379" t="str">
        <f>IF(I1379&lt;=-2,"Extreme",IF(AND(I1379&gt;-2,I1379&lt;=-1.5),"Severe",IF(AND(I1379&gt;-1.5,I1379&lt;=-1),"Moderate",IF(AND(I1379&gt;-1,I1379&lt;=0),"Mild","No drought"))))</f>
        <v>No drought</v>
      </c>
    </row>
    <row r="1380" spans="1:10" x14ac:dyDescent="0.35">
      <c r="A1380" s="1">
        <v>2016</v>
      </c>
      <c r="B1380">
        <v>69.75</v>
      </c>
      <c r="C1380">
        <v>26.75</v>
      </c>
      <c r="D1380">
        <v>0.42773676999999999</v>
      </c>
      <c r="E1380">
        <v>9.7511521000000004E-2</v>
      </c>
      <c r="F1380">
        <v>-0.23254019300000001</v>
      </c>
      <c r="G1380">
        <v>-0.36712158900000003</v>
      </c>
      <c r="H1380">
        <v>-0.41700329800000002</v>
      </c>
      <c r="I1380">
        <f>AVERAGE(D1380:H1380)</f>
        <v>-9.8283357799999999E-2</v>
      </c>
      <c r="J1380" t="str">
        <f>IF(I1380&lt;=-2,"Extreme",IF(AND(I1380&gt;-2,I1380&lt;=-1.5),"Severe",IF(AND(I1380&gt;-1.5,I1380&lt;=-1),"Moderate",IF(AND(I1380&gt;-1,I1380&lt;=0),"Mild","No drought"))))</f>
        <v>Mild</v>
      </c>
    </row>
    <row r="1381" spans="1:10" x14ac:dyDescent="0.35">
      <c r="A1381" s="1">
        <v>2016</v>
      </c>
      <c r="B1381">
        <v>70.5</v>
      </c>
      <c r="C1381">
        <v>27.5</v>
      </c>
      <c r="D1381">
        <v>0.37253213200000002</v>
      </c>
      <c r="E1381">
        <v>2.4227881E-2</v>
      </c>
      <c r="F1381">
        <v>-0.21712102799999999</v>
      </c>
      <c r="G1381">
        <v>-3.8888288999999999E-2</v>
      </c>
      <c r="H1381">
        <v>-6.2492936999999998E-2</v>
      </c>
      <c r="I1381">
        <f>AVERAGE(D1381:H1381)</f>
        <v>1.5651551800000007E-2</v>
      </c>
      <c r="J1381" t="str">
        <f>IF(I1381&lt;=-2,"Extreme",IF(AND(I1381&gt;-2,I1381&lt;=-1.5),"Severe",IF(AND(I1381&gt;-1.5,I1381&lt;=-1),"Moderate",IF(AND(I1381&gt;-1,I1381&lt;=0),"Mild","No drought"))))</f>
        <v>No drought</v>
      </c>
    </row>
    <row r="1382" spans="1:10" x14ac:dyDescent="0.35">
      <c r="A1382" s="1">
        <v>2016</v>
      </c>
      <c r="B1382">
        <v>72</v>
      </c>
      <c r="C1382">
        <v>26.75</v>
      </c>
      <c r="D1382">
        <v>0.39138845799999999</v>
      </c>
      <c r="E1382">
        <v>7.1866789999999996E-3</v>
      </c>
      <c r="F1382">
        <v>-0.17931026799999999</v>
      </c>
      <c r="G1382">
        <v>-0.20602831999999999</v>
      </c>
      <c r="H1382">
        <v>0.10355887699999999</v>
      </c>
      <c r="I1382">
        <f>AVERAGE(D1382:H1382)</f>
        <v>2.3359085199999997E-2</v>
      </c>
      <c r="J1382" t="str">
        <f>IF(I1382&lt;=-2,"Extreme",IF(AND(I1382&gt;-2,I1382&lt;=-1.5),"Severe",IF(AND(I1382&gt;-1.5,I1382&lt;=-1),"Moderate",IF(AND(I1382&gt;-1,I1382&lt;=0),"Mild","No drought"))))</f>
        <v>No drought</v>
      </c>
    </row>
    <row r="1383" spans="1:10" x14ac:dyDescent="0.35">
      <c r="A1383" s="1">
        <v>2016</v>
      </c>
      <c r="B1383">
        <v>70</v>
      </c>
      <c r="C1383">
        <v>27.25</v>
      </c>
      <c r="D1383">
        <v>0.51304702999999996</v>
      </c>
      <c r="E1383">
        <v>0.32885961000000002</v>
      </c>
      <c r="F1383">
        <v>-4.8433089999999998E-2</v>
      </c>
      <c r="G1383">
        <v>-0.18127435</v>
      </c>
      <c r="H1383">
        <v>-0.44337706999999998</v>
      </c>
      <c r="I1383">
        <f>AVERAGE(D1383:H1383)</f>
        <v>3.3764425999999993E-2</v>
      </c>
      <c r="J1383" t="str">
        <f>IF(I1383&lt;=-2,"Extreme",IF(AND(I1383&gt;-2,I1383&lt;=-1.5),"Severe",IF(AND(I1383&gt;-1.5,I1383&lt;=-1),"Moderate",IF(AND(I1383&gt;-1,I1383&lt;=0),"Mild","No drought"))))</f>
        <v>No drought</v>
      </c>
    </row>
    <row r="1384" spans="1:10" x14ac:dyDescent="0.35">
      <c r="A1384" s="1">
        <v>2016</v>
      </c>
      <c r="B1384">
        <v>72</v>
      </c>
      <c r="C1384">
        <v>26.5</v>
      </c>
      <c r="D1384">
        <v>0.40008670909999999</v>
      </c>
      <c r="E1384">
        <v>2.59939374E-2</v>
      </c>
      <c r="F1384">
        <v>-0.15125104389999999</v>
      </c>
      <c r="G1384">
        <v>-0.19930946569999999</v>
      </c>
      <c r="H1384">
        <v>0.1023713485</v>
      </c>
      <c r="I1384">
        <f>AVERAGE(D1384:H1384)</f>
        <v>3.5578297080000001E-2</v>
      </c>
      <c r="J1384" t="str">
        <f>IF(I1384&lt;=-2,"Extreme",IF(AND(I1384&gt;-2,I1384&lt;=-1.5),"Severe",IF(AND(I1384&gt;-1.5,I1384&lt;=-1),"Moderate",IF(AND(I1384&gt;-1,I1384&lt;=0),"Mild","No drought"))))</f>
        <v>No drought</v>
      </c>
    </row>
    <row r="1385" spans="1:10" x14ac:dyDescent="0.35">
      <c r="A1385" s="1">
        <v>2016</v>
      </c>
      <c r="B1385">
        <v>69.75</v>
      </c>
      <c r="C1385">
        <v>27</v>
      </c>
      <c r="D1385">
        <v>0.43459376</v>
      </c>
      <c r="E1385">
        <v>7.6504849999999999E-2</v>
      </c>
      <c r="F1385">
        <v>-0.25780884999999998</v>
      </c>
      <c r="G1385">
        <v>-0.30226083999999998</v>
      </c>
      <c r="H1385">
        <v>-0.32823206999999999</v>
      </c>
      <c r="I1385">
        <f>AVERAGE(D1385:H1385)</f>
        <v>-7.5440629999999981E-2</v>
      </c>
      <c r="J1385" t="str">
        <f>IF(I1385&lt;=-2,"Extreme",IF(AND(I1385&gt;-2,I1385&lt;=-1.5),"Severe",IF(AND(I1385&gt;-1.5,I1385&lt;=-1),"Moderate",IF(AND(I1385&gt;-1,I1385&lt;=0),"Mild","No drought"))))</f>
        <v>Mild</v>
      </c>
    </row>
    <row r="1386" spans="1:10" x14ac:dyDescent="0.35">
      <c r="A1386" s="1">
        <v>2016</v>
      </c>
      <c r="B1386">
        <v>69.75</v>
      </c>
      <c r="C1386">
        <v>27.25</v>
      </c>
      <c r="D1386">
        <v>0.37663201400000001</v>
      </c>
      <c r="E1386">
        <v>8.1612009999999999E-2</v>
      </c>
      <c r="F1386">
        <v>-0.10611224499999999</v>
      </c>
      <c r="G1386">
        <v>-9.2334005999999996E-2</v>
      </c>
      <c r="H1386">
        <v>-7.9859440000000004E-2</v>
      </c>
      <c r="I1386">
        <f>AVERAGE(D1386:H1386)</f>
        <v>3.5987666600000009E-2</v>
      </c>
      <c r="J1386" t="str">
        <f>IF(I1386&lt;=-2,"Extreme",IF(AND(I1386&gt;-2,I1386&lt;=-1.5),"Severe",IF(AND(I1386&gt;-1.5,I1386&lt;=-1),"Moderate",IF(AND(I1386&gt;-1,I1386&lt;=0),"Mild","No drought"))))</f>
        <v>No drought</v>
      </c>
    </row>
    <row r="1387" spans="1:10" x14ac:dyDescent="0.35">
      <c r="A1387" s="1">
        <v>2016</v>
      </c>
      <c r="B1387">
        <v>70.25</v>
      </c>
      <c r="C1387">
        <v>26.5</v>
      </c>
      <c r="D1387">
        <v>0.48220017999999998</v>
      </c>
      <c r="E1387">
        <v>0.17591963999999999</v>
      </c>
      <c r="F1387">
        <v>-0.12044005000000001</v>
      </c>
      <c r="G1387">
        <v>-0.16777831000000001</v>
      </c>
      <c r="H1387">
        <v>-0.18187453000000001</v>
      </c>
      <c r="I1387">
        <f>AVERAGE(D1387:H1387)</f>
        <v>3.7605386000000005E-2</v>
      </c>
      <c r="J1387" t="str">
        <f>IF(I1387&lt;=-2,"Extreme",IF(AND(I1387&gt;-2,I1387&lt;=-1.5),"Severe",IF(AND(I1387&gt;-1.5,I1387&lt;=-1),"Moderate",IF(AND(I1387&gt;-1,I1387&lt;=0),"Mild","No drought"))))</f>
        <v>No drought</v>
      </c>
    </row>
    <row r="1388" spans="1:10" x14ac:dyDescent="0.35">
      <c r="A1388" s="1">
        <v>2016</v>
      </c>
      <c r="B1388">
        <v>71.25</v>
      </c>
      <c r="C1388">
        <v>27</v>
      </c>
      <c r="D1388">
        <v>0.57542749999999998</v>
      </c>
      <c r="E1388">
        <v>0.47809780000000002</v>
      </c>
      <c r="F1388">
        <v>0.13479749999999999</v>
      </c>
      <c r="G1388">
        <v>-0.34837370000000001</v>
      </c>
      <c r="H1388">
        <v>-0.62674149999999995</v>
      </c>
      <c r="I1388">
        <f>AVERAGE(D1388:H1388)</f>
        <v>4.2641519999999988E-2</v>
      </c>
      <c r="J1388" t="str">
        <f>IF(I1388&lt;=-2,"Extreme",IF(AND(I1388&gt;-2,I1388&lt;=-1.5),"Severe",IF(AND(I1388&gt;-1.5,I1388&lt;=-1),"Moderate",IF(AND(I1388&gt;-1,I1388&lt;=0),"Mild","No drought"))))</f>
        <v>No drought</v>
      </c>
    </row>
    <row r="1389" spans="1:10" x14ac:dyDescent="0.35">
      <c r="A1389" s="3">
        <v>2016</v>
      </c>
      <c r="B1389">
        <v>71.75</v>
      </c>
      <c r="C1389">
        <v>26.75</v>
      </c>
      <c r="D1389">
        <v>0.40950339600000002</v>
      </c>
      <c r="E1389">
        <v>3.3951910000000002E-2</v>
      </c>
      <c r="F1389">
        <v>-0.132931155</v>
      </c>
      <c r="G1389">
        <v>-0.12834473399999999</v>
      </c>
      <c r="H1389">
        <v>4.5644846000000003E-2</v>
      </c>
      <c r="I1389">
        <f>AVERAGE(D1389:H1389)</f>
        <v>4.5564852600000018E-2</v>
      </c>
      <c r="J1389" t="str">
        <f>IF(I1389&lt;=-2,"Extreme",IF(AND(I1389&gt;-2,I1389&lt;=-1.5),"Severe",IF(AND(I1389&gt;-1.5,I1389&lt;=-1),"Moderate",IF(AND(I1389&gt;-1,I1389&lt;=0),"Mild","No drought"))))</f>
        <v>No drought</v>
      </c>
    </row>
    <row r="1390" spans="1:10" x14ac:dyDescent="0.35">
      <c r="A1390" s="1">
        <v>2016</v>
      </c>
      <c r="B1390">
        <v>71.25</v>
      </c>
      <c r="C1390">
        <v>27.75</v>
      </c>
      <c r="D1390">
        <v>0.441406201</v>
      </c>
      <c r="E1390">
        <v>0.172056286</v>
      </c>
      <c r="F1390">
        <v>-0.19216172300000001</v>
      </c>
      <c r="G1390">
        <v>-4.0877596000000002E-2</v>
      </c>
      <c r="H1390">
        <v>-0.137781764</v>
      </c>
      <c r="I1390">
        <f>AVERAGE(D1390:H1390)</f>
        <v>4.8528280800000004E-2</v>
      </c>
      <c r="J1390" t="str">
        <f>IF(I1390&lt;=-2,"Extreme",IF(AND(I1390&gt;-2,I1390&lt;=-1.5),"Severe",IF(AND(I1390&gt;-1.5,I1390&lt;=-1),"Moderate",IF(AND(I1390&gt;-1,I1390&lt;=0),"Mild","No drought"))))</f>
        <v>No drought</v>
      </c>
    </row>
    <row r="1391" spans="1:10" x14ac:dyDescent="0.35">
      <c r="A1391" s="1">
        <v>2016</v>
      </c>
      <c r="B1391">
        <v>70.25</v>
      </c>
      <c r="C1391">
        <v>27</v>
      </c>
      <c r="D1391">
        <v>0.37009111900000002</v>
      </c>
      <c r="E1391">
        <v>8.4674339000000001E-2</v>
      </c>
      <c r="F1391">
        <v>-4.3321169E-2</v>
      </c>
      <c r="G1391">
        <v>-0.14416184500000001</v>
      </c>
      <c r="H1391">
        <v>2.6246734000000001E-2</v>
      </c>
      <c r="I1391">
        <f>AVERAGE(D1391:H1391)</f>
        <v>5.8705835599999999E-2</v>
      </c>
      <c r="J1391" t="str">
        <f>IF(I1391&lt;=-2,"Extreme",IF(AND(I1391&gt;-2,I1391&lt;=-1.5),"Severe",IF(AND(I1391&gt;-1.5,I1391&lt;=-1),"Moderate",IF(AND(I1391&gt;-1,I1391&lt;=0),"Mild","No drought"))))</f>
        <v>No drought</v>
      </c>
    </row>
    <row r="1392" spans="1:10" x14ac:dyDescent="0.35">
      <c r="A1392" s="1">
        <v>2016</v>
      </c>
      <c r="B1392">
        <v>71.75</v>
      </c>
      <c r="C1392">
        <v>27.75</v>
      </c>
      <c r="D1392">
        <v>0.54268072599999995</v>
      </c>
      <c r="E1392">
        <v>0.36920856400000002</v>
      </c>
      <c r="F1392">
        <v>4.4234496999999998E-2</v>
      </c>
      <c r="G1392">
        <v>-0.25431773800000002</v>
      </c>
      <c r="H1392">
        <v>-0.39778727899999999</v>
      </c>
      <c r="I1392">
        <f>AVERAGE(D1392:H1392)</f>
        <v>6.0803754000000002E-2</v>
      </c>
      <c r="J1392" t="str">
        <f>IF(I1392&lt;=-2,"Extreme",IF(AND(I1392&gt;-2,I1392&lt;=-1.5),"Severe",IF(AND(I1392&gt;-1.5,I1392&lt;=-1),"Moderate",IF(AND(I1392&gt;-1,I1392&lt;=0),"Mild","No drought"))))</f>
        <v>No drought</v>
      </c>
    </row>
    <row r="1393" spans="1:10" x14ac:dyDescent="0.35">
      <c r="A1393" s="1">
        <v>2016</v>
      </c>
      <c r="B1393">
        <v>70</v>
      </c>
      <c r="C1393">
        <v>27.5</v>
      </c>
      <c r="D1393">
        <v>0.51844428799999998</v>
      </c>
      <c r="E1393">
        <v>0.229316991</v>
      </c>
      <c r="F1393">
        <v>-5.0923462000000003E-2</v>
      </c>
      <c r="G1393">
        <v>-0.14385535999999999</v>
      </c>
      <c r="H1393">
        <v>-0.24707932499999999</v>
      </c>
      <c r="I1393">
        <f>AVERAGE(D1393:H1393)</f>
        <v>6.1180626400000014E-2</v>
      </c>
      <c r="J1393" t="str">
        <f>IF(I1393&lt;=-2,"Extreme",IF(AND(I1393&gt;-2,I1393&lt;=-1.5),"Severe",IF(AND(I1393&gt;-1.5,I1393&lt;=-1),"Moderate",IF(AND(I1393&gt;-1,I1393&lt;=0),"Mild","No drought"))))</f>
        <v>No drought</v>
      </c>
    </row>
    <row r="1394" spans="1:10" x14ac:dyDescent="0.35">
      <c r="A1394" s="1">
        <v>2016</v>
      </c>
      <c r="B1394">
        <v>70</v>
      </c>
      <c r="C1394">
        <v>26.75</v>
      </c>
      <c r="D1394">
        <v>0.53116591099999999</v>
      </c>
      <c r="E1394">
        <v>0.29865641700000001</v>
      </c>
      <c r="F1394">
        <v>-0.13804773100000001</v>
      </c>
      <c r="G1394">
        <v>-0.65067633999999996</v>
      </c>
      <c r="H1394">
        <v>-0.84616955800000004</v>
      </c>
      <c r="I1394">
        <f>AVERAGE(D1394:H1394)</f>
        <v>-0.16101426020000001</v>
      </c>
      <c r="J1394" t="str">
        <f>IF(I1394&lt;=-2,"Extreme",IF(AND(I1394&gt;-2,I1394&lt;=-1.5),"Severe",IF(AND(I1394&gt;-1.5,I1394&lt;=-1),"Moderate",IF(AND(I1394&gt;-1,I1394&lt;=0),"Mild","No drought"))))</f>
        <v>Mild</v>
      </c>
    </row>
    <row r="1395" spans="1:10" x14ac:dyDescent="0.35">
      <c r="A1395" s="3">
        <v>2016</v>
      </c>
      <c r="B1395">
        <v>71.5</v>
      </c>
      <c r="C1395">
        <v>26.5</v>
      </c>
      <c r="D1395">
        <v>0.40577459599999999</v>
      </c>
      <c r="E1395">
        <v>-8.3734919999999997E-3</v>
      </c>
      <c r="F1395">
        <v>-0.108011581</v>
      </c>
      <c r="G1395">
        <v>-2.9014152000000001E-2</v>
      </c>
      <c r="H1395">
        <v>5.3596562E-2</v>
      </c>
      <c r="I1395">
        <f>AVERAGE(D1395:H1395)</f>
        <v>6.2794386600000002E-2</v>
      </c>
      <c r="J1395" t="str">
        <f>IF(I1395&lt;=-2,"Extreme",IF(AND(I1395&gt;-2,I1395&lt;=-1.5),"Severe",IF(AND(I1395&gt;-1.5,I1395&lt;=-1),"Moderate",IF(AND(I1395&gt;-1,I1395&lt;=0),"Mild","No drought"))))</f>
        <v>No drought</v>
      </c>
    </row>
    <row r="1396" spans="1:10" x14ac:dyDescent="0.35">
      <c r="A1396" s="1">
        <v>2016</v>
      </c>
      <c r="B1396">
        <v>71.75</v>
      </c>
      <c r="C1396">
        <v>27</v>
      </c>
      <c r="D1396">
        <v>0.39939657299999998</v>
      </c>
      <c r="E1396">
        <v>-1.0522816000000001E-2</v>
      </c>
      <c r="F1396">
        <v>-8.3108642999999996E-2</v>
      </c>
      <c r="G1396">
        <v>-0.12591160900000001</v>
      </c>
      <c r="H1396">
        <v>0.14103756100000001</v>
      </c>
      <c r="I1396">
        <f>AVERAGE(D1396:H1396)</f>
        <v>6.4178213200000001E-2</v>
      </c>
      <c r="J1396" t="str">
        <f>IF(I1396&lt;=-2,"Extreme",IF(AND(I1396&gt;-2,I1396&lt;=-1.5),"Severe",IF(AND(I1396&gt;-1.5,I1396&lt;=-1),"Moderate",IF(AND(I1396&gt;-1,I1396&lt;=0),"Mild","No drought"))))</f>
        <v>No drought</v>
      </c>
    </row>
    <row r="1397" spans="1:10" x14ac:dyDescent="0.35">
      <c r="A1397" s="1">
        <v>2016</v>
      </c>
      <c r="B1397">
        <v>70.25</v>
      </c>
      <c r="C1397">
        <v>26.25</v>
      </c>
      <c r="D1397">
        <v>0.513096785</v>
      </c>
      <c r="E1397">
        <v>0.23678185700000001</v>
      </c>
      <c r="F1397">
        <v>-3.6970827999999997E-2</v>
      </c>
      <c r="G1397">
        <v>-0.133318678</v>
      </c>
      <c r="H1397">
        <v>-0.218501274</v>
      </c>
      <c r="I1397">
        <f>AVERAGE(D1397:H1397)</f>
        <v>7.2217572400000013E-2</v>
      </c>
      <c r="J1397" t="str">
        <f>IF(I1397&lt;=-2,"Extreme",IF(AND(I1397&gt;-2,I1397&lt;=-1.5),"Severe",IF(AND(I1397&gt;-1.5,I1397&lt;=-1),"Moderate",IF(AND(I1397&gt;-1,I1397&lt;=0),"Mild","No drought"))))</f>
        <v>No drought</v>
      </c>
    </row>
    <row r="1398" spans="1:10" x14ac:dyDescent="0.35">
      <c r="A1398" s="1">
        <v>2016</v>
      </c>
      <c r="B1398">
        <v>71</v>
      </c>
      <c r="C1398">
        <v>27</v>
      </c>
      <c r="D1398">
        <v>0.36706163000000003</v>
      </c>
      <c r="E1398">
        <v>-3.4950756999999999E-2</v>
      </c>
      <c r="F1398">
        <v>-0.15335604999999999</v>
      </c>
      <c r="G1398">
        <v>3.0338957999999999E-2</v>
      </c>
      <c r="H1398">
        <v>0.160153188</v>
      </c>
      <c r="I1398">
        <f>AVERAGE(D1398:H1398)</f>
        <v>7.384939380000001E-2</v>
      </c>
      <c r="J1398" t="str">
        <f>IF(I1398&lt;=-2,"Extreme",IF(AND(I1398&gt;-2,I1398&lt;=-1.5),"Severe",IF(AND(I1398&gt;-1.5,I1398&lt;=-1),"Moderate",IF(AND(I1398&gt;-1,I1398&lt;=0),"Mild","No drought"))))</f>
        <v>No drought</v>
      </c>
    </row>
    <row r="1399" spans="1:10" x14ac:dyDescent="0.35">
      <c r="A1399" s="1">
        <v>2016</v>
      </c>
      <c r="B1399">
        <v>71.5</v>
      </c>
      <c r="C1399">
        <v>27.75</v>
      </c>
      <c r="D1399">
        <v>0.55517282000000001</v>
      </c>
      <c r="E1399">
        <v>0.47884221999999999</v>
      </c>
      <c r="F1399">
        <v>0.13085748</v>
      </c>
      <c r="G1399">
        <v>-0.24706855</v>
      </c>
      <c r="H1399">
        <v>-0.54570580000000002</v>
      </c>
      <c r="I1399">
        <f>AVERAGE(D1399:H1399)</f>
        <v>7.4419633999999957E-2</v>
      </c>
      <c r="J1399" t="str">
        <f>IF(I1399&lt;=-2,"Extreme",IF(AND(I1399&gt;-2,I1399&lt;=-1.5),"Severe",IF(AND(I1399&gt;-1.5,I1399&lt;=-1),"Moderate",IF(AND(I1399&gt;-1,I1399&lt;=0),"Mild","No drought"))))</f>
        <v>No drought</v>
      </c>
    </row>
    <row r="1400" spans="1:10" x14ac:dyDescent="0.35">
      <c r="A1400" s="1">
        <v>2016</v>
      </c>
      <c r="B1400">
        <v>70</v>
      </c>
      <c r="C1400">
        <v>27</v>
      </c>
      <c r="D1400">
        <v>0.52305794400000005</v>
      </c>
      <c r="E1400">
        <v>0.29709883999999998</v>
      </c>
      <c r="F1400">
        <v>-0.15155376100000001</v>
      </c>
      <c r="G1400">
        <v>-0.66265351100000003</v>
      </c>
      <c r="H1400">
        <v>-0.869212502</v>
      </c>
      <c r="I1400">
        <f>AVERAGE(D1400:H1400)</f>
        <v>-0.17265259800000002</v>
      </c>
      <c r="J1400" t="str">
        <f>IF(I1400&lt;=-2,"Extreme",IF(AND(I1400&gt;-2,I1400&lt;=-1.5),"Severe",IF(AND(I1400&gt;-1.5,I1400&lt;=-1),"Moderate",IF(AND(I1400&gt;-1,I1400&lt;=0),"Mild","No drought"))))</f>
        <v>Mild</v>
      </c>
    </row>
    <row r="1401" spans="1:10" x14ac:dyDescent="0.35">
      <c r="A1401" s="1">
        <v>2016</v>
      </c>
      <c r="B1401">
        <v>70.5</v>
      </c>
      <c r="C1401">
        <v>27.75</v>
      </c>
      <c r="D1401">
        <v>0.37276679499999998</v>
      </c>
      <c r="E1401">
        <v>-3.5586060000000003E-2</v>
      </c>
      <c r="F1401">
        <v>-0.11295848</v>
      </c>
      <c r="G1401">
        <v>2.3596104E-2</v>
      </c>
      <c r="H1401">
        <v>0.13923897800000001</v>
      </c>
      <c r="I1401">
        <f>AVERAGE(D1401:H1401)</f>
        <v>7.7411467400000003E-2</v>
      </c>
      <c r="J1401" t="str">
        <f>IF(I1401&lt;=-2,"Extreme",IF(AND(I1401&gt;-2,I1401&lt;=-1.5),"Severe",IF(AND(I1401&gt;-1.5,I1401&lt;=-1),"Moderate",IF(AND(I1401&gt;-1,I1401&lt;=0),"Mild","No drought"))))</f>
        <v>No drought</v>
      </c>
    </row>
    <row r="1402" spans="1:10" x14ac:dyDescent="0.35">
      <c r="A1402" s="1">
        <v>2016</v>
      </c>
      <c r="B1402">
        <v>72</v>
      </c>
      <c r="C1402">
        <v>27</v>
      </c>
      <c r="D1402">
        <v>0.35315105600000002</v>
      </c>
      <c r="E1402">
        <v>2.5111285000000001E-2</v>
      </c>
      <c r="F1402">
        <v>-8.6890207999999997E-2</v>
      </c>
      <c r="G1402">
        <v>-0.11789680299999999</v>
      </c>
      <c r="H1402">
        <v>0.295585239</v>
      </c>
      <c r="I1402">
        <f>AVERAGE(D1402:H1402)</f>
        <v>9.3812113799999999E-2</v>
      </c>
      <c r="J1402" t="str">
        <f>IF(I1402&lt;=-2,"Extreme",IF(AND(I1402&gt;-2,I1402&lt;=-1.5),"Severe",IF(AND(I1402&gt;-1.5,I1402&lt;=-1),"Moderate",IF(AND(I1402&gt;-1,I1402&lt;=0),"Mild","No drought"))))</f>
        <v>No drought</v>
      </c>
    </row>
    <row r="1403" spans="1:10" x14ac:dyDescent="0.35">
      <c r="A1403" s="1">
        <v>2016</v>
      </c>
      <c r="B1403">
        <v>70.5</v>
      </c>
      <c r="C1403">
        <v>27</v>
      </c>
      <c r="D1403">
        <v>0.50681725239999997</v>
      </c>
      <c r="E1403">
        <v>0.34161895170000001</v>
      </c>
      <c r="F1403">
        <v>-9.3379443999999992E-3</v>
      </c>
      <c r="G1403">
        <v>-4.7234986700000002E-2</v>
      </c>
      <c r="H1403">
        <v>-0.277201276</v>
      </c>
      <c r="I1403">
        <f>AVERAGE(D1403:H1403)</f>
        <v>0.10293239939999999</v>
      </c>
      <c r="J1403" t="str">
        <f>IF(I1403&lt;=-2,"Extreme",IF(AND(I1403&gt;-2,I1403&lt;=-1.5),"Severe",IF(AND(I1403&gt;-1.5,I1403&lt;=-1),"Moderate",IF(AND(I1403&gt;-1,I1403&lt;=0),"Mild","No drought"))))</f>
        <v>No drought</v>
      </c>
    </row>
    <row r="1404" spans="1:10" x14ac:dyDescent="0.35">
      <c r="A1404" s="1">
        <v>2016</v>
      </c>
      <c r="B1404">
        <v>70.5</v>
      </c>
      <c r="C1404">
        <v>26.5</v>
      </c>
      <c r="D1404">
        <v>0.50403598999999999</v>
      </c>
      <c r="E1404">
        <v>0.41507351999999997</v>
      </c>
      <c r="F1404">
        <v>1.71802E-2</v>
      </c>
      <c r="G1404">
        <v>-3.5479280000000002E-2</v>
      </c>
      <c r="H1404">
        <v>-0.35725625</v>
      </c>
      <c r="I1404">
        <f>AVERAGE(D1404:H1404)</f>
        <v>0.10871083599999998</v>
      </c>
      <c r="J1404" t="str">
        <f>IF(I1404&lt;=-2,"Extreme",IF(AND(I1404&gt;-2,I1404&lt;=-1.5),"Severe",IF(AND(I1404&gt;-1.5,I1404&lt;=-1),"Moderate",IF(AND(I1404&gt;-1,I1404&lt;=0),"Mild","No drought"))))</f>
        <v>No drought</v>
      </c>
    </row>
    <row r="1405" spans="1:10" x14ac:dyDescent="0.35">
      <c r="A1405" s="1">
        <v>2016</v>
      </c>
      <c r="B1405">
        <v>71.75</v>
      </c>
      <c r="C1405">
        <v>26.5</v>
      </c>
      <c r="D1405">
        <v>0.45559662000000001</v>
      </c>
      <c r="E1405">
        <v>0.34685899999999997</v>
      </c>
      <c r="F1405">
        <v>-2.0113619999999999E-2</v>
      </c>
      <c r="G1405">
        <v>4.1837109999999997E-2</v>
      </c>
      <c r="H1405">
        <v>-0.22538584</v>
      </c>
      <c r="I1405">
        <f>AVERAGE(D1405:H1405)</f>
        <v>0.11975865399999996</v>
      </c>
      <c r="J1405" t="str">
        <f>IF(I1405&lt;=-2,"Extreme",IF(AND(I1405&gt;-2,I1405&lt;=-1.5),"Severe",IF(AND(I1405&gt;-1.5,I1405&lt;=-1),"Moderate",IF(AND(I1405&gt;-1,I1405&lt;=0),"Mild","No drought"))))</f>
        <v>No drought</v>
      </c>
    </row>
    <row r="1406" spans="1:10" x14ac:dyDescent="0.35">
      <c r="A1406" s="3">
        <v>2016</v>
      </c>
      <c r="B1406">
        <v>70.5</v>
      </c>
      <c r="C1406">
        <v>26.75</v>
      </c>
      <c r="D1406">
        <v>0.50386116999999997</v>
      </c>
      <c r="E1406">
        <v>0.39277763999999998</v>
      </c>
      <c r="F1406">
        <v>1.5650959999999998E-2</v>
      </c>
      <c r="G1406">
        <v>1.6749190000000001E-2</v>
      </c>
      <c r="H1406">
        <v>-0.28216630999999998</v>
      </c>
      <c r="I1406">
        <f>AVERAGE(D1406:H1406)</f>
        <v>0.12937452999999999</v>
      </c>
      <c r="J1406" t="str">
        <f>IF(I1406&lt;=-2,"Extreme",IF(AND(I1406&gt;-2,I1406&lt;=-1.5),"Severe",IF(AND(I1406&gt;-1.5,I1406&lt;=-1),"Moderate",IF(AND(I1406&gt;-1,I1406&lt;=0),"Mild","No drought"))))</f>
        <v>No drought</v>
      </c>
    </row>
    <row r="1407" spans="1:10" x14ac:dyDescent="0.35">
      <c r="A1407" s="1">
        <v>2016</v>
      </c>
      <c r="B1407">
        <v>70.75</v>
      </c>
      <c r="C1407">
        <v>27.5</v>
      </c>
      <c r="D1407">
        <v>0.494922166</v>
      </c>
      <c r="E1407">
        <v>0.379037032</v>
      </c>
      <c r="F1407">
        <v>2.439451E-3</v>
      </c>
      <c r="G1407">
        <v>5.1949024000000003E-2</v>
      </c>
      <c r="H1407">
        <v>-0.24043309600000001</v>
      </c>
      <c r="I1407">
        <f>AVERAGE(D1407:H1407)</f>
        <v>0.13758291539999998</v>
      </c>
      <c r="J1407" t="str">
        <f>IF(I1407&lt;=-2,"Extreme",IF(AND(I1407&gt;-2,I1407&lt;=-1.5),"Severe",IF(AND(I1407&gt;-1.5,I1407&lt;=-1),"Moderate",IF(AND(I1407&gt;-1,I1407&lt;=0),"Mild","No drought"))))</f>
        <v>No drought</v>
      </c>
    </row>
    <row r="1408" spans="1:10" x14ac:dyDescent="0.35">
      <c r="A1408" s="1">
        <v>2016</v>
      </c>
      <c r="B1408">
        <v>71.25</v>
      </c>
      <c r="C1408">
        <v>27.5</v>
      </c>
      <c r="D1408">
        <v>0.45580371159999999</v>
      </c>
      <c r="E1408">
        <v>0.37463755580000002</v>
      </c>
      <c r="F1408">
        <v>-1.22613848E-2</v>
      </c>
      <c r="G1408">
        <v>0.1075242753</v>
      </c>
      <c r="H1408">
        <v>-0.1890814908</v>
      </c>
      <c r="I1408">
        <f>AVERAGE(D1408:H1408)</f>
        <v>0.14732453341999999</v>
      </c>
      <c r="J1408" t="str">
        <f>IF(I1408&lt;=-2,"Extreme",IF(AND(I1408&gt;-2,I1408&lt;=-1.5),"Severe",IF(AND(I1408&gt;-1.5,I1408&lt;=-1),"Moderate",IF(AND(I1408&gt;-1,I1408&lt;=0),"Mild","No drought"))))</f>
        <v>No drought</v>
      </c>
    </row>
    <row r="1409" spans="1:10" x14ac:dyDescent="0.35">
      <c r="A1409" s="1">
        <v>2016</v>
      </c>
      <c r="B1409">
        <v>71.25</v>
      </c>
      <c r="C1409">
        <v>27.25</v>
      </c>
      <c r="D1409">
        <v>0.51402068899999998</v>
      </c>
      <c r="E1409">
        <v>0.48100342099999999</v>
      </c>
      <c r="F1409">
        <v>9.6984231000000004E-2</v>
      </c>
      <c r="G1409">
        <v>6.0744730000000004E-3</v>
      </c>
      <c r="H1409">
        <v>-0.34425452499999998</v>
      </c>
      <c r="I1409">
        <f>AVERAGE(D1409:H1409)</f>
        <v>0.15076565779999998</v>
      </c>
      <c r="J1409" t="str">
        <f>IF(I1409&lt;=-2,"Extreme",IF(AND(I1409&gt;-2,I1409&lt;=-1.5),"Severe",IF(AND(I1409&gt;-1.5,I1409&lt;=-1),"Moderate",IF(AND(I1409&gt;-1,I1409&lt;=0),"Mild","No drought"))))</f>
        <v>No drought</v>
      </c>
    </row>
    <row r="1410" spans="1:10" x14ac:dyDescent="0.35">
      <c r="A1410" s="1">
        <v>2016</v>
      </c>
      <c r="B1410">
        <v>70.25</v>
      </c>
      <c r="C1410">
        <v>26.75</v>
      </c>
      <c r="D1410">
        <v>0.43380564500000002</v>
      </c>
      <c r="E1410">
        <v>6.5206288000000001E-2</v>
      </c>
      <c r="F1410">
        <v>-0.18604349000000001</v>
      </c>
      <c r="G1410">
        <v>-0.206371414</v>
      </c>
      <c r="H1410">
        <v>-0.18843689199999999</v>
      </c>
      <c r="I1410">
        <f>AVERAGE(D1410:H1410)</f>
        <v>-1.6367972599999992E-2</v>
      </c>
      <c r="J1410" t="str">
        <f>IF(I1410&lt;=-2,"Extreme",IF(AND(I1410&gt;-2,I1410&lt;=-1.5),"Severe",IF(AND(I1410&gt;-1.5,I1410&lt;=-1),"Moderate",IF(AND(I1410&gt;-1,I1410&lt;=0),"Mild","No drought"))))</f>
        <v>Mild</v>
      </c>
    </row>
    <row r="1411" spans="1:10" x14ac:dyDescent="0.35">
      <c r="A1411" s="1">
        <v>2016</v>
      </c>
      <c r="B1411">
        <v>70.75</v>
      </c>
      <c r="C1411">
        <v>27.25</v>
      </c>
      <c r="D1411">
        <v>0.47366002200000001</v>
      </c>
      <c r="E1411">
        <v>0.42309659700000002</v>
      </c>
      <c r="F1411">
        <v>6.8797289999999997E-2</v>
      </c>
      <c r="G1411">
        <v>0.13434151499999999</v>
      </c>
      <c r="H1411">
        <v>-0.207666658</v>
      </c>
      <c r="I1411">
        <f>AVERAGE(D1411:H1411)</f>
        <v>0.17844575320000003</v>
      </c>
      <c r="J1411" t="str">
        <f>IF(I1411&lt;=-2,"Extreme",IF(AND(I1411&gt;-2,I1411&lt;=-1.5),"Severe",IF(AND(I1411&gt;-1.5,I1411&lt;=-1),"Moderate",IF(AND(I1411&gt;-1,I1411&lt;=0),"Mild","No drought"))))</f>
        <v>No drought</v>
      </c>
    </row>
    <row r="1412" spans="1:10" x14ac:dyDescent="0.35">
      <c r="A1412" s="1">
        <v>2016</v>
      </c>
      <c r="B1412">
        <v>70.75</v>
      </c>
      <c r="C1412">
        <v>27</v>
      </c>
      <c r="D1412">
        <v>0.47932897000000002</v>
      </c>
      <c r="E1412">
        <v>0.44909217000000001</v>
      </c>
      <c r="F1412">
        <v>6.9676310000000005E-2</v>
      </c>
      <c r="G1412">
        <v>0.12128247</v>
      </c>
      <c r="H1412">
        <v>-0.21562924999999999</v>
      </c>
      <c r="I1412">
        <f>AVERAGE(D1412:H1412)</f>
        <v>0.18075013399999998</v>
      </c>
      <c r="J1412" t="str">
        <f>IF(I1412&lt;=-2,"Extreme",IF(AND(I1412&gt;-2,I1412&lt;=-1.5),"Severe",IF(AND(I1412&gt;-1.5,I1412&lt;=-1),"Moderate",IF(AND(I1412&gt;-1,I1412&lt;=0),"Mild","No drought"))))</f>
        <v>No drought</v>
      </c>
    </row>
    <row r="1413" spans="1:10" x14ac:dyDescent="0.35">
      <c r="A1413" s="1">
        <v>2016</v>
      </c>
      <c r="B1413">
        <v>70.25</v>
      </c>
      <c r="C1413">
        <v>27.25</v>
      </c>
      <c r="D1413">
        <v>0.54314778470000002</v>
      </c>
      <c r="E1413">
        <v>0.2266951421</v>
      </c>
      <c r="F1413">
        <v>-0.16832259450000001</v>
      </c>
      <c r="G1413">
        <v>-0.96831631360000003</v>
      </c>
      <c r="H1413">
        <v>-1.1110080044999999</v>
      </c>
      <c r="I1413">
        <f>AVERAGE(D1413:H1413)</f>
        <v>-0.29556079716</v>
      </c>
      <c r="J1413" t="str">
        <f>IF(I1413&lt;=-2,"Extreme",IF(AND(I1413&gt;-2,I1413&lt;=-1.5),"Severe",IF(AND(I1413&gt;-1.5,I1413&lt;=-1),"Moderate",IF(AND(I1413&gt;-1,I1413&lt;=0),"Mild","No drought"))))</f>
        <v>Mild</v>
      </c>
    </row>
    <row r="1414" spans="1:10" x14ac:dyDescent="0.35">
      <c r="A1414" s="1">
        <v>2016</v>
      </c>
      <c r="B1414">
        <v>70.25</v>
      </c>
      <c r="C1414">
        <v>27.5</v>
      </c>
      <c r="D1414">
        <v>0.55546383700000002</v>
      </c>
      <c r="E1414">
        <v>0.30462823700000002</v>
      </c>
      <c r="F1414">
        <v>-0.10509081200000001</v>
      </c>
      <c r="G1414">
        <v>-0.97724240299999998</v>
      </c>
      <c r="H1414">
        <v>-1.1197998819999999</v>
      </c>
      <c r="I1414">
        <f>AVERAGE(D1414:H1414)</f>
        <v>-0.26840820459999998</v>
      </c>
      <c r="J1414" t="str">
        <f>IF(I1414&lt;=-2,"Extreme",IF(AND(I1414&gt;-2,I1414&lt;=-1.5),"Severe",IF(AND(I1414&gt;-1.5,I1414&lt;=-1),"Moderate",IF(AND(I1414&gt;-1,I1414&lt;=0),"Mild","No drought"))))</f>
        <v>Mild</v>
      </c>
    </row>
    <row r="1415" spans="1:10" x14ac:dyDescent="0.35">
      <c r="A1415" s="1">
        <v>2016</v>
      </c>
      <c r="B1415">
        <v>70.25</v>
      </c>
      <c r="C1415">
        <v>27.75</v>
      </c>
      <c r="D1415">
        <v>0.52839002000000002</v>
      </c>
      <c r="E1415">
        <v>0.27392635999999998</v>
      </c>
      <c r="F1415">
        <v>-0.16082787000000001</v>
      </c>
      <c r="G1415">
        <v>-0.94591013999999995</v>
      </c>
      <c r="H1415">
        <v>-1.08836709</v>
      </c>
      <c r="I1415">
        <f>AVERAGE(D1415:H1415)</f>
        <v>-0.278557744</v>
      </c>
      <c r="J1415" t="str">
        <f>IF(I1415&lt;=-2,"Extreme",IF(AND(I1415&gt;-2,I1415&lt;=-1.5),"Severe",IF(AND(I1415&gt;-1.5,I1415&lt;=-1),"Moderate",IF(AND(I1415&gt;-1,I1415&lt;=0),"Mild","No drought"))))</f>
        <v>Mild</v>
      </c>
    </row>
    <row r="1416" spans="1:10" x14ac:dyDescent="0.35">
      <c r="A1416" s="1">
        <v>2016</v>
      </c>
      <c r="B1416">
        <v>70.5</v>
      </c>
      <c r="C1416">
        <v>26.25</v>
      </c>
      <c r="D1416">
        <v>0.52046153299999998</v>
      </c>
      <c r="E1416">
        <v>0.22163861200000001</v>
      </c>
      <c r="F1416">
        <v>-0.22067645899999999</v>
      </c>
      <c r="G1416">
        <v>-1.1020355529999999</v>
      </c>
      <c r="H1416">
        <v>-1.205115967</v>
      </c>
      <c r="I1416">
        <f>AVERAGE(D1416:H1416)</f>
        <v>-0.35714556679999998</v>
      </c>
      <c r="J1416" t="str">
        <f>IF(I1416&lt;=-2,"Extreme",IF(AND(I1416&gt;-2,I1416&lt;=-1.5),"Severe",IF(AND(I1416&gt;-1.5,I1416&lt;=-1),"Moderate",IF(AND(I1416&gt;-1,I1416&lt;=0),"Mild","No drought"))))</f>
        <v>Mild</v>
      </c>
    </row>
    <row r="1417" spans="1:10" x14ac:dyDescent="0.35">
      <c r="A1417" s="1">
        <v>2016</v>
      </c>
      <c r="B1417">
        <v>70.5</v>
      </c>
      <c r="C1417">
        <v>28</v>
      </c>
      <c r="D1417">
        <v>0.61617202000000004</v>
      </c>
      <c r="E1417">
        <v>0.35201844999999998</v>
      </c>
      <c r="F1417">
        <v>-1.0715280000000001E-2</v>
      </c>
      <c r="G1417">
        <v>-1.0135978299999999</v>
      </c>
      <c r="H1417">
        <v>-1.1897750600000001</v>
      </c>
      <c r="I1417">
        <f>AVERAGE(D1417:H1417)</f>
        <v>-0.24917954</v>
      </c>
      <c r="J1417" t="str">
        <f>IF(I1417&lt;=-2,"Extreme",IF(AND(I1417&gt;-2,I1417&lt;=-1.5),"Severe",IF(AND(I1417&gt;-1.5,I1417&lt;=-1),"Moderate",IF(AND(I1417&gt;-1,I1417&lt;=0),"Mild","No drought"))))</f>
        <v>Mild</v>
      </c>
    </row>
    <row r="1418" spans="1:10" x14ac:dyDescent="0.35">
      <c r="A1418" s="1">
        <v>2016</v>
      </c>
      <c r="B1418">
        <v>70.75</v>
      </c>
      <c r="C1418">
        <v>26.25</v>
      </c>
      <c r="D1418">
        <v>0.59534074000000003</v>
      </c>
      <c r="E1418">
        <v>0.35778156</v>
      </c>
      <c r="F1418">
        <v>-1.5774630000000001E-2</v>
      </c>
      <c r="G1418">
        <v>-0.94951220999999997</v>
      </c>
      <c r="H1418">
        <v>-1.1154268599999999</v>
      </c>
      <c r="I1418">
        <f>AVERAGE(D1418:H1418)</f>
        <v>-0.22551828000000002</v>
      </c>
      <c r="J1418" t="str">
        <f>IF(I1418&lt;=-2,"Extreme",IF(AND(I1418&gt;-2,I1418&lt;=-1.5),"Severe",IF(AND(I1418&gt;-1.5,I1418&lt;=-1),"Moderate",IF(AND(I1418&gt;-1,I1418&lt;=0),"Mild","No drought"))))</f>
        <v>Mild</v>
      </c>
    </row>
    <row r="1419" spans="1:10" x14ac:dyDescent="0.35">
      <c r="A1419" s="1">
        <v>2016</v>
      </c>
      <c r="B1419">
        <v>70.75</v>
      </c>
      <c r="C1419">
        <v>26.5</v>
      </c>
      <c r="D1419">
        <v>0.56855168</v>
      </c>
      <c r="E1419">
        <v>0.31800089999999998</v>
      </c>
      <c r="F1419">
        <v>-7.9568120000000006E-2</v>
      </c>
      <c r="G1419">
        <v>-1.0066117299999999</v>
      </c>
      <c r="H1419">
        <v>-1.14316296</v>
      </c>
      <c r="I1419">
        <f>AVERAGE(D1419:H1419)</f>
        <v>-0.26855804599999999</v>
      </c>
      <c r="J1419" t="str">
        <f>IF(I1419&lt;=-2,"Extreme",IF(AND(I1419&gt;-2,I1419&lt;=-1.5),"Severe",IF(AND(I1419&gt;-1.5,I1419&lt;=-1),"Moderate",IF(AND(I1419&gt;-1,I1419&lt;=0),"Mild","No drought"))))</f>
        <v>Mild</v>
      </c>
    </row>
    <row r="1420" spans="1:10" x14ac:dyDescent="0.35">
      <c r="A1420" s="1">
        <v>2016</v>
      </c>
      <c r="B1420">
        <v>70.75</v>
      </c>
      <c r="C1420">
        <v>26.75</v>
      </c>
      <c r="D1420">
        <v>0.53419163800000002</v>
      </c>
      <c r="E1420">
        <v>0.315642274</v>
      </c>
      <c r="F1420">
        <v>-0.105665807</v>
      </c>
      <c r="G1420">
        <v>-0.74826292800000005</v>
      </c>
      <c r="H1420">
        <v>-0.93626829899999997</v>
      </c>
      <c r="I1420">
        <f>AVERAGE(D1420:H1420)</f>
        <v>-0.1880726244</v>
      </c>
      <c r="J1420" t="str">
        <f>IF(I1420&lt;=-2,"Extreme",IF(AND(I1420&gt;-2,I1420&lt;=-1.5),"Severe",IF(AND(I1420&gt;-1.5,I1420&lt;=-1),"Moderate",IF(AND(I1420&gt;-1,I1420&lt;=0),"Mild","No drought"))))</f>
        <v>Mild</v>
      </c>
    </row>
    <row r="1421" spans="1:10" x14ac:dyDescent="0.35">
      <c r="A1421" s="1">
        <v>2016</v>
      </c>
      <c r="B1421">
        <v>71</v>
      </c>
      <c r="C1421">
        <v>27.25</v>
      </c>
      <c r="D1421">
        <v>0.68323643199999995</v>
      </c>
      <c r="E1421">
        <v>0.45418844899999999</v>
      </c>
      <c r="F1421">
        <v>0.143442929</v>
      </c>
      <c r="G1421">
        <v>-0.86629933299999995</v>
      </c>
      <c r="H1421">
        <v>-1.0976619089999999</v>
      </c>
      <c r="I1421">
        <f>AVERAGE(D1421:H1421)</f>
        <v>-0.13661868640000002</v>
      </c>
      <c r="J1421" t="str">
        <f>IF(I1421&lt;=-2,"Extreme",IF(AND(I1421&gt;-2,I1421&lt;=-1.5),"Severe",IF(AND(I1421&gt;-1.5,I1421&lt;=-1),"Moderate",IF(AND(I1421&gt;-1,I1421&lt;=0),"Mild","No drought"))))</f>
        <v>Mild</v>
      </c>
    </row>
    <row r="1422" spans="1:10" x14ac:dyDescent="0.35">
      <c r="A1422" s="1">
        <v>2016</v>
      </c>
      <c r="B1422">
        <v>71</v>
      </c>
      <c r="C1422">
        <v>27.5</v>
      </c>
      <c r="D1422">
        <v>0.66216107000000002</v>
      </c>
      <c r="E1422">
        <v>0.45674140000000002</v>
      </c>
      <c r="F1422">
        <v>0.14012985</v>
      </c>
      <c r="G1422">
        <v>-0.82788908000000005</v>
      </c>
      <c r="H1422">
        <v>-1.0473381799999999</v>
      </c>
      <c r="I1422">
        <f>AVERAGE(D1422:H1422)</f>
        <v>-0.12323898799999995</v>
      </c>
      <c r="J1422" t="str">
        <f>IF(I1422&lt;=-2,"Extreme",IF(AND(I1422&gt;-2,I1422&lt;=-1.5),"Severe",IF(AND(I1422&gt;-1.5,I1422&lt;=-1),"Moderate",IF(AND(I1422&gt;-1,I1422&lt;=0),"Mild","No drought"))))</f>
        <v>Mild</v>
      </c>
    </row>
    <row r="1423" spans="1:10" x14ac:dyDescent="0.35">
      <c r="A1423" s="1">
        <v>2016</v>
      </c>
      <c r="B1423">
        <v>71.25</v>
      </c>
      <c r="C1423">
        <v>26.5</v>
      </c>
      <c r="D1423">
        <v>0.67999363000000002</v>
      </c>
      <c r="E1423">
        <v>0.49806846999999999</v>
      </c>
      <c r="F1423">
        <v>0.20423582000000001</v>
      </c>
      <c r="G1423">
        <v>-0.77744981000000002</v>
      </c>
      <c r="H1423">
        <v>-0.99789788999999995</v>
      </c>
      <c r="I1423">
        <f>AVERAGE(D1423:H1423)</f>
        <v>-7.8609955999999981E-2</v>
      </c>
      <c r="J1423" t="str">
        <f>IF(I1423&lt;=-2,"Extreme",IF(AND(I1423&gt;-2,I1423&lt;=-1.5),"Severe",IF(AND(I1423&gt;-1.5,I1423&lt;=-1),"Moderate",IF(AND(I1423&gt;-1,I1423&lt;=0),"Mild","No drought"))))</f>
        <v>Mild</v>
      </c>
    </row>
    <row r="1424" spans="1:10" x14ac:dyDescent="0.35">
      <c r="A1424" s="1">
        <v>2016</v>
      </c>
      <c r="B1424">
        <v>71.25</v>
      </c>
      <c r="C1424">
        <v>26.75</v>
      </c>
      <c r="D1424">
        <v>0.68565450999999999</v>
      </c>
      <c r="E1424">
        <v>0.51135450000000005</v>
      </c>
      <c r="F1424">
        <v>0.23409479999999999</v>
      </c>
      <c r="G1424">
        <v>-0.77419548999999999</v>
      </c>
      <c r="H1424">
        <v>-0.97843464999999996</v>
      </c>
      <c r="I1424">
        <f>AVERAGE(D1424:H1424)</f>
        <v>-6.4305266E-2</v>
      </c>
      <c r="J1424" t="str">
        <f>IF(I1424&lt;=-2,"Extreme",IF(AND(I1424&gt;-2,I1424&lt;=-1.5),"Severe",IF(AND(I1424&gt;-1.5,I1424&lt;=-1),"Moderate",IF(AND(I1424&gt;-1,I1424&lt;=0),"Mild","No drought"))))</f>
        <v>Mild</v>
      </c>
    </row>
    <row r="1425" spans="1:10" x14ac:dyDescent="0.35">
      <c r="A1425" s="1">
        <v>2016</v>
      </c>
      <c r="B1425">
        <v>71.5</v>
      </c>
      <c r="C1425">
        <v>26.75</v>
      </c>
      <c r="D1425">
        <v>0.69654282000000001</v>
      </c>
      <c r="E1425">
        <v>0.50452306999999996</v>
      </c>
      <c r="F1425">
        <v>0.21336337</v>
      </c>
      <c r="G1425">
        <v>-0.78748393999999999</v>
      </c>
      <c r="H1425">
        <v>-1.0234382099999999</v>
      </c>
      <c r="I1425">
        <f>AVERAGE(D1425:H1425)</f>
        <v>-7.9298577999999995E-2</v>
      </c>
      <c r="J1425" t="str">
        <f>IF(I1425&lt;=-2,"Extreme",IF(AND(I1425&gt;-2,I1425&lt;=-1.5),"Severe",IF(AND(I1425&gt;-1.5,I1425&lt;=-1),"Moderate",IF(AND(I1425&gt;-1,I1425&lt;=0),"Mild","No drought"))))</f>
        <v>Mild</v>
      </c>
    </row>
    <row r="1426" spans="1:10" x14ac:dyDescent="0.35">
      <c r="A1426" s="3">
        <v>2016</v>
      </c>
      <c r="B1426">
        <v>71.5</v>
      </c>
      <c r="C1426">
        <v>27</v>
      </c>
      <c r="D1426">
        <v>0.68451530999999999</v>
      </c>
      <c r="E1426">
        <v>0.50945401999999995</v>
      </c>
      <c r="F1426">
        <v>0.22681108999999999</v>
      </c>
      <c r="G1426">
        <v>-0.76312203999999995</v>
      </c>
      <c r="H1426">
        <v>-0.98099513999999999</v>
      </c>
      <c r="I1426">
        <f>AVERAGE(D1426:H1426)</f>
        <v>-6.4667352000000025E-2</v>
      </c>
      <c r="J1426" t="str">
        <f>IF(I1426&lt;=-2,"Extreme",IF(AND(I1426&gt;-2,I1426&lt;=-1.5),"Severe",IF(AND(I1426&gt;-1.5,I1426&lt;=-1),"Moderate",IF(AND(I1426&gt;-1,I1426&lt;=0),"Mild","No drought"))))</f>
        <v>Mild</v>
      </c>
    </row>
    <row r="1427" spans="1:10" x14ac:dyDescent="0.35">
      <c r="A1427" s="1">
        <v>2016</v>
      </c>
      <c r="B1427">
        <v>71.5</v>
      </c>
      <c r="C1427">
        <v>27.25</v>
      </c>
      <c r="D1427">
        <v>0.67227528000000003</v>
      </c>
      <c r="E1427">
        <v>0.50265397000000001</v>
      </c>
      <c r="F1427">
        <v>0.22962110999999999</v>
      </c>
      <c r="G1427">
        <v>-0.75531300999999995</v>
      </c>
      <c r="H1427">
        <v>-0.95345564999999999</v>
      </c>
      <c r="I1427">
        <f>AVERAGE(D1427:H1427)</f>
        <v>-6.0843659999999987E-2</v>
      </c>
      <c r="J1427" t="str">
        <f>IF(I1427&lt;=-2,"Extreme",IF(AND(I1427&gt;-2,I1427&lt;=-1.5),"Severe",IF(AND(I1427&gt;-1.5,I1427&lt;=-1),"Moderate",IF(AND(I1427&gt;-1,I1427&lt;=0),"Mild","No drought"))))</f>
        <v>Mild</v>
      </c>
    </row>
    <row r="1428" spans="1:10" x14ac:dyDescent="0.35">
      <c r="A1428" s="1">
        <v>2016</v>
      </c>
      <c r="B1428">
        <v>71.5</v>
      </c>
      <c r="C1428">
        <v>27.5</v>
      </c>
      <c r="D1428">
        <v>0.60760791000000003</v>
      </c>
      <c r="E1428">
        <v>0.48035965000000003</v>
      </c>
      <c r="F1428">
        <v>0.16769376999999999</v>
      </c>
      <c r="G1428">
        <v>-0.52331075999999999</v>
      </c>
      <c r="H1428">
        <v>-0.75853581000000003</v>
      </c>
      <c r="I1428">
        <f>AVERAGE(D1428:H1428)</f>
        <v>-5.2370479999999777E-3</v>
      </c>
      <c r="J1428" t="str">
        <f>IF(I1428&lt;=-2,"Extreme",IF(AND(I1428&gt;-2,I1428&lt;=-1.5),"Severe",IF(AND(I1428&gt;-1.5,I1428&lt;=-1),"Moderate",IF(AND(I1428&gt;-1,I1428&lt;=0),"Mild","No drought"))))</f>
        <v>Mild</v>
      </c>
    </row>
    <row r="1429" spans="1:10" x14ac:dyDescent="0.35">
      <c r="A1429" s="1">
        <v>2016</v>
      </c>
      <c r="B1429">
        <v>71.75</v>
      </c>
      <c r="C1429">
        <v>27.25</v>
      </c>
      <c r="D1429">
        <v>0.68583916199999995</v>
      </c>
      <c r="E1429">
        <v>0.51282735899999998</v>
      </c>
      <c r="F1429">
        <v>0.234042257</v>
      </c>
      <c r="G1429">
        <v>-0.76056641899999999</v>
      </c>
      <c r="H1429">
        <v>-0.975870091</v>
      </c>
      <c r="I1429">
        <f>AVERAGE(D1429:H1429)</f>
        <v>-6.0745546400000031E-2</v>
      </c>
      <c r="J1429" t="str">
        <f>IF(I1429&lt;=-2,"Extreme",IF(AND(I1429&gt;-2,I1429&lt;=-1.5),"Severe",IF(AND(I1429&gt;-1.5,I1429&lt;=-1),"Moderate",IF(AND(I1429&gt;-1,I1429&lt;=0),"Mild","No drought"))))</f>
        <v>Mild</v>
      </c>
    </row>
    <row r="1430" spans="1:10" x14ac:dyDescent="0.35">
      <c r="A1430" s="1">
        <v>2016</v>
      </c>
      <c r="B1430">
        <v>71.75</v>
      </c>
      <c r="C1430">
        <v>27.5</v>
      </c>
      <c r="D1430">
        <v>0.65035079100000004</v>
      </c>
      <c r="E1430">
        <v>0.49248595499999998</v>
      </c>
      <c r="F1430">
        <v>0.20986064700000001</v>
      </c>
      <c r="G1430">
        <v>-0.69433254300000002</v>
      </c>
      <c r="H1430">
        <v>-0.89813223399999997</v>
      </c>
      <c r="I1430">
        <f>AVERAGE(D1430:H1430)</f>
        <v>-4.7953476800000019E-2</v>
      </c>
      <c r="J1430" t="str">
        <f>IF(I1430&lt;=-2,"Extreme",IF(AND(I1430&gt;-2,I1430&lt;=-1.5),"Severe",IF(AND(I1430&gt;-1.5,I1430&lt;=-1),"Moderate",IF(AND(I1430&gt;-1,I1430&lt;=0),"Mild","No drought"))))</f>
        <v>Mild</v>
      </c>
    </row>
    <row r="1431" spans="1:10" x14ac:dyDescent="0.35">
      <c r="A1431" s="1">
        <v>2016</v>
      </c>
      <c r="B1431">
        <v>72</v>
      </c>
      <c r="C1431">
        <v>27.75</v>
      </c>
      <c r="D1431">
        <v>0.67569555999999997</v>
      </c>
      <c r="E1431">
        <v>0.49231247</v>
      </c>
      <c r="F1431">
        <v>0.20023537</v>
      </c>
      <c r="G1431">
        <v>-0.82756781000000001</v>
      </c>
      <c r="H1431">
        <v>-1.00403289</v>
      </c>
      <c r="I1431">
        <f>AVERAGE(D1431:H1431)</f>
        <v>-9.2671460000000011E-2</v>
      </c>
      <c r="J1431" t="str">
        <f>IF(I1431&lt;=-2,"Extreme",IF(AND(I1431&gt;-2,I1431&lt;=-1.5),"Severe",IF(AND(I1431&gt;-1.5,I1431&lt;=-1),"Moderate",IF(AND(I1431&gt;-1,I1431&lt;=0),"Mild","No drought"))))</f>
        <v>Mild</v>
      </c>
    </row>
    <row r="1432" spans="1:10" x14ac:dyDescent="0.35">
      <c r="A1432" s="1">
        <v>2017</v>
      </c>
      <c r="B1432">
        <v>69.75</v>
      </c>
      <c r="C1432">
        <v>26.75</v>
      </c>
      <c r="D1432">
        <v>0.48992331300000003</v>
      </c>
      <c r="E1432">
        <v>0.34382932199999999</v>
      </c>
      <c r="F1432">
        <v>0.75543091299999998</v>
      </c>
      <c r="G1432">
        <v>6.6112922000000005E-2</v>
      </c>
      <c r="H1432">
        <v>-0.135846841</v>
      </c>
      <c r="I1432">
        <f>AVERAGE(D1432:H1432)</f>
        <v>0.30388992579999996</v>
      </c>
      <c r="J1432" t="str">
        <f>IF(I1432&lt;=-2,"Extreme",IF(AND(I1432&gt;-2,I1432&lt;=-1.5),"Severe",IF(AND(I1432&gt;-1.5,I1432&lt;=-1),"Moderate",IF(AND(I1432&gt;-1,I1432&lt;=0),"Mild","No drought"))))</f>
        <v>No drought</v>
      </c>
    </row>
    <row r="1433" spans="1:10" x14ac:dyDescent="0.35">
      <c r="A1433" s="1">
        <v>2017</v>
      </c>
      <c r="B1433">
        <v>69.75</v>
      </c>
      <c r="C1433">
        <v>27</v>
      </c>
      <c r="D1433">
        <v>0.47269822</v>
      </c>
      <c r="E1433">
        <v>0.45255906000000001</v>
      </c>
      <c r="F1433">
        <v>0.77885888999999997</v>
      </c>
      <c r="G1433">
        <v>8.889263E-2</v>
      </c>
      <c r="H1433">
        <v>-0.17875553999999999</v>
      </c>
      <c r="I1433">
        <f>AVERAGE(D1433:H1433)</f>
        <v>0.32285065199999996</v>
      </c>
      <c r="J1433" t="str">
        <f>IF(I1433&lt;=-2,"Extreme",IF(AND(I1433&gt;-2,I1433&lt;=-1.5),"Severe",IF(AND(I1433&gt;-1.5,I1433&lt;=-1),"Moderate",IF(AND(I1433&gt;-1,I1433&lt;=0),"Mild","No drought"))))</f>
        <v>No drought</v>
      </c>
    </row>
    <row r="1434" spans="1:10" x14ac:dyDescent="0.35">
      <c r="A1434" s="1">
        <v>2017</v>
      </c>
      <c r="B1434">
        <v>70.5</v>
      </c>
      <c r="C1434">
        <v>26.25</v>
      </c>
      <c r="D1434">
        <v>0.66243976299999996</v>
      </c>
      <c r="E1434">
        <v>0.57970375600000001</v>
      </c>
      <c r="F1434">
        <v>0.76281653500000002</v>
      </c>
      <c r="G1434">
        <v>0.127622921</v>
      </c>
      <c r="H1434">
        <v>-0.24849116500000001</v>
      </c>
      <c r="I1434">
        <f>AVERAGE(D1434:H1434)</f>
        <v>0.37681836199999996</v>
      </c>
      <c r="J1434" t="str">
        <f>IF(I1434&lt;=-2,"Extreme",IF(AND(I1434&gt;-2,I1434&lt;=-1.5),"Severe",IF(AND(I1434&gt;-1.5,I1434&lt;=-1),"Moderate",IF(AND(I1434&gt;-1,I1434&lt;=0),"Mild","No drought"))))</f>
        <v>No drought</v>
      </c>
    </row>
    <row r="1435" spans="1:10" x14ac:dyDescent="0.35">
      <c r="A1435" s="1">
        <v>2017</v>
      </c>
      <c r="B1435">
        <v>70.25</v>
      </c>
      <c r="C1435">
        <v>27.25</v>
      </c>
      <c r="D1435">
        <v>0.68653360360000004</v>
      </c>
      <c r="E1435">
        <v>0.52642931849999997</v>
      </c>
      <c r="F1435">
        <v>0.72947926959999998</v>
      </c>
      <c r="G1435">
        <v>0.1226197171</v>
      </c>
      <c r="H1435">
        <v>-0.12744397439999999</v>
      </c>
      <c r="I1435">
        <f>AVERAGE(D1435:H1435)</f>
        <v>0.38752358688000005</v>
      </c>
      <c r="J1435" t="str">
        <f>IF(I1435&lt;=-2,"Extreme",IF(AND(I1435&gt;-2,I1435&lt;=-1.5),"Severe",IF(AND(I1435&gt;-1.5,I1435&lt;=-1),"Moderate",IF(AND(I1435&gt;-1,I1435&lt;=0),"Mild","No drought"))))</f>
        <v>No drought</v>
      </c>
    </row>
    <row r="1436" spans="1:10" x14ac:dyDescent="0.35">
      <c r="A1436" s="1">
        <v>2017</v>
      </c>
      <c r="B1436">
        <v>70.5</v>
      </c>
      <c r="C1436">
        <v>28</v>
      </c>
      <c r="D1436">
        <v>0.75089342000000003</v>
      </c>
      <c r="E1436">
        <v>0.55902801000000002</v>
      </c>
      <c r="F1436">
        <v>0.74771343000000001</v>
      </c>
      <c r="G1436">
        <v>0.16642282999999999</v>
      </c>
      <c r="H1436">
        <v>-0.10891475</v>
      </c>
      <c r="I1436">
        <f>AVERAGE(D1436:H1436)</f>
        <v>0.42302858800000009</v>
      </c>
      <c r="J1436" t="str">
        <f>IF(I1436&lt;=-2,"Extreme",IF(AND(I1436&gt;-2,I1436&lt;=-1.5),"Severe",IF(AND(I1436&gt;-1.5,I1436&lt;=-1),"Moderate",IF(AND(I1436&gt;-1,I1436&lt;=0),"Mild","No drought"))))</f>
        <v>No drought</v>
      </c>
    </row>
    <row r="1437" spans="1:10" x14ac:dyDescent="0.35">
      <c r="A1437" s="1">
        <v>2017</v>
      </c>
      <c r="B1437">
        <v>72</v>
      </c>
      <c r="C1437">
        <v>27.75</v>
      </c>
      <c r="D1437">
        <v>0.81921317999999999</v>
      </c>
      <c r="E1437">
        <v>0.49278712000000002</v>
      </c>
      <c r="F1437">
        <v>0.69435437</v>
      </c>
      <c r="G1437">
        <v>0.12391053</v>
      </c>
      <c r="H1437">
        <v>2.6310500000000001E-2</v>
      </c>
      <c r="I1437">
        <f>AVERAGE(D1437:H1437)</f>
        <v>0.43131513999999999</v>
      </c>
      <c r="J1437" t="str">
        <f>IF(I1437&lt;=-2,"Extreme",IF(AND(I1437&gt;-2,I1437&lt;=-1.5),"Severe",IF(AND(I1437&gt;-1.5,I1437&lt;=-1),"Moderate",IF(AND(I1437&gt;-1,I1437&lt;=0),"Mild","No drought"))))</f>
        <v>No drought</v>
      </c>
    </row>
    <row r="1438" spans="1:10" x14ac:dyDescent="0.35">
      <c r="A1438" s="1">
        <v>2017</v>
      </c>
      <c r="B1438">
        <v>70.75</v>
      </c>
      <c r="C1438">
        <v>26.5</v>
      </c>
      <c r="D1438">
        <v>0.73969653999999996</v>
      </c>
      <c r="E1438">
        <v>0.58567862999999998</v>
      </c>
      <c r="F1438">
        <v>0.80297377000000003</v>
      </c>
      <c r="G1438">
        <v>0.17229516</v>
      </c>
      <c r="H1438">
        <v>-0.13936261999999999</v>
      </c>
      <c r="I1438">
        <f>AVERAGE(D1438:H1438)</f>
        <v>0.43225629599999998</v>
      </c>
      <c r="J1438" t="str">
        <f>IF(I1438&lt;=-2,"Extreme",IF(AND(I1438&gt;-2,I1438&lt;=-1.5),"Severe",IF(AND(I1438&gt;-1.5,I1438&lt;=-1),"Moderate",IF(AND(I1438&gt;-1,I1438&lt;=0),"Mild","No drought"))))</f>
        <v>No drought</v>
      </c>
    </row>
    <row r="1439" spans="1:10" x14ac:dyDescent="0.35">
      <c r="A1439" s="1">
        <v>2017</v>
      </c>
      <c r="B1439">
        <v>70.25</v>
      </c>
      <c r="C1439">
        <v>27.5</v>
      </c>
      <c r="D1439">
        <v>0.73688462600000004</v>
      </c>
      <c r="E1439">
        <v>0.59762358199999999</v>
      </c>
      <c r="F1439">
        <v>0.82122694200000002</v>
      </c>
      <c r="G1439">
        <v>0.19110661700000001</v>
      </c>
      <c r="H1439">
        <v>-0.14236236499999999</v>
      </c>
      <c r="I1439">
        <f>AVERAGE(D1439:H1439)</f>
        <v>0.4408958804</v>
      </c>
      <c r="J1439" t="str">
        <f>IF(I1439&lt;=-2,"Extreme",IF(AND(I1439&gt;-2,I1439&lt;=-1.5),"Severe",IF(AND(I1439&gt;-1.5,I1439&lt;=-1),"Moderate",IF(AND(I1439&gt;-1,I1439&lt;=0),"Mild","No drought"))))</f>
        <v>No drought</v>
      </c>
    </row>
    <row r="1440" spans="1:10" x14ac:dyDescent="0.35">
      <c r="A1440" s="1">
        <v>2017</v>
      </c>
      <c r="B1440">
        <v>70.25</v>
      </c>
      <c r="C1440">
        <v>27.75</v>
      </c>
      <c r="D1440">
        <v>0.72884053000000004</v>
      </c>
      <c r="E1440">
        <v>0.62024822999999996</v>
      </c>
      <c r="F1440">
        <v>0.85086919000000005</v>
      </c>
      <c r="G1440">
        <v>0.20869551</v>
      </c>
      <c r="H1440">
        <v>-0.16551647</v>
      </c>
      <c r="I1440">
        <f>AVERAGE(D1440:H1440)</f>
        <v>0.44862739800000001</v>
      </c>
      <c r="J1440" t="str">
        <f>IF(I1440&lt;=-2,"Extreme",IF(AND(I1440&gt;-2,I1440&lt;=-1.5),"Severe",IF(AND(I1440&gt;-1.5,I1440&lt;=-1),"Moderate",IF(AND(I1440&gt;-1,I1440&lt;=0),"Mild","No drought"))))</f>
        <v>No drought</v>
      </c>
    </row>
    <row r="1441" spans="1:10" x14ac:dyDescent="0.35">
      <c r="A1441" s="1">
        <v>2017</v>
      </c>
      <c r="B1441">
        <v>70.75</v>
      </c>
      <c r="C1441">
        <v>26.25</v>
      </c>
      <c r="D1441">
        <v>0.76919667999999997</v>
      </c>
      <c r="E1441">
        <v>0.58649927000000002</v>
      </c>
      <c r="F1441">
        <v>0.80663333999999998</v>
      </c>
      <c r="G1441">
        <v>0.20001841000000001</v>
      </c>
      <c r="H1441">
        <v>-8.9164049999999995E-2</v>
      </c>
      <c r="I1441">
        <f>AVERAGE(D1441:H1441)</f>
        <v>0.45463672999999999</v>
      </c>
      <c r="J1441" t="str">
        <f>IF(I1441&lt;=-2,"Extreme",IF(AND(I1441&gt;-2,I1441&lt;=-1.5),"Severe",IF(AND(I1441&gt;-1.5,I1441&lt;=-1),"Moderate",IF(AND(I1441&gt;-1,I1441&lt;=0),"Mild","No drought"))))</f>
        <v>No drought</v>
      </c>
    </row>
    <row r="1442" spans="1:10" x14ac:dyDescent="0.35">
      <c r="A1442" s="1">
        <v>2017</v>
      </c>
      <c r="B1442">
        <v>71.5</v>
      </c>
      <c r="C1442">
        <v>27.25</v>
      </c>
      <c r="D1442">
        <v>0.83186022999999998</v>
      </c>
      <c r="E1442">
        <v>0.51551166000000004</v>
      </c>
      <c r="F1442">
        <v>0.72687151999999999</v>
      </c>
      <c r="G1442">
        <v>0.18759940999999999</v>
      </c>
      <c r="H1442">
        <v>6.8102899999999994E-2</v>
      </c>
      <c r="I1442">
        <f>AVERAGE(D1442:H1442)</f>
        <v>0.46598914400000002</v>
      </c>
      <c r="J1442" t="str">
        <f>IF(I1442&lt;=-2,"Extreme",IF(AND(I1442&gt;-2,I1442&lt;=-1.5),"Severe",IF(AND(I1442&gt;-1.5,I1442&lt;=-1),"Moderate",IF(AND(I1442&gt;-1,I1442&lt;=0),"Mild","No drought"))))</f>
        <v>No drought</v>
      </c>
    </row>
    <row r="1443" spans="1:10" x14ac:dyDescent="0.35">
      <c r="A1443" s="1">
        <v>2017</v>
      </c>
      <c r="B1443">
        <v>71.25</v>
      </c>
      <c r="C1443">
        <v>26.75</v>
      </c>
      <c r="D1443">
        <v>0.84131336999999995</v>
      </c>
      <c r="E1443">
        <v>0.51876692000000002</v>
      </c>
      <c r="F1443">
        <v>0.72451041999999999</v>
      </c>
      <c r="G1443">
        <v>0.18871093999999999</v>
      </c>
      <c r="H1443">
        <v>6.7878030000000006E-2</v>
      </c>
      <c r="I1443">
        <f>AVERAGE(D1443:H1443)</f>
        <v>0.46823593600000002</v>
      </c>
      <c r="J1443" t="str">
        <f>IF(I1443&lt;=-2,"Extreme",IF(AND(I1443&gt;-2,I1443&lt;=-1.5),"Severe",IF(AND(I1443&gt;-1.5,I1443&lt;=-1),"Moderate",IF(AND(I1443&gt;-1,I1443&lt;=0),"Mild","No drought"))))</f>
        <v>No drought</v>
      </c>
    </row>
    <row r="1444" spans="1:10" x14ac:dyDescent="0.35">
      <c r="A1444" s="1">
        <v>2017</v>
      </c>
      <c r="B1444">
        <v>71</v>
      </c>
      <c r="C1444">
        <v>27.25</v>
      </c>
      <c r="D1444">
        <v>0.82213658499999998</v>
      </c>
      <c r="E1444">
        <v>0.55515899199999996</v>
      </c>
      <c r="F1444">
        <v>0.74385275100000003</v>
      </c>
      <c r="G1444">
        <v>0.21640373500000001</v>
      </c>
      <c r="H1444">
        <v>9.211749E-3</v>
      </c>
      <c r="I1444">
        <f>AVERAGE(D1444:H1444)</f>
        <v>0.46935276239999996</v>
      </c>
      <c r="J1444" t="str">
        <f>IF(I1444&lt;=-2,"Extreme",IF(AND(I1444&gt;-2,I1444&lt;=-1.5),"Severe",IF(AND(I1444&gt;-1.5,I1444&lt;=-1),"Moderate",IF(AND(I1444&gt;-1,I1444&lt;=0),"Mild","No drought"))))</f>
        <v>No drought</v>
      </c>
    </row>
    <row r="1445" spans="1:10" x14ac:dyDescent="0.35">
      <c r="A1445" s="1">
        <v>2017</v>
      </c>
      <c r="B1445">
        <v>71.75</v>
      </c>
      <c r="C1445">
        <v>27.25</v>
      </c>
      <c r="D1445">
        <v>0.84699829400000004</v>
      </c>
      <c r="E1445">
        <v>0.53592208200000002</v>
      </c>
      <c r="F1445">
        <v>0.74561159600000004</v>
      </c>
      <c r="G1445">
        <v>0.21581503099999999</v>
      </c>
      <c r="H1445">
        <v>7.6776380000000005E-2</v>
      </c>
      <c r="I1445">
        <f>AVERAGE(D1445:H1445)</f>
        <v>0.48422467660000007</v>
      </c>
      <c r="J1445" t="str">
        <f>IF(I1445&lt;=-2,"Extreme",IF(AND(I1445&gt;-2,I1445&lt;=-1.5),"Severe",IF(AND(I1445&gt;-1.5,I1445&lt;=-1),"Moderate",IF(AND(I1445&gt;-1,I1445&lt;=0),"Mild","No drought"))))</f>
        <v>No drought</v>
      </c>
    </row>
    <row r="1446" spans="1:10" x14ac:dyDescent="0.35">
      <c r="A1446" s="3">
        <v>2017</v>
      </c>
      <c r="B1446">
        <v>71.5</v>
      </c>
      <c r="C1446">
        <v>27</v>
      </c>
      <c r="D1446">
        <v>0.84836654</v>
      </c>
      <c r="E1446">
        <v>0.54245792999999998</v>
      </c>
      <c r="F1446">
        <v>0.75388677000000004</v>
      </c>
      <c r="G1446">
        <v>0.22197960999999999</v>
      </c>
      <c r="H1446">
        <v>7.4191469999999995E-2</v>
      </c>
      <c r="I1446">
        <f>AVERAGE(D1446:H1446)</f>
        <v>0.48817646400000009</v>
      </c>
      <c r="J1446" t="str">
        <f>IF(I1446&lt;=-2,"Extreme",IF(AND(I1446&gt;-2,I1446&lt;=-1.5),"Severe",IF(AND(I1446&gt;-1.5,I1446&lt;=-1),"Moderate",IF(AND(I1446&gt;-1,I1446&lt;=0),"Mild","No drought"))))</f>
        <v>No drought</v>
      </c>
    </row>
    <row r="1447" spans="1:10" x14ac:dyDescent="0.35">
      <c r="A1447" s="1">
        <v>2017</v>
      </c>
      <c r="B1447">
        <v>71</v>
      </c>
      <c r="C1447">
        <v>27.5</v>
      </c>
      <c r="D1447">
        <v>0.83157344</v>
      </c>
      <c r="E1447">
        <v>0.57525051000000005</v>
      </c>
      <c r="F1447">
        <v>0.78847043999999999</v>
      </c>
      <c r="G1447">
        <v>0.23785023999999999</v>
      </c>
      <c r="H1447">
        <v>2.1208540000000001E-2</v>
      </c>
      <c r="I1447">
        <f>AVERAGE(D1447:H1447)</f>
        <v>0.49087063400000003</v>
      </c>
      <c r="J1447" t="str">
        <f>IF(I1447&lt;=-2,"Extreme",IF(AND(I1447&gt;-2,I1447&lt;=-1.5),"Severe",IF(AND(I1447&gt;-1.5,I1447&lt;=-1),"Moderate",IF(AND(I1447&gt;-1,I1447&lt;=0),"Mild","No drought"))))</f>
        <v>No drought</v>
      </c>
    </row>
    <row r="1448" spans="1:10" x14ac:dyDescent="0.35">
      <c r="A1448" s="1">
        <v>2017</v>
      </c>
      <c r="B1448">
        <v>71.75</v>
      </c>
      <c r="C1448">
        <v>27.5</v>
      </c>
      <c r="D1448">
        <v>0.83962764700000003</v>
      </c>
      <c r="E1448">
        <v>0.54391330800000004</v>
      </c>
      <c r="F1448">
        <v>0.77578038199999999</v>
      </c>
      <c r="G1448">
        <v>0.21959432800000001</v>
      </c>
      <c r="H1448">
        <v>7.5506454000000001E-2</v>
      </c>
      <c r="I1448">
        <f>AVERAGE(D1448:H1448)</f>
        <v>0.49088442379999997</v>
      </c>
      <c r="J1448" t="str">
        <f>IF(I1448&lt;=-2,"Extreme",IF(AND(I1448&gt;-2,I1448&lt;=-1.5),"Severe",IF(AND(I1448&gt;-1.5,I1448&lt;=-1),"Moderate",IF(AND(I1448&gt;-1,I1448&lt;=0),"Mild","No drought"))))</f>
        <v>No drought</v>
      </c>
    </row>
    <row r="1449" spans="1:10" x14ac:dyDescent="0.35">
      <c r="A1449" s="1">
        <v>2017</v>
      </c>
      <c r="B1449">
        <v>71.25</v>
      </c>
      <c r="C1449">
        <v>26.5</v>
      </c>
      <c r="D1449">
        <v>0.84880708999999999</v>
      </c>
      <c r="E1449">
        <v>0.55644713999999995</v>
      </c>
      <c r="F1449">
        <v>0.77042533999999996</v>
      </c>
      <c r="G1449">
        <v>0.23036187</v>
      </c>
      <c r="H1449">
        <v>6.2035800000000002E-2</v>
      </c>
      <c r="I1449">
        <f>AVERAGE(D1449:H1449)</f>
        <v>0.4936154479999999</v>
      </c>
      <c r="J1449" t="str">
        <f>IF(I1449&lt;=-2,"Extreme",IF(AND(I1449&gt;-2,I1449&lt;=-1.5),"Severe",IF(AND(I1449&gt;-1.5,I1449&lt;=-1),"Moderate",IF(AND(I1449&gt;-1,I1449&lt;=0),"Mild","No drought"))))</f>
        <v>No drought</v>
      </c>
    </row>
    <row r="1450" spans="1:10" x14ac:dyDescent="0.35">
      <c r="A1450" s="1">
        <v>2017</v>
      </c>
      <c r="B1450">
        <v>71.5</v>
      </c>
      <c r="C1450">
        <v>26.75</v>
      </c>
      <c r="D1450">
        <v>0.85150588000000005</v>
      </c>
      <c r="E1450">
        <v>0.55529819999999996</v>
      </c>
      <c r="F1450">
        <v>0.75823847</v>
      </c>
      <c r="G1450">
        <v>0.23851422999999999</v>
      </c>
      <c r="H1450">
        <v>6.6346139999999998E-2</v>
      </c>
      <c r="I1450">
        <f>AVERAGE(D1450:H1450)</f>
        <v>0.49398058399999989</v>
      </c>
      <c r="J1450" t="str">
        <f>IF(I1450&lt;=-2,"Extreme",IF(AND(I1450&gt;-2,I1450&lt;=-1.5),"Severe",IF(AND(I1450&gt;-1.5,I1450&lt;=-1),"Moderate",IF(AND(I1450&gt;-1,I1450&lt;=0),"Mild","No drought"))))</f>
        <v>No drought</v>
      </c>
    </row>
    <row r="1451" spans="1:10" x14ac:dyDescent="0.35">
      <c r="A1451" s="1">
        <v>2017</v>
      </c>
      <c r="B1451">
        <v>72</v>
      </c>
      <c r="C1451">
        <v>27</v>
      </c>
      <c r="D1451">
        <v>1.15212921</v>
      </c>
      <c r="E1451">
        <v>0.89537601</v>
      </c>
      <c r="F1451">
        <v>0.76284786000000004</v>
      </c>
      <c r="G1451">
        <v>7.4711758000000003E-2</v>
      </c>
      <c r="H1451">
        <v>-0.218767775</v>
      </c>
      <c r="I1451">
        <f>AVERAGE(D1451:H1451)</f>
        <v>0.53325941259999998</v>
      </c>
      <c r="J1451" t="str">
        <f>IF(I1451&lt;=-2,"Extreme",IF(AND(I1451&gt;-2,I1451&lt;=-1.5),"Severe",IF(AND(I1451&gt;-1.5,I1451&lt;=-1),"Moderate",IF(AND(I1451&gt;-1,I1451&lt;=0),"Mild","No drought"))))</f>
        <v>No drought</v>
      </c>
    </row>
    <row r="1452" spans="1:10" x14ac:dyDescent="0.35">
      <c r="A1452" s="1">
        <v>2017</v>
      </c>
      <c r="B1452">
        <v>70.75</v>
      </c>
      <c r="C1452">
        <v>26.75</v>
      </c>
      <c r="D1452">
        <v>0.80065414800000001</v>
      </c>
      <c r="E1452">
        <v>0.67940126300000003</v>
      </c>
      <c r="F1452">
        <v>0.94782381699999996</v>
      </c>
      <c r="G1452">
        <v>0.32846911499999998</v>
      </c>
      <c r="H1452">
        <v>-6.6251973000000006E-2</v>
      </c>
      <c r="I1452">
        <f>AVERAGE(D1452:H1452)</f>
        <v>0.53801927400000005</v>
      </c>
      <c r="J1452" t="str">
        <f>IF(I1452&lt;=-2,"Extreme",IF(AND(I1452&gt;-2,I1452&lt;=-1.5),"Severe",IF(AND(I1452&gt;-1.5,I1452&lt;=-1),"Moderate",IF(AND(I1452&gt;-1,I1452&lt;=0),"Mild","No drought"))))</f>
        <v>No drought</v>
      </c>
    </row>
    <row r="1453" spans="1:10" x14ac:dyDescent="0.35">
      <c r="A1453" s="1">
        <v>2017</v>
      </c>
      <c r="B1453">
        <v>70</v>
      </c>
      <c r="C1453">
        <v>26.75</v>
      </c>
      <c r="D1453">
        <v>0.79734899299999995</v>
      </c>
      <c r="E1453">
        <v>0.68735963300000003</v>
      </c>
      <c r="F1453">
        <v>0.98144182199999996</v>
      </c>
      <c r="G1453">
        <v>0.34247265500000001</v>
      </c>
      <c r="H1453">
        <v>-7.2568565000000002E-2</v>
      </c>
      <c r="I1453">
        <f>AVERAGE(D1453:H1453)</f>
        <v>0.54721090760000002</v>
      </c>
      <c r="J1453" t="str">
        <f>IF(I1453&lt;=-2,"Extreme",IF(AND(I1453&gt;-2,I1453&lt;=-1.5),"Severe",IF(AND(I1453&gt;-1.5,I1453&lt;=-1),"Moderate",IF(AND(I1453&gt;-1,I1453&lt;=0),"Mild","No drought"))))</f>
        <v>No drought</v>
      </c>
    </row>
    <row r="1454" spans="1:10" x14ac:dyDescent="0.35">
      <c r="A1454" s="1">
        <v>2017</v>
      </c>
      <c r="B1454">
        <v>71.5</v>
      </c>
      <c r="C1454">
        <v>27.5</v>
      </c>
      <c r="D1454">
        <v>0.87666096999999998</v>
      </c>
      <c r="E1454">
        <v>0.62534329</v>
      </c>
      <c r="F1454">
        <v>0.90346691999999995</v>
      </c>
      <c r="G1454">
        <v>0.32023709</v>
      </c>
      <c r="H1454">
        <v>0.11088655</v>
      </c>
      <c r="I1454">
        <f>AVERAGE(D1454:H1454)</f>
        <v>0.56731896400000004</v>
      </c>
      <c r="J1454" t="str">
        <f>IF(I1454&lt;=-2,"Extreme",IF(AND(I1454&gt;-2,I1454&lt;=-1.5),"Severe",IF(AND(I1454&gt;-1.5,I1454&lt;=-1),"Moderate",IF(AND(I1454&gt;-1,I1454&lt;=0),"Mild","No drought"))))</f>
        <v>No drought</v>
      </c>
    </row>
    <row r="1455" spans="1:10" x14ac:dyDescent="0.35">
      <c r="A1455" s="1">
        <v>2017</v>
      </c>
      <c r="B1455">
        <v>72</v>
      </c>
      <c r="C1455">
        <v>26.75</v>
      </c>
      <c r="D1455">
        <v>1.1089170530000001</v>
      </c>
      <c r="E1455">
        <v>0.86054513399999999</v>
      </c>
      <c r="F1455">
        <v>0.89716742199999999</v>
      </c>
      <c r="G1455">
        <v>0.208223936</v>
      </c>
      <c r="H1455">
        <v>-0.180435558</v>
      </c>
      <c r="I1455">
        <f>AVERAGE(D1455:H1455)</f>
        <v>0.57888359739999995</v>
      </c>
      <c r="J1455" t="str">
        <f>IF(I1455&lt;=-2,"Extreme",IF(AND(I1455&gt;-2,I1455&lt;=-1.5),"Severe",IF(AND(I1455&gt;-1.5,I1455&lt;=-1),"Moderate",IF(AND(I1455&gt;-1,I1455&lt;=0),"Mild","No drought"))))</f>
        <v>No drought</v>
      </c>
    </row>
    <row r="1456" spans="1:10" x14ac:dyDescent="0.35">
      <c r="A1456" s="1">
        <v>2017</v>
      </c>
      <c r="B1456">
        <v>72</v>
      </c>
      <c r="C1456">
        <v>26.5</v>
      </c>
      <c r="D1456">
        <v>1.1137643113</v>
      </c>
      <c r="E1456">
        <v>0.87579594500000002</v>
      </c>
      <c r="F1456">
        <v>0.89966402329999995</v>
      </c>
      <c r="G1456">
        <v>0.21098684749999999</v>
      </c>
      <c r="H1456">
        <v>-0.1911399553</v>
      </c>
      <c r="I1456">
        <f>AVERAGE(D1456:H1456)</f>
        <v>0.5818142343599999</v>
      </c>
      <c r="J1456" t="str">
        <f>IF(I1456&lt;=-2,"Extreme",IF(AND(I1456&gt;-2,I1456&lt;=-1.5),"Severe",IF(AND(I1456&gt;-1.5,I1456&lt;=-1),"Moderate",IF(AND(I1456&gt;-1,I1456&lt;=0),"Mild","No drought"))))</f>
        <v>No drought</v>
      </c>
    </row>
    <row r="1457" spans="1:10" x14ac:dyDescent="0.35">
      <c r="A1457" s="1">
        <v>2017</v>
      </c>
      <c r="B1457">
        <v>70</v>
      </c>
      <c r="C1457">
        <v>27</v>
      </c>
      <c r="D1457">
        <v>0.78707837300000005</v>
      </c>
      <c r="E1457">
        <v>0.79945392299999996</v>
      </c>
      <c r="F1457">
        <v>1.0610829939999999</v>
      </c>
      <c r="G1457">
        <v>0.422801013</v>
      </c>
      <c r="H1457">
        <v>-0.120487882</v>
      </c>
      <c r="I1457">
        <f>AVERAGE(D1457:H1457)</f>
        <v>0.58998568419999997</v>
      </c>
      <c r="J1457" t="str">
        <f>IF(I1457&lt;=-2,"Extreme",IF(AND(I1457&gt;-2,I1457&lt;=-1.5),"Severe",IF(AND(I1457&gt;-1.5,I1457&lt;=-1),"Moderate",IF(AND(I1457&gt;-1,I1457&lt;=0),"Mild","No drought"))))</f>
        <v>No drought</v>
      </c>
    </row>
    <row r="1458" spans="1:10" x14ac:dyDescent="0.35">
      <c r="A1458" s="1">
        <v>2017</v>
      </c>
      <c r="B1458">
        <v>69.75</v>
      </c>
      <c r="C1458">
        <v>27.25</v>
      </c>
      <c r="D1458">
        <v>0.46541696300000002</v>
      </c>
      <c r="E1458">
        <v>0.98082868400000001</v>
      </c>
      <c r="F1458">
        <v>1.1786546769999999</v>
      </c>
      <c r="G1458">
        <v>0.48778420300000003</v>
      </c>
      <c r="H1458">
        <v>-0.14396187499999999</v>
      </c>
      <c r="I1458">
        <f>AVERAGE(D1458:H1458)</f>
        <v>0.59374453039999997</v>
      </c>
      <c r="J1458" t="str">
        <f>IF(I1458&lt;=-2,"Extreme",IF(AND(I1458&gt;-2,I1458&lt;=-1.5),"Severe",IF(AND(I1458&gt;-1.5,I1458&lt;=-1),"Moderate",IF(AND(I1458&gt;-1,I1458&lt;=0),"Mild","No drought"))))</f>
        <v>No drought</v>
      </c>
    </row>
    <row r="1459" spans="1:10" x14ac:dyDescent="0.35">
      <c r="A1459" s="1">
        <v>2017</v>
      </c>
      <c r="B1459">
        <v>71.25</v>
      </c>
      <c r="C1459">
        <v>27</v>
      </c>
      <c r="D1459">
        <v>0.92842970000000002</v>
      </c>
      <c r="E1459">
        <v>0.71571620000000002</v>
      </c>
      <c r="F1459">
        <v>1.030243</v>
      </c>
      <c r="G1459">
        <v>0.44440970000000002</v>
      </c>
      <c r="H1459">
        <v>0.16350729999999999</v>
      </c>
      <c r="I1459">
        <f>AVERAGE(D1459:H1459)</f>
        <v>0.65646118000000009</v>
      </c>
      <c r="J1459" t="str">
        <f>IF(I1459&lt;=-2,"Extreme",IF(AND(I1459&gt;-2,I1459&lt;=-1.5),"Severe",IF(AND(I1459&gt;-1.5,I1459&lt;=-1),"Moderate",IF(AND(I1459&gt;-1,I1459&lt;=0),"Mild","No drought"))))</f>
        <v>No drought</v>
      </c>
    </row>
    <row r="1460" spans="1:10" x14ac:dyDescent="0.35">
      <c r="A1460" s="1">
        <v>2017</v>
      </c>
      <c r="B1460">
        <v>71.75</v>
      </c>
      <c r="C1460">
        <v>27.75</v>
      </c>
      <c r="D1460">
        <v>1.0088564440000001</v>
      </c>
      <c r="E1460">
        <v>0.76196857200000001</v>
      </c>
      <c r="F1460">
        <v>1.0195347340000001</v>
      </c>
      <c r="G1460">
        <v>0.44773177600000003</v>
      </c>
      <c r="H1460">
        <v>0.11064110000000001</v>
      </c>
      <c r="I1460">
        <f>AVERAGE(D1460:H1460)</f>
        <v>0.66974652520000011</v>
      </c>
      <c r="J1460" t="str">
        <f>IF(I1460&lt;=-2,"Extreme",IF(AND(I1460&gt;-2,I1460&lt;=-1.5),"Severe",IF(AND(I1460&gt;-1.5,I1460&lt;=-1),"Moderate",IF(AND(I1460&gt;-1,I1460&lt;=0),"Mild","No drought"))))</f>
        <v>No drought</v>
      </c>
    </row>
    <row r="1461" spans="1:10" x14ac:dyDescent="0.35">
      <c r="A1461" s="1">
        <v>2017</v>
      </c>
      <c r="B1461">
        <v>71.5</v>
      </c>
      <c r="C1461">
        <v>27.75</v>
      </c>
      <c r="D1461">
        <v>0.93927042000000005</v>
      </c>
      <c r="E1461">
        <v>0.73932852000000004</v>
      </c>
      <c r="F1461">
        <v>1.0695212300000001</v>
      </c>
      <c r="G1461">
        <v>0.48948898000000002</v>
      </c>
      <c r="H1461">
        <v>0.19500303999999999</v>
      </c>
      <c r="I1461">
        <f>AVERAGE(D1461:H1461)</f>
        <v>0.68652243800000001</v>
      </c>
      <c r="J1461" t="str">
        <f>IF(I1461&lt;=-2,"Extreme",IF(AND(I1461&gt;-2,I1461&lt;=-1.5),"Severe",IF(AND(I1461&gt;-1.5,I1461&lt;=-1),"Moderate",IF(AND(I1461&gt;-1,I1461&lt;=0),"Mild","No drought"))))</f>
        <v>No drought</v>
      </c>
    </row>
    <row r="1462" spans="1:10" x14ac:dyDescent="0.35">
      <c r="A1462" s="1">
        <v>2017</v>
      </c>
      <c r="B1462">
        <v>71.75</v>
      </c>
      <c r="C1462">
        <v>27</v>
      </c>
      <c r="D1462">
        <v>1.1597631230000001</v>
      </c>
      <c r="E1462">
        <v>0.92241506399999995</v>
      </c>
      <c r="F1462">
        <v>1.0224506499999999</v>
      </c>
      <c r="G1462">
        <v>0.43104962499999999</v>
      </c>
      <c r="H1462">
        <v>5.7757028000000002E-2</v>
      </c>
      <c r="I1462">
        <f>AVERAGE(D1462:H1462)</f>
        <v>0.71868709799999997</v>
      </c>
      <c r="J1462" t="str">
        <f>IF(I1462&lt;=-2,"Extreme",IF(AND(I1462&gt;-2,I1462&lt;=-1.5),"Severe",IF(AND(I1462&gt;-1.5,I1462&lt;=-1),"Moderate",IF(AND(I1462&gt;-1,I1462&lt;=0),"Mild","No drought"))))</f>
        <v>No drought</v>
      </c>
    </row>
    <row r="1463" spans="1:10" x14ac:dyDescent="0.35">
      <c r="A1463" s="1">
        <v>2017</v>
      </c>
      <c r="B1463">
        <v>70.25</v>
      </c>
      <c r="C1463">
        <v>26.25</v>
      </c>
      <c r="D1463">
        <v>0.62369503599999998</v>
      </c>
      <c r="E1463">
        <v>1.339833958</v>
      </c>
      <c r="F1463">
        <v>1.3197120339999999</v>
      </c>
      <c r="G1463">
        <v>0.69505928900000002</v>
      </c>
      <c r="H1463">
        <v>-0.214129076</v>
      </c>
      <c r="I1463">
        <f>AVERAGE(D1463:H1463)</f>
        <v>0.7528342482</v>
      </c>
      <c r="J1463" t="str">
        <f>IF(I1463&lt;=-2,"Extreme",IF(AND(I1463&gt;-2,I1463&lt;=-1.5),"Severe",IF(AND(I1463&gt;-1.5,I1463&lt;=-1),"Moderate",IF(AND(I1463&gt;-1,I1463&lt;=0),"Mild","No drought"))))</f>
        <v>No drought</v>
      </c>
    </row>
    <row r="1464" spans="1:10" x14ac:dyDescent="0.35">
      <c r="A1464" s="3">
        <v>2017</v>
      </c>
      <c r="B1464">
        <v>71.75</v>
      </c>
      <c r="C1464">
        <v>26.75</v>
      </c>
      <c r="D1464">
        <v>1.1154046900000001</v>
      </c>
      <c r="E1464">
        <v>0.87899168100000002</v>
      </c>
      <c r="F1464">
        <v>1.0980166200000001</v>
      </c>
      <c r="G1464">
        <v>0.54938349399999997</v>
      </c>
      <c r="H1464">
        <v>0.174516639</v>
      </c>
      <c r="I1464">
        <f>AVERAGE(D1464:H1464)</f>
        <v>0.76326262480000007</v>
      </c>
      <c r="J1464" t="str">
        <f>IF(I1464&lt;=-2,"Extreme",IF(AND(I1464&gt;-2,I1464&lt;=-1.5),"Severe",IF(AND(I1464&gt;-1.5,I1464&lt;=-1),"Moderate",IF(AND(I1464&gt;-1,I1464&lt;=0),"Mild","No drought"))))</f>
        <v>No drought</v>
      </c>
    </row>
    <row r="1465" spans="1:10" x14ac:dyDescent="0.35">
      <c r="A1465" s="1">
        <v>2017</v>
      </c>
      <c r="B1465">
        <v>70</v>
      </c>
      <c r="C1465">
        <v>27.5</v>
      </c>
      <c r="D1465">
        <v>0.61710020600000004</v>
      </c>
      <c r="E1465">
        <v>1.4215307290000001</v>
      </c>
      <c r="F1465">
        <v>1.337813248</v>
      </c>
      <c r="G1465">
        <v>0.718792977</v>
      </c>
      <c r="H1465">
        <v>-0.21246184700000001</v>
      </c>
      <c r="I1465">
        <f>AVERAGE(D1465:H1465)</f>
        <v>0.77655506259999996</v>
      </c>
      <c r="J1465" t="str">
        <f>IF(I1465&lt;=-2,"Extreme",IF(AND(I1465&gt;-2,I1465&lt;=-1.5),"Severe",IF(AND(I1465&gt;-1.5,I1465&lt;=-1),"Moderate",IF(AND(I1465&gt;-1,I1465&lt;=0),"Mild","No drought"))))</f>
        <v>No drought</v>
      </c>
    </row>
    <row r="1466" spans="1:10" x14ac:dyDescent="0.35">
      <c r="A1466" s="1">
        <v>2017</v>
      </c>
      <c r="B1466">
        <v>70.5</v>
      </c>
      <c r="C1466">
        <v>26.5</v>
      </c>
      <c r="D1466">
        <v>0.97895708999999997</v>
      </c>
      <c r="E1466">
        <v>0.89966024</v>
      </c>
      <c r="F1466">
        <v>1.23356643</v>
      </c>
      <c r="G1466">
        <v>0.65584007</v>
      </c>
      <c r="H1466">
        <v>0.22962451</v>
      </c>
      <c r="I1466">
        <f>AVERAGE(D1466:H1466)</f>
        <v>0.79952966799999992</v>
      </c>
      <c r="J1466" t="str">
        <f>IF(I1466&lt;=-2,"Extreme",IF(AND(I1466&gt;-2,I1466&lt;=-1.5),"Severe",IF(AND(I1466&gt;-1.5,I1466&lt;=-1),"Moderate",IF(AND(I1466&gt;-1,I1466&lt;=0),"Mild","No drought"))))</f>
        <v>No drought</v>
      </c>
    </row>
    <row r="1467" spans="1:10" x14ac:dyDescent="0.35">
      <c r="A1467" s="1">
        <v>2017</v>
      </c>
      <c r="B1467">
        <v>71.25</v>
      </c>
      <c r="C1467">
        <v>27.25</v>
      </c>
      <c r="D1467">
        <v>1.0208879120000001</v>
      </c>
      <c r="E1467">
        <v>0.86096189300000003</v>
      </c>
      <c r="F1467">
        <v>1.21738978</v>
      </c>
      <c r="G1467">
        <v>0.65002129200000003</v>
      </c>
      <c r="H1467">
        <v>0.28584552000000002</v>
      </c>
      <c r="I1467">
        <f>AVERAGE(D1467:H1467)</f>
        <v>0.80702127940000001</v>
      </c>
      <c r="J1467" t="str">
        <f>IF(I1467&lt;=-2,"Extreme",IF(AND(I1467&gt;-2,I1467&lt;=-1.5),"Severe",IF(AND(I1467&gt;-1.5,I1467&lt;=-1),"Moderate",IF(AND(I1467&gt;-1,I1467&lt;=0),"Mild","No drought"))))</f>
        <v>No drought</v>
      </c>
    </row>
    <row r="1468" spans="1:10" x14ac:dyDescent="0.35">
      <c r="A1468" s="1">
        <v>2017</v>
      </c>
      <c r="B1468">
        <v>70.25</v>
      </c>
      <c r="C1468">
        <v>26.5</v>
      </c>
      <c r="D1468">
        <v>0.74912239999999997</v>
      </c>
      <c r="E1468">
        <v>1.0863410200000001</v>
      </c>
      <c r="F1468">
        <v>1.34141713</v>
      </c>
      <c r="G1468">
        <v>0.79875353000000004</v>
      </c>
      <c r="H1468">
        <v>7.8078700000000001E-2</v>
      </c>
      <c r="I1468">
        <f>AVERAGE(D1468:H1468)</f>
        <v>0.81074255599999989</v>
      </c>
      <c r="J1468" t="str">
        <f>IF(I1468&lt;=-2,"Extreme",IF(AND(I1468&gt;-2,I1468&lt;=-1.5),"Severe",IF(AND(I1468&gt;-1.5,I1468&lt;=-1),"Moderate",IF(AND(I1468&gt;-1,I1468&lt;=0),"Mild","No drought"))))</f>
        <v>No drought</v>
      </c>
    </row>
    <row r="1469" spans="1:10" x14ac:dyDescent="0.35">
      <c r="A1469" s="1">
        <v>2017</v>
      </c>
      <c r="B1469">
        <v>70</v>
      </c>
      <c r="C1469">
        <v>27.25</v>
      </c>
      <c r="D1469">
        <v>0.81888917000000006</v>
      </c>
      <c r="E1469">
        <v>1.1838958900000001</v>
      </c>
      <c r="F1469">
        <v>1.34243102</v>
      </c>
      <c r="G1469">
        <v>0.76267468000000005</v>
      </c>
      <c r="H1469">
        <v>-4.2277210000000003E-2</v>
      </c>
      <c r="I1469">
        <f>AVERAGE(D1469:H1469)</f>
        <v>0.81312271000000003</v>
      </c>
      <c r="J1469" t="str">
        <f>IF(I1469&lt;=-2,"Extreme",IF(AND(I1469&gt;-2,I1469&lt;=-1.5),"Severe",IF(AND(I1469&gt;-1.5,I1469&lt;=-1),"Moderate",IF(AND(I1469&gt;-1,I1469&lt;=0),"Mild","No drought"))))</f>
        <v>No drought</v>
      </c>
    </row>
    <row r="1470" spans="1:10" x14ac:dyDescent="0.35">
      <c r="A1470" s="1">
        <v>2017</v>
      </c>
      <c r="B1470">
        <v>70.5</v>
      </c>
      <c r="C1470">
        <v>27</v>
      </c>
      <c r="D1470">
        <v>0.84861717459999997</v>
      </c>
      <c r="E1470">
        <v>1.2334198695</v>
      </c>
      <c r="F1470">
        <v>1.3826739454999999</v>
      </c>
      <c r="G1470">
        <v>0.78567420340000005</v>
      </c>
      <c r="H1470">
        <v>7.3769085000000003E-3</v>
      </c>
      <c r="I1470">
        <f>AVERAGE(D1470:H1470)</f>
        <v>0.8515524203</v>
      </c>
      <c r="J1470" t="str">
        <f>IF(I1470&lt;=-2,"Extreme",IF(AND(I1470&gt;-2,I1470&lt;=-1.5),"Severe",IF(AND(I1470&gt;-1.5,I1470&lt;=-1),"Moderate",IF(AND(I1470&gt;-1,I1470&lt;=0),"Mild","No drought"))))</f>
        <v>No drought</v>
      </c>
    </row>
    <row r="1471" spans="1:10" x14ac:dyDescent="0.35">
      <c r="A1471" s="1">
        <v>2017</v>
      </c>
      <c r="B1471">
        <v>70.75</v>
      </c>
      <c r="C1471">
        <v>27</v>
      </c>
      <c r="D1471">
        <v>1.07004046</v>
      </c>
      <c r="E1471">
        <v>0.91845149999999998</v>
      </c>
      <c r="F1471">
        <v>1.2572454099999999</v>
      </c>
      <c r="G1471">
        <v>0.68550663000000001</v>
      </c>
      <c r="H1471">
        <v>0.32773450999999998</v>
      </c>
      <c r="I1471">
        <f>AVERAGE(D1471:H1471)</f>
        <v>0.85179570199999988</v>
      </c>
      <c r="J1471" t="str">
        <f>IF(I1471&lt;=-2,"Extreme",IF(AND(I1471&gt;-2,I1471&lt;=-1.5),"Severe",IF(AND(I1471&gt;-1.5,I1471&lt;=-1),"Moderate",IF(AND(I1471&gt;-1,I1471&lt;=0),"Mild","No drought"))))</f>
        <v>No drought</v>
      </c>
    </row>
    <row r="1472" spans="1:10" x14ac:dyDescent="0.35">
      <c r="A1472" s="3">
        <v>2017</v>
      </c>
      <c r="B1472">
        <v>70.5</v>
      </c>
      <c r="C1472">
        <v>26.75</v>
      </c>
      <c r="D1472">
        <v>0.94396690000000005</v>
      </c>
      <c r="E1472">
        <v>1.1146571599999999</v>
      </c>
      <c r="F1472">
        <v>1.34872591</v>
      </c>
      <c r="G1472">
        <v>0.76541117000000003</v>
      </c>
      <c r="H1472">
        <v>0.15483625000000001</v>
      </c>
      <c r="I1472">
        <f>AVERAGE(D1472:H1472)</f>
        <v>0.86551947800000006</v>
      </c>
      <c r="J1472" t="str">
        <f>IF(I1472&lt;=-2,"Extreme",IF(AND(I1472&gt;-2,I1472&lt;=-1.5),"Severe",IF(AND(I1472&gt;-1.5,I1472&lt;=-1),"Moderate",IF(AND(I1472&gt;-1,I1472&lt;=0),"Mild","No drought"))))</f>
        <v>No drought</v>
      </c>
    </row>
    <row r="1473" spans="1:10" x14ac:dyDescent="0.35">
      <c r="A1473" s="1">
        <v>2017</v>
      </c>
      <c r="B1473">
        <v>70.75</v>
      </c>
      <c r="C1473">
        <v>27.25</v>
      </c>
      <c r="D1473">
        <v>1.0219647940000001</v>
      </c>
      <c r="E1473">
        <v>0.981027498</v>
      </c>
      <c r="F1473">
        <v>1.293729731</v>
      </c>
      <c r="G1473">
        <v>0.73132507300000005</v>
      </c>
      <c r="H1473">
        <v>0.29984692200000002</v>
      </c>
      <c r="I1473">
        <f>AVERAGE(D1473:H1473)</f>
        <v>0.86557880360000006</v>
      </c>
      <c r="J1473" t="str">
        <f>IF(I1473&lt;=-2,"Extreme",IF(AND(I1473&gt;-2,I1473&lt;=-1.5),"Severe",IF(AND(I1473&gt;-1.5,I1473&lt;=-1),"Moderate",IF(AND(I1473&gt;-1,I1473&lt;=0),"Mild","No drought"))))</f>
        <v>No drought</v>
      </c>
    </row>
    <row r="1474" spans="1:10" x14ac:dyDescent="0.35">
      <c r="A1474" s="1">
        <v>2017</v>
      </c>
      <c r="B1474">
        <v>70.5</v>
      </c>
      <c r="C1474">
        <v>27.25</v>
      </c>
      <c r="D1474">
        <v>0.90905491100000002</v>
      </c>
      <c r="E1474">
        <v>0.88716665299999997</v>
      </c>
      <c r="F1474">
        <v>1.3437956369999999</v>
      </c>
      <c r="G1474">
        <v>0.88990406</v>
      </c>
      <c r="H1474">
        <v>0.43763562099999997</v>
      </c>
      <c r="I1474">
        <f>AVERAGE(D1474:H1474)</f>
        <v>0.8935113764</v>
      </c>
      <c r="J1474" t="str">
        <f>IF(I1474&lt;=-2,"Extreme",IF(AND(I1474&gt;-2,I1474&lt;=-1.5),"Severe",IF(AND(I1474&gt;-1.5,I1474&lt;=-1),"Moderate",IF(AND(I1474&gt;-1,I1474&lt;=0),"Mild","No drought"))))</f>
        <v>No drought</v>
      </c>
    </row>
    <row r="1475" spans="1:10" x14ac:dyDescent="0.35">
      <c r="A1475" s="1">
        <v>2017</v>
      </c>
      <c r="B1475">
        <v>70.75</v>
      </c>
      <c r="C1475">
        <v>27.5</v>
      </c>
      <c r="D1475">
        <v>0.96249023300000003</v>
      </c>
      <c r="E1475">
        <v>1.0780572070000001</v>
      </c>
      <c r="F1475">
        <v>1.3730673229999999</v>
      </c>
      <c r="G1475">
        <v>0.86042698500000003</v>
      </c>
      <c r="H1475">
        <v>0.25654770700000001</v>
      </c>
      <c r="I1475">
        <f>AVERAGE(D1475:H1475)</f>
        <v>0.90611789100000006</v>
      </c>
      <c r="J1475" t="str">
        <f>IF(I1475&lt;=-2,"Extreme",IF(AND(I1475&gt;-2,I1475&lt;=-1.5),"Severe",IF(AND(I1475&gt;-1.5,I1475&lt;=-1),"Moderate",IF(AND(I1475&gt;-1,I1475&lt;=0),"Mild","No drought"))))</f>
        <v>No drought</v>
      </c>
    </row>
    <row r="1476" spans="1:10" x14ac:dyDescent="0.35">
      <c r="A1476" s="1">
        <v>2017</v>
      </c>
      <c r="B1476">
        <v>71.75</v>
      </c>
      <c r="C1476">
        <v>26.5</v>
      </c>
      <c r="D1476">
        <v>1.01512012</v>
      </c>
      <c r="E1476">
        <v>0.84542645000000005</v>
      </c>
      <c r="F1476">
        <v>1.3255324399999999</v>
      </c>
      <c r="G1476">
        <v>0.87880941000000001</v>
      </c>
      <c r="H1476">
        <v>0.48209837999999999</v>
      </c>
      <c r="I1476">
        <f>AVERAGE(D1476:H1476)</f>
        <v>0.90939736000000004</v>
      </c>
      <c r="J1476" t="str">
        <f>IF(I1476&lt;=-2,"Extreme",IF(AND(I1476&gt;-2,I1476&lt;=-1.5),"Severe",IF(AND(I1476&gt;-1.5,I1476&lt;=-1),"Moderate",IF(AND(I1476&gt;-1,I1476&lt;=0),"Mild","No drought"))))</f>
        <v>No drought</v>
      </c>
    </row>
    <row r="1477" spans="1:10" x14ac:dyDescent="0.35">
      <c r="A1477" s="1">
        <v>2017</v>
      </c>
      <c r="B1477">
        <v>71.25</v>
      </c>
      <c r="C1477">
        <v>27.75</v>
      </c>
      <c r="D1477">
        <v>1.0525835880000001</v>
      </c>
      <c r="E1477">
        <v>0.82947122699999998</v>
      </c>
      <c r="F1477">
        <v>1.312028926</v>
      </c>
      <c r="G1477">
        <v>0.88266572200000004</v>
      </c>
      <c r="H1477">
        <v>0.50444047299999994</v>
      </c>
      <c r="I1477">
        <f>AVERAGE(D1477:H1477)</f>
        <v>0.91623798720000005</v>
      </c>
      <c r="J1477" t="str">
        <f>IF(I1477&lt;=-2,"Extreme",IF(AND(I1477&gt;-2,I1477&lt;=-1.5),"Severe",IF(AND(I1477&gt;-1.5,I1477&lt;=-1),"Moderate",IF(AND(I1477&gt;-1,I1477&lt;=0),"Mild","No drought"))))</f>
        <v>No drought</v>
      </c>
    </row>
    <row r="1478" spans="1:10" x14ac:dyDescent="0.35">
      <c r="A1478" s="1">
        <v>2017</v>
      </c>
      <c r="B1478">
        <v>71</v>
      </c>
      <c r="C1478">
        <v>26.75</v>
      </c>
      <c r="D1478">
        <v>1.027622459</v>
      </c>
      <c r="E1478">
        <v>0.76915254</v>
      </c>
      <c r="F1478">
        <v>1.3041366320000001</v>
      </c>
      <c r="G1478">
        <v>0.86206375099999999</v>
      </c>
      <c r="H1478">
        <v>0.63161146800000001</v>
      </c>
      <c r="I1478">
        <f>AVERAGE(D1478:H1478)</f>
        <v>0.91891737000000018</v>
      </c>
      <c r="J1478" t="str">
        <f>IF(I1478&lt;=-2,"Extreme",IF(AND(I1478&gt;-2,I1478&lt;=-1.5),"Severe",IF(AND(I1478&gt;-1.5,I1478&lt;=-1),"Moderate",IF(AND(I1478&gt;-1,I1478&lt;=0),"Mild","No drought"))))</f>
        <v>No drought</v>
      </c>
    </row>
    <row r="1479" spans="1:10" x14ac:dyDescent="0.35">
      <c r="A1479" s="3">
        <v>2017</v>
      </c>
      <c r="B1479">
        <v>71</v>
      </c>
      <c r="C1479">
        <v>26.5</v>
      </c>
      <c r="D1479">
        <v>0.99158550999999995</v>
      </c>
      <c r="E1479">
        <v>0.83668512900000003</v>
      </c>
      <c r="F1479">
        <v>1.3395567909999999</v>
      </c>
      <c r="G1479">
        <v>0.88761950499999998</v>
      </c>
      <c r="H1479">
        <v>0.54774154600000002</v>
      </c>
      <c r="I1479">
        <f>AVERAGE(D1479:H1479)</f>
        <v>0.92063769620000002</v>
      </c>
      <c r="J1479" t="str">
        <f>IF(I1479&lt;=-2,"Extreme",IF(AND(I1479&gt;-2,I1479&lt;=-1.5),"Severe",IF(AND(I1479&gt;-1.5,I1479&lt;=-1),"Moderate",IF(AND(I1479&gt;-1,I1479&lt;=0),"Mild","No drought"))))</f>
        <v>No drought</v>
      </c>
    </row>
    <row r="1480" spans="1:10" x14ac:dyDescent="0.35">
      <c r="A1480" s="3">
        <v>2017</v>
      </c>
      <c r="B1480">
        <v>71.5</v>
      </c>
      <c r="C1480">
        <v>26.5</v>
      </c>
      <c r="D1480">
        <v>1.1397237090000001</v>
      </c>
      <c r="E1480">
        <v>0.89346609600000004</v>
      </c>
      <c r="F1480">
        <v>1.2628583419999999</v>
      </c>
      <c r="G1480">
        <v>0.83268454300000005</v>
      </c>
      <c r="H1480">
        <v>0.53641974699999995</v>
      </c>
      <c r="I1480">
        <f>AVERAGE(D1480:H1480)</f>
        <v>0.93303048739999994</v>
      </c>
      <c r="J1480" t="str">
        <f>IF(I1480&lt;=-2,"Extreme",IF(AND(I1480&gt;-2,I1480&lt;=-1.5),"Severe",IF(AND(I1480&gt;-1.5,I1480&lt;=-1),"Moderate",IF(AND(I1480&gt;-1,I1480&lt;=0),"Mild","No drought"))))</f>
        <v>No drought</v>
      </c>
    </row>
    <row r="1481" spans="1:10" x14ac:dyDescent="0.35">
      <c r="A1481" s="1">
        <v>2017</v>
      </c>
      <c r="B1481">
        <v>71.25</v>
      </c>
      <c r="C1481">
        <v>27.5</v>
      </c>
      <c r="D1481">
        <v>1.0373667233999999</v>
      </c>
      <c r="E1481">
        <v>0.95119918859999997</v>
      </c>
      <c r="F1481">
        <v>1.3681858965</v>
      </c>
      <c r="G1481">
        <v>0.90438004979999997</v>
      </c>
      <c r="H1481">
        <v>0.42081629180000002</v>
      </c>
      <c r="I1481">
        <f>AVERAGE(D1481:H1481)</f>
        <v>0.93638963002000009</v>
      </c>
      <c r="J1481" t="str">
        <f>IF(I1481&lt;=-2,"Extreme",IF(AND(I1481&gt;-2,I1481&lt;=-1.5),"Severe",IF(AND(I1481&gt;-1.5,I1481&lt;=-1),"Moderate",IF(AND(I1481&gt;-1,I1481&lt;=0),"Mild","No drought"))))</f>
        <v>No drought</v>
      </c>
    </row>
    <row r="1482" spans="1:10" x14ac:dyDescent="0.35">
      <c r="A1482" s="1">
        <v>2017</v>
      </c>
      <c r="B1482">
        <v>70.5</v>
      </c>
      <c r="C1482">
        <v>27.5</v>
      </c>
      <c r="D1482">
        <v>1.039740804</v>
      </c>
      <c r="E1482">
        <v>0.82876978099999998</v>
      </c>
      <c r="F1482">
        <v>1.372049689</v>
      </c>
      <c r="G1482">
        <v>0.94029610100000005</v>
      </c>
      <c r="H1482">
        <v>0.67284529699999995</v>
      </c>
      <c r="I1482">
        <f>AVERAGE(D1482:H1482)</f>
        <v>0.97074033440000007</v>
      </c>
      <c r="J1482" t="str">
        <f>IF(I1482&lt;=-2,"Extreme",IF(AND(I1482&gt;-2,I1482&lt;=-1.5),"Severe",IF(AND(I1482&gt;-1.5,I1482&lt;=-1),"Moderate",IF(AND(I1482&gt;-1,I1482&lt;=0),"Mild","No drought"))))</f>
        <v>No drought</v>
      </c>
    </row>
    <row r="1483" spans="1:10" x14ac:dyDescent="0.35">
      <c r="A1483" s="1">
        <v>2017</v>
      </c>
      <c r="B1483">
        <v>71</v>
      </c>
      <c r="C1483">
        <v>27</v>
      </c>
      <c r="D1483">
        <v>1.139082084</v>
      </c>
      <c r="E1483">
        <v>0.83939494599999998</v>
      </c>
      <c r="F1483">
        <v>1.322225242</v>
      </c>
      <c r="G1483">
        <v>0.91324470800000002</v>
      </c>
      <c r="H1483">
        <v>0.74627345700000003</v>
      </c>
      <c r="I1483">
        <f>AVERAGE(D1483:H1483)</f>
        <v>0.99204408740000005</v>
      </c>
      <c r="J1483" t="str">
        <f>IF(I1483&lt;=-2,"Extreme",IF(AND(I1483&gt;-2,I1483&lt;=-1.5),"Severe",IF(AND(I1483&gt;-1.5,I1483&lt;=-1),"Moderate",IF(AND(I1483&gt;-1,I1483&lt;=0),"Mild","No drought"))))</f>
        <v>No drought</v>
      </c>
    </row>
    <row r="1484" spans="1:10" x14ac:dyDescent="0.35">
      <c r="A1484" s="1">
        <v>2017</v>
      </c>
      <c r="B1484">
        <v>70.25</v>
      </c>
      <c r="C1484">
        <v>26.75</v>
      </c>
      <c r="D1484">
        <v>0.90759367099999999</v>
      </c>
      <c r="E1484">
        <v>0.98427398499999996</v>
      </c>
      <c r="F1484">
        <v>1.4849418560000001</v>
      </c>
      <c r="G1484">
        <v>1.024948491</v>
      </c>
      <c r="H1484">
        <v>0.59697005800000003</v>
      </c>
      <c r="I1484">
        <f>AVERAGE(D1484:H1484)</f>
        <v>0.99974561220000013</v>
      </c>
      <c r="J1484" t="str">
        <f>IF(I1484&lt;=-2,"Extreme",IF(AND(I1484&gt;-2,I1484&lt;=-1.5),"Severe",IF(AND(I1484&gt;-1.5,I1484&lt;=-1),"Moderate",IF(AND(I1484&gt;-1,I1484&lt;=0),"Mild","No drought"))))</f>
        <v>No drought</v>
      </c>
    </row>
    <row r="1485" spans="1:10" x14ac:dyDescent="0.35">
      <c r="A1485" s="1">
        <v>2017</v>
      </c>
      <c r="B1485">
        <v>70.25</v>
      </c>
      <c r="C1485">
        <v>27</v>
      </c>
      <c r="D1485">
        <v>0.86486231700000005</v>
      </c>
      <c r="E1485">
        <v>0.89804537600000001</v>
      </c>
      <c r="F1485">
        <v>1.6005704300000001</v>
      </c>
      <c r="G1485">
        <v>1.047235127</v>
      </c>
      <c r="H1485">
        <v>0.68670537600000003</v>
      </c>
      <c r="I1485">
        <f>AVERAGE(D1485:H1485)</f>
        <v>1.0194837252000002</v>
      </c>
      <c r="J1485" t="str">
        <f>IF(I1485&lt;=-2,"Extreme",IF(AND(I1485&gt;-2,I1485&lt;=-1.5),"Severe",IF(AND(I1485&gt;-1.5,I1485&lt;=-1),"Moderate",IF(AND(I1485&gt;-1,I1485&lt;=0),"Mild","No drought"))))</f>
        <v>No drought</v>
      </c>
    </row>
    <row r="1486" spans="1:10" x14ac:dyDescent="0.35">
      <c r="A1486" s="1">
        <v>2017</v>
      </c>
      <c r="B1486">
        <v>70.5</v>
      </c>
      <c r="C1486">
        <v>27.75</v>
      </c>
      <c r="D1486">
        <v>1.1248724939999999</v>
      </c>
      <c r="E1486">
        <v>0.89551710399999995</v>
      </c>
      <c r="F1486">
        <v>1.4291072970000001</v>
      </c>
      <c r="G1486">
        <v>1.0287300850000001</v>
      </c>
      <c r="H1486">
        <v>0.81824560099999999</v>
      </c>
      <c r="I1486">
        <f>AVERAGE(D1486:H1486)</f>
        <v>1.0592945162</v>
      </c>
      <c r="J1486" t="str">
        <f>IF(I1486&lt;=-2,"Extreme",IF(AND(I1486&gt;-2,I1486&lt;=-1.5),"Severe",IF(AND(I1486&gt;-1.5,I1486&lt;=-1),"Moderate",IF(AND(I1486&gt;-1,I1486&lt;=0),"Mild","No drought"))))</f>
        <v>No drought</v>
      </c>
    </row>
    <row r="1487" spans="1:10" x14ac:dyDescent="0.35">
      <c r="A1487" s="1">
        <v>2018</v>
      </c>
      <c r="B1487">
        <v>69.75</v>
      </c>
      <c r="C1487">
        <v>26.75</v>
      </c>
      <c r="D1487">
        <v>-1.501049659</v>
      </c>
      <c r="E1487">
        <v>-1.4982161380000001</v>
      </c>
      <c r="F1487">
        <v>-1.4532361110000001</v>
      </c>
      <c r="G1487">
        <v>-1.285798752</v>
      </c>
      <c r="H1487">
        <v>-1.380147875</v>
      </c>
      <c r="I1487">
        <f>AVERAGE(D1487:H1487)</f>
        <v>-1.4236897070000001</v>
      </c>
      <c r="J1487" t="str">
        <f>IF(I1487&lt;=-2,"Extreme",IF(AND(I1487&gt;-2,I1487&lt;=-1.5),"Severe",IF(AND(I1487&gt;-1.5,I1487&lt;=-1),"Moderate",IF(AND(I1487&gt;-1,I1487&lt;=0),"Mild","No drought"))))</f>
        <v>Moderate</v>
      </c>
    </row>
    <row r="1488" spans="1:10" x14ac:dyDescent="0.35">
      <c r="A1488" s="1">
        <v>2018</v>
      </c>
      <c r="B1488">
        <v>69.75</v>
      </c>
      <c r="C1488">
        <v>27</v>
      </c>
      <c r="D1488">
        <v>-1.50107127</v>
      </c>
      <c r="E1488">
        <v>-1.4991908700000001</v>
      </c>
      <c r="F1488">
        <v>-1.46048618</v>
      </c>
      <c r="G1488">
        <v>-1.3127823199999999</v>
      </c>
      <c r="H1488">
        <v>-1.3475019399999999</v>
      </c>
      <c r="I1488">
        <f>AVERAGE(D1488:H1488)</f>
        <v>-1.4242065160000001</v>
      </c>
      <c r="J1488" t="str">
        <f>IF(I1488&lt;=-2,"Extreme",IF(AND(I1488&gt;-2,I1488&lt;=-1.5),"Severe",IF(AND(I1488&gt;-1.5,I1488&lt;=-1),"Moderate",IF(AND(I1488&gt;-1,I1488&lt;=0),"Mild","No drought"))))</f>
        <v>Moderate</v>
      </c>
    </row>
    <row r="1489" spans="1:10" x14ac:dyDescent="0.35">
      <c r="A1489" s="1">
        <v>2018</v>
      </c>
      <c r="B1489">
        <v>69.75</v>
      </c>
      <c r="C1489">
        <v>27.25</v>
      </c>
      <c r="D1489">
        <v>-1.5010843629999999</v>
      </c>
      <c r="E1489">
        <v>-1.497888192</v>
      </c>
      <c r="F1489">
        <v>-1.4669431530000001</v>
      </c>
      <c r="G1489">
        <v>-1.1086262920000001</v>
      </c>
      <c r="H1489">
        <v>-0.92936151</v>
      </c>
      <c r="I1489">
        <f>AVERAGE(D1489:H1489)</f>
        <v>-1.300780702</v>
      </c>
      <c r="J1489" t="str">
        <f>IF(I1489&lt;=-2,"Extreme",IF(AND(I1489&gt;-2,I1489&lt;=-1.5),"Severe",IF(AND(I1489&gt;-1.5,I1489&lt;=-1),"Moderate",IF(AND(I1489&gt;-1,I1489&lt;=0),"Mild","No drought"))))</f>
        <v>Moderate</v>
      </c>
    </row>
    <row r="1490" spans="1:10" x14ac:dyDescent="0.35">
      <c r="A1490" s="1">
        <v>2018</v>
      </c>
      <c r="B1490">
        <v>70</v>
      </c>
      <c r="C1490">
        <v>26.75</v>
      </c>
      <c r="D1490">
        <v>-3.2680039340000002</v>
      </c>
      <c r="E1490">
        <v>-1.973993734</v>
      </c>
      <c r="F1490">
        <v>-1.536212811</v>
      </c>
      <c r="G1490">
        <v>-0.84884369800000004</v>
      </c>
      <c r="H1490">
        <v>-1.080305603</v>
      </c>
      <c r="I1490">
        <f>AVERAGE(D1490:H1490)</f>
        <v>-1.7414719559999998</v>
      </c>
      <c r="J1490" t="str">
        <f>IF(I1490&lt;=-2,"Extreme",IF(AND(I1490&gt;-2,I1490&lt;=-1.5),"Severe",IF(AND(I1490&gt;-1.5,I1490&lt;=-1),"Moderate",IF(AND(I1490&gt;-1,I1490&lt;=0),"Mild","No drought"))))</f>
        <v>Severe</v>
      </c>
    </row>
    <row r="1491" spans="1:10" x14ac:dyDescent="0.35">
      <c r="A1491" s="1">
        <v>2018</v>
      </c>
      <c r="B1491">
        <v>70</v>
      </c>
      <c r="C1491">
        <v>27</v>
      </c>
      <c r="D1491">
        <v>-3.2570063849999999</v>
      </c>
      <c r="E1491">
        <v>-1.9267818880000001</v>
      </c>
      <c r="F1491">
        <v>-1.540062592</v>
      </c>
      <c r="G1491">
        <v>-0.86419060599999997</v>
      </c>
      <c r="H1491">
        <v>-1.092655591</v>
      </c>
      <c r="I1491">
        <f>AVERAGE(D1491:H1491)</f>
        <v>-1.7361394124</v>
      </c>
      <c r="J1491" t="str">
        <f>IF(I1491&lt;=-2,"Extreme",IF(AND(I1491&gt;-2,I1491&lt;=-1.5),"Severe",IF(AND(I1491&gt;-1.5,I1491&lt;=-1),"Moderate",IF(AND(I1491&gt;-1,I1491&lt;=0),"Mild","No drought"))))</f>
        <v>Severe</v>
      </c>
    </row>
    <row r="1492" spans="1:10" x14ac:dyDescent="0.35">
      <c r="A1492" s="1">
        <v>2018</v>
      </c>
      <c r="B1492">
        <v>70</v>
      </c>
      <c r="C1492">
        <v>27.25</v>
      </c>
      <c r="D1492">
        <v>-3.2496513999999999</v>
      </c>
      <c r="E1492">
        <v>-1.6714973200000001</v>
      </c>
      <c r="F1492">
        <v>-1.1991070800000001</v>
      </c>
      <c r="G1492">
        <v>-0.49959042999999997</v>
      </c>
      <c r="H1492">
        <v>-0.76128180000000001</v>
      </c>
      <c r="I1492">
        <f>AVERAGE(D1492:H1492)</f>
        <v>-1.4762256059999999</v>
      </c>
      <c r="J1492" t="str">
        <f>IF(I1492&lt;=-2,"Extreme",IF(AND(I1492&gt;-2,I1492&lt;=-1.5),"Severe",IF(AND(I1492&gt;-1.5,I1492&lt;=-1),"Moderate",IF(AND(I1492&gt;-1,I1492&lt;=0),"Mild","No drought"))))</f>
        <v>Moderate</v>
      </c>
    </row>
    <row r="1493" spans="1:10" x14ac:dyDescent="0.35">
      <c r="A1493" s="1">
        <v>2018</v>
      </c>
      <c r="B1493">
        <v>70</v>
      </c>
      <c r="C1493">
        <v>27.5</v>
      </c>
      <c r="D1493">
        <v>-3.4532506590000001</v>
      </c>
      <c r="E1493">
        <v>-2.2591751370000002</v>
      </c>
      <c r="F1493">
        <v>-1.695179349</v>
      </c>
      <c r="G1493">
        <v>-0.94494842999999995</v>
      </c>
      <c r="H1493">
        <v>-0.89286255999999997</v>
      </c>
      <c r="I1493">
        <f>AVERAGE(D1493:H1493)</f>
        <v>-1.8490832269999999</v>
      </c>
      <c r="J1493" t="str">
        <f>IF(I1493&lt;=-2,"Extreme",IF(AND(I1493&gt;-2,I1493&lt;=-1.5),"Severe",IF(AND(I1493&gt;-1.5,I1493&lt;=-1),"Moderate",IF(AND(I1493&gt;-1,I1493&lt;=0),"Mild","No drought"))))</f>
        <v>Severe</v>
      </c>
    </row>
    <row r="1494" spans="1:10" x14ac:dyDescent="0.35">
      <c r="A1494" s="1">
        <v>2018</v>
      </c>
      <c r="B1494">
        <v>70.25</v>
      </c>
      <c r="C1494">
        <v>26.25</v>
      </c>
      <c r="D1494">
        <v>-3.5934078939999998</v>
      </c>
      <c r="E1494">
        <v>-2.3847456829999998</v>
      </c>
      <c r="F1494">
        <v>-1.8687361950000001</v>
      </c>
      <c r="G1494">
        <v>-1.047529347</v>
      </c>
      <c r="H1494">
        <v>-0.95025984799999996</v>
      </c>
      <c r="I1494">
        <f>AVERAGE(D1494:H1494)</f>
        <v>-1.9689357934</v>
      </c>
      <c r="J1494" t="str">
        <f>IF(I1494&lt;=-2,"Extreme",IF(AND(I1494&gt;-2,I1494&lt;=-1.5),"Severe",IF(AND(I1494&gt;-1.5,I1494&lt;=-1),"Moderate",IF(AND(I1494&gt;-1,I1494&lt;=0),"Mild","No drought"))))</f>
        <v>Severe</v>
      </c>
    </row>
    <row r="1495" spans="1:10" x14ac:dyDescent="0.35">
      <c r="A1495" s="1">
        <v>2018</v>
      </c>
      <c r="B1495">
        <v>70.25</v>
      </c>
      <c r="C1495">
        <v>26.5</v>
      </c>
      <c r="D1495">
        <v>-4.1575345800000001</v>
      </c>
      <c r="E1495">
        <v>-2.1230143099999998</v>
      </c>
      <c r="F1495">
        <v>-1.87681725</v>
      </c>
      <c r="G1495">
        <v>-1.2234599399999999</v>
      </c>
      <c r="H1495">
        <v>-1.1725617800000001</v>
      </c>
      <c r="I1495">
        <f>AVERAGE(D1495:H1495)</f>
        <v>-2.1106775720000002</v>
      </c>
      <c r="J1495" t="str">
        <f>IF(I1495&lt;=-2,"Extreme",IF(AND(I1495&gt;-2,I1495&lt;=-1.5),"Severe",IF(AND(I1495&gt;-1.5,I1495&lt;=-1),"Moderate",IF(AND(I1495&gt;-1,I1495&lt;=0),"Mild","No drought"))))</f>
        <v>Extreme</v>
      </c>
    </row>
    <row r="1496" spans="1:10" x14ac:dyDescent="0.35">
      <c r="A1496" s="1">
        <v>2018</v>
      </c>
      <c r="B1496">
        <v>70.25</v>
      </c>
      <c r="C1496">
        <v>26.75</v>
      </c>
      <c r="D1496">
        <v>-4.4137515860000001</v>
      </c>
      <c r="E1496">
        <v>-1.7142069440000001</v>
      </c>
      <c r="F1496">
        <v>-1.121469024</v>
      </c>
      <c r="G1496">
        <v>-0.53028483400000004</v>
      </c>
      <c r="H1496">
        <v>-0.71467457700000003</v>
      </c>
      <c r="I1496">
        <f>AVERAGE(D1496:H1496)</f>
        <v>-1.6988773930000001</v>
      </c>
      <c r="J1496" t="str">
        <f>IF(I1496&lt;=-2,"Extreme",IF(AND(I1496&gt;-2,I1496&lt;=-1.5),"Severe",IF(AND(I1496&gt;-1.5,I1496&lt;=-1),"Moderate",IF(AND(I1496&gt;-1,I1496&lt;=0),"Mild","No drought"))))</f>
        <v>Severe</v>
      </c>
    </row>
    <row r="1497" spans="1:10" x14ac:dyDescent="0.35">
      <c r="A1497" s="1">
        <v>2018</v>
      </c>
      <c r="B1497">
        <v>70.25</v>
      </c>
      <c r="C1497">
        <v>27</v>
      </c>
      <c r="D1497">
        <v>-1.2815515630000001</v>
      </c>
      <c r="E1497">
        <v>-1.2179156280000001</v>
      </c>
      <c r="F1497">
        <v>-0.87344399900000003</v>
      </c>
      <c r="G1497">
        <v>-0.19677219900000001</v>
      </c>
      <c r="H1497">
        <v>-0.13500514899999999</v>
      </c>
      <c r="I1497">
        <f>AVERAGE(D1497:H1497)</f>
        <v>-0.7409377076</v>
      </c>
      <c r="J1497" t="str">
        <f>IF(I1497&lt;=-2,"Extreme",IF(AND(I1497&gt;-2,I1497&lt;=-1.5),"Severe",IF(AND(I1497&gt;-1.5,I1497&lt;=-1),"Moderate",IF(AND(I1497&gt;-1,I1497&lt;=0),"Mild","No drought"))))</f>
        <v>Mild</v>
      </c>
    </row>
    <row r="1498" spans="1:10" x14ac:dyDescent="0.35">
      <c r="A1498" s="1">
        <v>2018</v>
      </c>
      <c r="B1498">
        <v>70.25</v>
      </c>
      <c r="C1498">
        <v>27.25</v>
      </c>
      <c r="D1498">
        <v>-1.5010068783999999</v>
      </c>
      <c r="E1498">
        <v>-1.4818804971999999</v>
      </c>
      <c r="F1498">
        <v>-1.4291548095</v>
      </c>
      <c r="G1498">
        <v>-1.1848537922</v>
      </c>
      <c r="H1498">
        <v>-1.4557717385</v>
      </c>
      <c r="I1498">
        <f>AVERAGE(D1498:H1498)</f>
        <v>-1.4105335431600001</v>
      </c>
      <c r="J1498" t="str">
        <f>IF(I1498&lt;=-2,"Extreme",IF(AND(I1498&gt;-2,I1498&lt;=-1.5),"Severe",IF(AND(I1498&gt;-1.5,I1498&lt;=-1),"Moderate",IF(AND(I1498&gt;-1,I1498&lt;=0),"Mild","No drought"))))</f>
        <v>Moderate</v>
      </c>
    </row>
    <row r="1499" spans="1:10" x14ac:dyDescent="0.35">
      <c r="A1499" s="1">
        <v>2018</v>
      </c>
      <c r="B1499">
        <v>70.25</v>
      </c>
      <c r="C1499">
        <v>27.5</v>
      </c>
      <c r="D1499">
        <v>-1.832383675</v>
      </c>
      <c r="E1499">
        <v>-2.12531034</v>
      </c>
      <c r="F1499">
        <v>-1.7746839729999999</v>
      </c>
      <c r="G1499">
        <v>-1.2114184729999999</v>
      </c>
      <c r="H1499">
        <v>-1.397183933</v>
      </c>
      <c r="I1499">
        <f>AVERAGE(D1499:H1499)</f>
        <v>-1.6681960787999999</v>
      </c>
      <c r="J1499" t="str">
        <f>IF(I1499&lt;=-2,"Extreme",IF(AND(I1499&gt;-2,I1499&lt;=-1.5),"Severe",IF(AND(I1499&gt;-1.5,I1499&lt;=-1),"Moderate",IF(AND(I1499&gt;-1,I1499&lt;=0),"Mild","No drought"))))</f>
        <v>Severe</v>
      </c>
    </row>
    <row r="1500" spans="1:10" x14ac:dyDescent="0.35">
      <c r="A1500" s="1">
        <v>2018</v>
      </c>
      <c r="B1500">
        <v>70.25</v>
      </c>
      <c r="C1500">
        <v>27.75</v>
      </c>
      <c r="D1500">
        <v>-1.83255342</v>
      </c>
      <c r="E1500">
        <v>-2.18752535</v>
      </c>
      <c r="F1500">
        <v>-1.82334296</v>
      </c>
      <c r="G1500">
        <v>-1.18706946</v>
      </c>
      <c r="H1500">
        <v>-1.34307322</v>
      </c>
      <c r="I1500">
        <f>AVERAGE(D1500:H1500)</f>
        <v>-1.6747128820000001</v>
      </c>
      <c r="J1500" t="str">
        <f>IF(I1500&lt;=-2,"Extreme",IF(AND(I1500&gt;-2,I1500&lt;=-1.5),"Severe",IF(AND(I1500&gt;-1.5,I1500&lt;=-1),"Moderate",IF(AND(I1500&gt;-1,I1500&lt;=0),"Mild","No drought"))))</f>
        <v>Severe</v>
      </c>
    </row>
    <row r="1501" spans="1:10" x14ac:dyDescent="0.35">
      <c r="A1501" s="1">
        <v>2018</v>
      </c>
      <c r="B1501">
        <v>70.5</v>
      </c>
      <c r="C1501">
        <v>26.25</v>
      </c>
      <c r="D1501">
        <v>-1.8327583860000001</v>
      </c>
      <c r="E1501">
        <v>-2.487025026</v>
      </c>
      <c r="F1501">
        <v>-2.1321510479999999</v>
      </c>
      <c r="G1501">
        <v>-1.49592802</v>
      </c>
      <c r="H1501">
        <v>-1.563472368</v>
      </c>
      <c r="I1501">
        <f>AVERAGE(D1501:H1501)</f>
        <v>-1.9022669695999999</v>
      </c>
      <c r="J1501" t="str">
        <f>IF(I1501&lt;=-2,"Extreme",IF(AND(I1501&gt;-2,I1501&lt;=-1.5),"Severe",IF(AND(I1501&gt;-1.5,I1501&lt;=-1),"Moderate",IF(AND(I1501&gt;-1,I1501&lt;=0),"Mild","No drought"))))</f>
        <v>Severe</v>
      </c>
    </row>
    <row r="1502" spans="1:10" x14ac:dyDescent="0.35">
      <c r="A1502" s="1">
        <v>2018</v>
      </c>
      <c r="B1502">
        <v>70.5</v>
      </c>
      <c r="C1502">
        <v>26.5</v>
      </c>
      <c r="D1502">
        <v>-3.1212724299999999</v>
      </c>
      <c r="E1502">
        <v>-1.29337926</v>
      </c>
      <c r="F1502">
        <v>-0.73469726999999996</v>
      </c>
      <c r="G1502">
        <v>9.0671409999999994E-2</v>
      </c>
      <c r="H1502">
        <v>-0.34855396999999999</v>
      </c>
      <c r="I1502">
        <f>AVERAGE(D1502:H1502)</f>
        <v>-1.081446304</v>
      </c>
      <c r="J1502" t="str">
        <f>IF(I1502&lt;=-2,"Extreme",IF(AND(I1502&gt;-2,I1502&lt;=-1.5),"Severe",IF(AND(I1502&gt;-1.5,I1502&lt;=-1),"Moderate",IF(AND(I1502&gt;-1,I1502&lt;=0),"Mild","No drought"))))</f>
        <v>Moderate</v>
      </c>
    </row>
    <row r="1503" spans="1:10" x14ac:dyDescent="0.35">
      <c r="A1503" s="3">
        <v>2018</v>
      </c>
      <c r="B1503">
        <v>70.5</v>
      </c>
      <c r="C1503">
        <v>26.75</v>
      </c>
      <c r="D1503">
        <v>-3.1489629899999998</v>
      </c>
      <c r="E1503">
        <v>-1.3340073299999999</v>
      </c>
      <c r="F1503">
        <v>-0.80992193999999995</v>
      </c>
      <c r="G1503">
        <v>-3.6099979999999997E-2</v>
      </c>
      <c r="H1503">
        <v>-0.40671879</v>
      </c>
      <c r="I1503">
        <f>AVERAGE(D1503:H1503)</f>
        <v>-1.1471422060000001</v>
      </c>
      <c r="J1503" t="str">
        <f>IF(I1503&lt;=-2,"Extreme",IF(AND(I1503&gt;-2,I1503&lt;=-1.5),"Severe",IF(AND(I1503&gt;-1.5,I1503&lt;=-1),"Moderate",IF(AND(I1503&gt;-1,I1503&lt;=0),"Mild","No drought"))))</f>
        <v>Moderate</v>
      </c>
    </row>
    <row r="1504" spans="1:10" x14ac:dyDescent="0.35">
      <c r="A1504" s="1">
        <v>2018</v>
      </c>
      <c r="B1504">
        <v>70.5</v>
      </c>
      <c r="C1504">
        <v>27</v>
      </c>
      <c r="D1504">
        <v>-3.2843026820999999</v>
      </c>
      <c r="E1504">
        <v>-1.6193189598</v>
      </c>
      <c r="F1504">
        <v>-1.1612690959</v>
      </c>
      <c r="G1504">
        <v>-0.40824335049999999</v>
      </c>
      <c r="H1504">
        <v>-0.63510675329999999</v>
      </c>
      <c r="I1504">
        <f>AVERAGE(D1504:H1504)</f>
        <v>-1.42164816832</v>
      </c>
      <c r="J1504" t="str">
        <f>IF(I1504&lt;=-2,"Extreme",IF(AND(I1504&gt;-2,I1504&lt;=-1.5),"Severe",IF(AND(I1504&gt;-1.5,I1504&lt;=-1),"Moderate",IF(AND(I1504&gt;-1,I1504&lt;=0),"Mild","No drought"))))</f>
        <v>Moderate</v>
      </c>
    </row>
    <row r="1505" spans="1:10" x14ac:dyDescent="0.35">
      <c r="A1505" s="1">
        <v>2018</v>
      </c>
      <c r="B1505">
        <v>70.5</v>
      </c>
      <c r="C1505">
        <v>27.25</v>
      </c>
      <c r="D1505">
        <v>-1.833518005</v>
      </c>
      <c r="E1505">
        <v>-1.25106827</v>
      </c>
      <c r="F1505">
        <v>-1.1517675329999999</v>
      </c>
      <c r="G1505">
        <v>-0.69027486100000002</v>
      </c>
      <c r="H1505">
        <v>-0.94982604299999995</v>
      </c>
      <c r="I1505">
        <f>AVERAGE(D1505:H1505)</f>
        <v>-1.1752909423999998</v>
      </c>
      <c r="J1505" t="str">
        <f>IF(I1505&lt;=-2,"Extreme",IF(AND(I1505&gt;-2,I1505&lt;=-1.5),"Severe",IF(AND(I1505&gt;-1.5,I1505&lt;=-1),"Moderate",IF(AND(I1505&gt;-1,I1505&lt;=0),"Mild","No drought"))))</f>
        <v>Moderate</v>
      </c>
    </row>
    <row r="1506" spans="1:10" x14ac:dyDescent="0.35">
      <c r="A1506" s="1">
        <v>2018</v>
      </c>
      <c r="B1506">
        <v>70.5</v>
      </c>
      <c r="C1506">
        <v>27.5</v>
      </c>
      <c r="D1506">
        <v>-1.8337457610000001</v>
      </c>
      <c r="E1506">
        <v>-1.0646467120000001</v>
      </c>
      <c r="F1506">
        <v>-0.91268964100000005</v>
      </c>
      <c r="G1506">
        <v>-0.35874286799999999</v>
      </c>
      <c r="H1506">
        <v>-0.71424278600000002</v>
      </c>
      <c r="I1506">
        <f>AVERAGE(D1506:H1506)</f>
        <v>-0.97681355360000011</v>
      </c>
      <c r="J1506" t="str">
        <f>IF(I1506&lt;=-2,"Extreme",IF(AND(I1506&gt;-2,I1506&lt;=-1.5),"Severe",IF(AND(I1506&gt;-1.5,I1506&lt;=-1),"Moderate",IF(AND(I1506&gt;-1,I1506&lt;=0),"Mild","No drought"))))</f>
        <v>Mild</v>
      </c>
    </row>
    <row r="1507" spans="1:10" x14ac:dyDescent="0.35">
      <c r="A1507" s="1">
        <v>2018</v>
      </c>
      <c r="B1507">
        <v>70.5</v>
      </c>
      <c r="C1507">
        <v>27.75</v>
      </c>
      <c r="D1507">
        <v>-1.2815515230000001</v>
      </c>
      <c r="E1507">
        <v>-1.017090396</v>
      </c>
      <c r="F1507">
        <v>-0.81301357299999999</v>
      </c>
      <c r="G1507">
        <v>-0.25321838899999999</v>
      </c>
      <c r="H1507">
        <v>-0.43283519999999998</v>
      </c>
      <c r="I1507">
        <f>AVERAGE(D1507:H1507)</f>
        <v>-0.75954181620000005</v>
      </c>
      <c r="J1507" t="str">
        <f>IF(I1507&lt;=-2,"Extreme",IF(AND(I1507&gt;-2,I1507&lt;=-1.5),"Severe",IF(AND(I1507&gt;-1.5,I1507&lt;=-1),"Moderate",IF(AND(I1507&gt;-1,I1507&lt;=0),"Mild","No drought"))))</f>
        <v>Mild</v>
      </c>
    </row>
    <row r="1508" spans="1:10" x14ac:dyDescent="0.35">
      <c r="A1508" s="1">
        <v>2018</v>
      </c>
      <c r="B1508">
        <v>70.5</v>
      </c>
      <c r="C1508">
        <v>28</v>
      </c>
      <c r="D1508">
        <v>-1.8323072499999999</v>
      </c>
      <c r="E1508">
        <v>-2.0996825499999998</v>
      </c>
      <c r="F1508">
        <v>-1.7528279600000001</v>
      </c>
      <c r="G1508">
        <v>-1.2613416799999999</v>
      </c>
      <c r="H1508">
        <v>-1.5356247199999999</v>
      </c>
      <c r="I1508">
        <f>AVERAGE(D1508:H1508)</f>
        <v>-1.696356832</v>
      </c>
      <c r="J1508" t="str">
        <f>IF(I1508&lt;=-2,"Extreme",IF(AND(I1508&gt;-2,I1508&lt;=-1.5),"Severe",IF(AND(I1508&gt;-1.5,I1508&lt;=-1),"Moderate",IF(AND(I1508&gt;-1,I1508&lt;=0),"Mild","No drought"))))</f>
        <v>Severe</v>
      </c>
    </row>
    <row r="1509" spans="1:10" x14ac:dyDescent="0.35">
      <c r="A1509" s="1">
        <v>2018</v>
      </c>
      <c r="B1509">
        <v>70.75</v>
      </c>
      <c r="C1509">
        <v>26.25</v>
      </c>
      <c r="D1509">
        <v>-1.8321749300000001</v>
      </c>
      <c r="E1509">
        <v>-2.00952055</v>
      </c>
      <c r="F1509">
        <v>-1.65370584</v>
      </c>
      <c r="G1509">
        <v>-1.1365801600000001</v>
      </c>
      <c r="H1509">
        <v>-1.39449757</v>
      </c>
      <c r="I1509">
        <f>AVERAGE(D1509:H1509)</f>
        <v>-1.6052958100000001</v>
      </c>
      <c r="J1509" t="str">
        <f>IF(I1509&lt;=-2,"Extreme",IF(AND(I1509&gt;-2,I1509&lt;=-1.5),"Severe",IF(AND(I1509&gt;-1.5,I1509&lt;=-1),"Moderate",IF(AND(I1509&gt;-1,I1509&lt;=0),"Mild","No drought"))))</f>
        <v>Severe</v>
      </c>
    </row>
    <row r="1510" spans="1:10" x14ac:dyDescent="0.35">
      <c r="A1510" s="1">
        <v>2018</v>
      </c>
      <c r="B1510">
        <v>70.75</v>
      </c>
      <c r="C1510">
        <v>26.5</v>
      </c>
      <c r="D1510">
        <v>-1.8323273099999999</v>
      </c>
      <c r="E1510">
        <v>-2.1161517500000002</v>
      </c>
      <c r="F1510">
        <v>-1.77398977</v>
      </c>
      <c r="G1510">
        <v>-1.23802843</v>
      </c>
      <c r="H1510">
        <v>-1.4332633400000001</v>
      </c>
      <c r="I1510">
        <f>AVERAGE(D1510:H1510)</f>
        <v>-1.67875212</v>
      </c>
      <c r="J1510" t="str">
        <f>IF(I1510&lt;=-2,"Extreme",IF(AND(I1510&gt;-2,I1510&lt;=-1.5),"Severe",IF(AND(I1510&gt;-1.5,I1510&lt;=-1),"Moderate",IF(AND(I1510&gt;-1,I1510&lt;=0),"Mild","No drought"))))</f>
        <v>Severe</v>
      </c>
    </row>
    <row r="1511" spans="1:10" x14ac:dyDescent="0.35">
      <c r="A1511" s="1">
        <v>2018</v>
      </c>
      <c r="B1511">
        <v>70.75</v>
      </c>
      <c r="C1511">
        <v>26.75</v>
      </c>
      <c r="D1511">
        <v>-1.8324631410000001</v>
      </c>
      <c r="E1511">
        <v>-1.9625912489999999</v>
      </c>
      <c r="F1511">
        <v>-1.55269316</v>
      </c>
      <c r="G1511">
        <v>-0.86712278200000004</v>
      </c>
      <c r="H1511">
        <v>-1.108194364</v>
      </c>
      <c r="I1511">
        <f>AVERAGE(D1511:H1511)</f>
        <v>-1.4646129391999998</v>
      </c>
      <c r="J1511" t="str">
        <f>IF(I1511&lt;=-2,"Extreme",IF(AND(I1511&gt;-2,I1511&lt;=-1.5),"Severe",IF(AND(I1511&gt;-1.5,I1511&lt;=-1),"Moderate",IF(AND(I1511&gt;-1,I1511&lt;=0),"Mild","No drought"))))</f>
        <v>Moderate</v>
      </c>
    </row>
    <row r="1512" spans="1:10" x14ac:dyDescent="0.35">
      <c r="A1512" s="1">
        <v>2018</v>
      </c>
      <c r="B1512">
        <v>70.75</v>
      </c>
      <c r="C1512">
        <v>27</v>
      </c>
      <c r="D1512">
        <v>-1.8299783199999999</v>
      </c>
      <c r="E1512">
        <v>-1.09916535</v>
      </c>
      <c r="F1512">
        <v>-0.50574178000000003</v>
      </c>
      <c r="G1512">
        <v>0.33125272</v>
      </c>
      <c r="H1512">
        <v>-0.14470947000000001</v>
      </c>
      <c r="I1512">
        <f>AVERAGE(D1512:H1512)</f>
        <v>-0.64966844000000001</v>
      </c>
      <c r="J1512" t="str">
        <f>IF(I1512&lt;=-2,"Extreme",IF(AND(I1512&gt;-2,I1512&lt;=-1.5),"Severe",IF(AND(I1512&gt;-1.5,I1512&lt;=-1),"Moderate",IF(AND(I1512&gt;-1,I1512&lt;=0),"Mild","No drought"))))</f>
        <v>Mild</v>
      </c>
    </row>
    <row r="1513" spans="1:10" x14ac:dyDescent="0.35">
      <c r="A1513" s="1">
        <v>2018</v>
      </c>
      <c r="B1513">
        <v>70.75</v>
      </c>
      <c r="C1513">
        <v>27.25</v>
      </c>
      <c r="D1513">
        <v>-1.830342769</v>
      </c>
      <c r="E1513">
        <v>-1.1653668749999999</v>
      </c>
      <c r="F1513">
        <v>-0.55888515400000005</v>
      </c>
      <c r="G1513">
        <v>0.25883149700000002</v>
      </c>
      <c r="H1513">
        <v>-0.19838924999999999</v>
      </c>
      <c r="I1513">
        <f>AVERAGE(D1513:H1513)</f>
        <v>-0.69883051019999987</v>
      </c>
      <c r="J1513" t="str">
        <f>IF(I1513&lt;=-2,"Extreme",IF(AND(I1513&gt;-2,I1513&lt;=-1.5),"Severe",IF(AND(I1513&gt;-1.5,I1513&lt;=-1),"Moderate",IF(AND(I1513&gt;-1,I1513&lt;=0),"Mild","No drought"))))</f>
        <v>Mild</v>
      </c>
    </row>
    <row r="1514" spans="1:10" x14ac:dyDescent="0.35">
      <c r="A1514" s="1">
        <v>2018</v>
      </c>
      <c r="B1514">
        <v>70.75</v>
      </c>
      <c r="C1514">
        <v>27.5</v>
      </c>
      <c r="D1514">
        <v>-3.164371434</v>
      </c>
      <c r="E1514">
        <v>-1.2334242399999999</v>
      </c>
      <c r="F1514">
        <v>-0.76273735099999995</v>
      </c>
      <c r="G1514">
        <v>-7.6876940000000001E-3</v>
      </c>
      <c r="H1514">
        <v>-0.40843047700000001</v>
      </c>
      <c r="I1514">
        <f>AVERAGE(D1514:H1514)</f>
        <v>-1.1153302392</v>
      </c>
      <c r="J1514" t="str">
        <f>IF(I1514&lt;=-2,"Extreme",IF(AND(I1514&gt;-2,I1514&lt;=-1.5),"Severe",IF(AND(I1514&gt;-1.5,I1514&lt;=-1),"Moderate",IF(AND(I1514&gt;-1,I1514&lt;=0),"Mild","No drought"))))</f>
        <v>Moderate</v>
      </c>
    </row>
    <row r="1515" spans="1:10" x14ac:dyDescent="0.35">
      <c r="A1515" s="3">
        <v>2018</v>
      </c>
      <c r="B1515">
        <v>71</v>
      </c>
      <c r="C1515">
        <v>26.5</v>
      </c>
      <c r="D1515">
        <v>-3.4200607330000001</v>
      </c>
      <c r="E1515">
        <v>-1.035778919</v>
      </c>
      <c r="F1515">
        <v>-0.88498690499999999</v>
      </c>
      <c r="G1515">
        <v>-0.44243080400000001</v>
      </c>
      <c r="H1515">
        <v>-0.79190132199999996</v>
      </c>
      <c r="I1515">
        <f>AVERAGE(D1515:H1515)</f>
        <v>-1.3150317365999999</v>
      </c>
      <c r="J1515" t="str">
        <f>IF(I1515&lt;=-2,"Extreme",IF(AND(I1515&gt;-2,I1515&lt;=-1.5),"Severe",IF(AND(I1515&gt;-1.5,I1515&lt;=-1),"Moderate",IF(AND(I1515&gt;-1,I1515&lt;=0),"Mild","No drought"))))</f>
        <v>Moderate</v>
      </c>
    </row>
    <row r="1516" spans="1:10" x14ac:dyDescent="0.35">
      <c r="A1516" s="1">
        <v>2018</v>
      </c>
      <c r="B1516">
        <v>71</v>
      </c>
      <c r="C1516">
        <v>26.75</v>
      </c>
      <c r="D1516">
        <v>-3.4637557490000002</v>
      </c>
      <c r="E1516">
        <v>-0.93091068200000004</v>
      </c>
      <c r="F1516">
        <v>-0.86574719700000002</v>
      </c>
      <c r="G1516">
        <v>-0.39561489100000002</v>
      </c>
      <c r="H1516">
        <v>-0.794793631</v>
      </c>
      <c r="I1516">
        <f>AVERAGE(D1516:H1516)</f>
        <v>-1.2901644300000001</v>
      </c>
      <c r="J1516" t="str">
        <f>IF(I1516&lt;=-2,"Extreme",IF(AND(I1516&gt;-2,I1516&lt;=-1.5),"Severe",IF(AND(I1516&gt;-1.5,I1516&lt;=-1),"Moderate",IF(AND(I1516&gt;-1,I1516&lt;=0),"Mild","No drought"))))</f>
        <v>Moderate</v>
      </c>
    </row>
    <row r="1517" spans="1:10" x14ac:dyDescent="0.35">
      <c r="A1517" s="1">
        <v>2018</v>
      </c>
      <c r="B1517">
        <v>71</v>
      </c>
      <c r="C1517">
        <v>27</v>
      </c>
      <c r="D1517">
        <v>-1.281547333</v>
      </c>
      <c r="E1517">
        <v>-0.93488515299999997</v>
      </c>
      <c r="F1517">
        <v>-0.79163680700000005</v>
      </c>
      <c r="G1517">
        <v>-0.31948802599999998</v>
      </c>
      <c r="H1517">
        <v>-0.55073105099999997</v>
      </c>
      <c r="I1517">
        <f>AVERAGE(D1517:H1517)</f>
        <v>-0.77565767400000007</v>
      </c>
      <c r="J1517" t="str">
        <f>IF(I1517&lt;=-2,"Extreme",IF(AND(I1517&gt;-2,I1517&lt;=-1.5),"Severe",IF(AND(I1517&gt;-1.5,I1517&lt;=-1),"Moderate",IF(AND(I1517&gt;-1,I1517&lt;=0),"Mild","No drought"))))</f>
        <v>Mild</v>
      </c>
    </row>
    <row r="1518" spans="1:10" x14ac:dyDescent="0.35">
      <c r="A1518" s="1">
        <v>2018</v>
      </c>
      <c r="B1518">
        <v>71</v>
      </c>
      <c r="C1518">
        <v>27.25</v>
      </c>
      <c r="D1518">
        <v>-1.831908632</v>
      </c>
      <c r="E1518">
        <v>-1.8564265289999999</v>
      </c>
      <c r="F1518">
        <v>-1.4603391219999999</v>
      </c>
      <c r="G1518">
        <v>-1.008298962</v>
      </c>
      <c r="H1518">
        <v>-1.415545864</v>
      </c>
      <c r="I1518">
        <f>AVERAGE(D1518:H1518)</f>
        <v>-1.5145038218</v>
      </c>
      <c r="J1518" t="str">
        <f>IF(I1518&lt;=-2,"Extreme",IF(AND(I1518&gt;-2,I1518&lt;=-1.5),"Severe",IF(AND(I1518&gt;-1.5,I1518&lt;=-1),"Moderate",IF(AND(I1518&gt;-1,I1518&lt;=0),"Mild","No drought"))))</f>
        <v>Severe</v>
      </c>
    </row>
    <row r="1519" spans="1:10" x14ac:dyDescent="0.35">
      <c r="A1519" s="1">
        <v>2018</v>
      </c>
      <c r="B1519">
        <v>71</v>
      </c>
      <c r="C1519">
        <v>27.5</v>
      </c>
      <c r="D1519">
        <v>-1.8316873199999999</v>
      </c>
      <c r="E1519">
        <v>-1.78961294</v>
      </c>
      <c r="F1519">
        <v>-1.3922868100000001</v>
      </c>
      <c r="G1519">
        <v>-0.91929384999999997</v>
      </c>
      <c r="H1519">
        <v>-1.3085004899999999</v>
      </c>
      <c r="I1519">
        <f>AVERAGE(D1519:H1519)</f>
        <v>-1.4482762819999999</v>
      </c>
      <c r="J1519" t="str">
        <f>IF(I1519&lt;=-2,"Extreme",IF(AND(I1519&gt;-2,I1519&lt;=-1.5),"Severe",IF(AND(I1519&gt;-1.5,I1519&lt;=-1),"Moderate",IF(AND(I1519&gt;-1,I1519&lt;=0),"Mild","No drought"))))</f>
        <v>Moderate</v>
      </c>
    </row>
    <row r="1520" spans="1:10" x14ac:dyDescent="0.35">
      <c r="A1520" s="1">
        <v>2018</v>
      </c>
      <c r="B1520">
        <v>71.25</v>
      </c>
      <c r="C1520">
        <v>26.5</v>
      </c>
      <c r="D1520">
        <v>-1.8311042500000001</v>
      </c>
      <c r="E1520">
        <v>-1.6770898299999999</v>
      </c>
      <c r="F1520">
        <v>-1.2747386300000001</v>
      </c>
      <c r="G1520">
        <v>-0.82215614000000004</v>
      </c>
      <c r="H1520">
        <v>-1.2393388599999999</v>
      </c>
      <c r="I1520">
        <f>AVERAGE(D1520:H1520)</f>
        <v>-1.3688855419999999</v>
      </c>
      <c r="J1520" t="str">
        <f>IF(I1520&lt;=-2,"Extreme",IF(AND(I1520&gt;-2,I1520&lt;=-1.5),"Severe",IF(AND(I1520&gt;-1.5,I1520&lt;=-1),"Moderate",IF(AND(I1520&gt;-1,I1520&lt;=0),"Mild","No drought"))))</f>
        <v>Moderate</v>
      </c>
    </row>
    <row r="1521" spans="1:10" x14ac:dyDescent="0.35">
      <c r="A1521" s="1">
        <v>2018</v>
      </c>
      <c r="B1521">
        <v>71.25</v>
      </c>
      <c r="C1521">
        <v>26.75</v>
      </c>
      <c r="D1521">
        <v>-1.8304380099999999</v>
      </c>
      <c r="E1521">
        <v>-1.62609436</v>
      </c>
      <c r="F1521">
        <v>-1.22897729</v>
      </c>
      <c r="G1521">
        <v>-0.80373614000000004</v>
      </c>
      <c r="H1521">
        <v>-1.2262961100000001</v>
      </c>
      <c r="I1521">
        <f>AVERAGE(D1521:H1521)</f>
        <v>-1.3431083819999998</v>
      </c>
      <c r="J1521" t="str">
        <f>IF(I1521&lt;=-2,"Extreme",IF(AND(I1521&gt;-2,I1521&lt;=-1.5),"Severe",IF(AND(I1521&gt;-1.5,I1521&lt;=-1),"Moderate",IF(AND(I1521&gt;-1,I1521&lt;=0),"Mild","No drought"))))</f>
        <v>Moderate</v>
      </c>
    </row>
    <row r="1522" spans="1:10" x14ac:dyDescent="0.35">
      <c r="A1522" s="1">
        <v>2018</v>
      </c>
      <c r="B1522">
        <v>71.25</v>
      </c>
      <c r="C1522">
        <v>27</v>
      </c>
      <c r="D1522">
        <v>-1.8305340000000001</v>
      </c>
      <c r="E1522">
        <v>-1.3729990000000001</v>
      </c>
      <c r="F1522">
        <v>-0.90482470000000004</v>
      </c>
      <c r="G1522">
        <v>-0.24555089999999999</v>
      </c>
      <c r="H1522">
        <v>-0.684087</v>
      </c>
      <c r="I1522">
        <f>AVERAGE(D1522:H1522)</f>
        <v>-1.0075991199999998</v>
      </c>
      <c r="J1522" t="str">
        <f>IF(I1522&lt;=-2,"Extreme",IF(AND(I1522&gt;-2,I1522&lt;=-1.5),"Severe",IF(AND(I1522&gt;-1.5,I1522&lt;=-1),"Moderate",IF(AND(I1522&gt;-1,I1522&lt;=0),"Mild","No drought"))))</f>
        <v>Moderate</v>
      </c>
    </row>
    <row r="1523" spans="1:10" x14ac:dyDescent="0.35">
      <c r="A1523" s="1">
        <v>2018</v>
      </c>
      <c r="B1523">
        <v>71.25</v>
      </c>
      <c r="C1523">
        <v>27.25</v>
      </c>
      <c r="D1523">
        <v>-1.830616598</v>
      </c>
      <c r="E1523">
        <v>-1.1607861399999999</v>
      </c>
      <c r="F1523">
        <v>-0.62173052699999998</v>
      </c>
      <c r="G1523">
        <v>0.17773197199999999</v>
      </c>
      <c r="H1523">
        <v>-0.31889699900000001</v>
      </c>
      <c r="I1523">
        <f>AVERAGE(D1523:H1523)</f>
        <v>-0.75085965839999991</v>
      </c>
      <c r="J1523" t="str">
        <f>IF(I1523&lt;=-2,"Extreme",IF(AND(I1523&gt;-2,I1523&lt;=-1.5),"Severe",IF(AND(I1523&gt;-1.5,I1523&lt;=-1),"Moderate",IF(AND(I1523&gt;-1,I1523&lt;=0),"Mild","No drought"))))</f>
        <v>Mild</v>
      </c>
    </row>
    <row r="1524" spans="1:10" x14ac:dyDescent="0.35">
      <c r="A1524" s="1">
        <v>2018</v>
      </c>
      <c r="B1524">
        <v>71.25</v>
      </c>
      <c r="C1524">
        <v>27.5</v>
      </c>
      <c r="D1524">
        <v>-1.8314385284000001</v>
      </c>
      <c r="E1524">
        <v>-1.0682919807</v>
      </c>
      <c r="F1524">
        <v>-0.62962446770000002</v>
      </c>
      <c r="G1524">
        <v>0.14706437629999999</v>
      </c>
      <c r="H1524">
        <v>-0.3347880016</v>
      </c>
      <c r="I1524">
        <f>AVERAGE(D1524:H1524)</f>
        <v>-0.74341572042000015</v>
      </c>
      <c r="J1524" t="str">
        <f>IF(I1524&lt;=-2,"Extreme",IF(AND(I1524&gt;-2,I1524&lt;=-1.5),"Severe",IF(AND(I1524&gt;-1.5,I1524&lt;=-1),"Moderate",IF(AND(I1524&gt;-1,I1524&lt;=0),"Mild","No drought"))))</f>
        <v>Mild</v>
      </c>
    </row>
    <row r="1525" spans="1:10" x14ac:dyDescent="0.35">
      <c r="A1525" s="1">
        <v>2018</v>
      </c>
      <c r="B1525">
        <v>71.25</v>
      </c>
      <c r="C1525">
        <v>27.75</v>
      </c>
      <c r="D1525">
        <v>-3.3073369619999999</v>
      </c>
      <c r="E1525">
        <v>-1.031283663</v>
      </c>
      <c r="F1525">
        <v>-0.79329956599999996</v>
      </c>
      <c r="G1525">
        <v>-0.24684355599999999</v>
      </c>
      <c r="H1525">
        <v>-0.65368177999999999</v>
      </c>
      <c r="I1525">
        <f>AVERAGE(D1525:H1525)</f>
        <v>-1.2064891054</v>
      </c>
      <c r="J1525" t="str">
        <f>IF(I1525&lt;=-2,"Extreme",IF(AND(I1525&gt;-2,I1525&lt;=-1.5),"Severe",IF(AND(I1525&gt;-1.5,I1525&lt;=-1),"Moderate",IF(AND(I1525&gt;-1,I1525&lt;=0),"Mild","No drought"))))</f>
        <v>Moderate</v>
      </c>
    </row>
    <row r="1526" spans="1:10" x14ac:dyDescent="0.35">
      <c r="A1526" s="3">
        <v>2018</v>
      </c>
      <c r="B1526">
        <v>71.5</v>
      </c>
      <c r="C1526">
        <v>26.5</v>
      </c>
      <c r="D1526">
        <v>-3.4353549179999998</v>
      </c>
      <c r="E1526">
        <v>-1.1071870479999999</v>
      </c>
      <c r="F1526">
        <v>-1.098975875</v>
      </c>
      <c r="G1526">
        <v>-0.53771380499999999</v>
      </c>
      <c r="H1526">
        <v>-0.91422309300000004</v>
      </c>
      <c r="I1526">
        <f>AVERAGE(D1526:H1526)</f>
        <v>-1.4186909478</v>
      </c>
      <c r="J1526" t="str">
        <f>IF(I1526&lt;=-2,"Extreme",IF(AND(I1526&gt;-2,I1526&lt;=-1.5),"Severe",IF(AND(I1526&gt;-1.5,I1526&lt;=-1),"Moderate",IF(AND(I1526&gt;-1,I1526&lt;=0),"Mild","No drought"))))</f>
        <v>Moderate</v>
      </c>
    </row>
    <row r="1527" spans="1:10" x14ac:dyDescent="0.35">
      <c r="A1527" s="1">
        <v>2018</v>
      </c>
      <c r="B1527">
        <v>71.5</v>
      </c>
      <c r="C1527">
        <v>26.75</v>
      </c>
      <c r="D1527">
        <v>-1.8313847000000001</v>
      </c>
      <c r="E1527">
        <v>-1.70720761</v>
      </c>
      <c r="F1527">
        <v>-1.2950754499999999</v>
      </c>
      <c r="G1527">
        <v>-0.85123768</v>
      </c>
      <c r="H1527">
        <v>-1.2911037400000001</v>
      </c>
      <c r="I1527">
        <f>AVERAGE(D1527:H1527)</f>
        <v>-1.395201836</v>
      </c>
      <c r="J1527" t="str">
        <f>IF(I1527&lt;=-2,"Extreme",IF(AND(I1527&gt;-2,I1527&lt;=-1.5),"Severe",IF(AND(I1527&gt;-1.5,I1527&lt;=-1),"Moderate",IF(AND(I1527&gt;-1,I1527&lt;=0),"Mild","No drought"))))</f>
        <v>Moderate</v>
      </c>
    </row>
    <row r="1528" spans="1:10" x14ac:dyDescent="0.35">
      <c r="A1528" s="3">
        <v>2018</v>
      </c>
      <c r="B1528">
        <v>71.5</v>
      </c>
      <c r="C1528">
        <v>27</v>
      </c>
      <c r="D1528">
        <v>-1.8308280400000001</v>
      </c>
      <c r="E1528">
        <v>-1.6472121500000001</v>
      </c>
      <c r="F1528">
        <v>-1.2402111199999999</v>
      </c>
      <c r="G1528">
        <v>-0.79637079</v>
      </c>
      <c r="H1528">
        <v>-1.22097605</v>
      </c>
      <c r="I1528">
        <f>AVERAGE(D1528:H1528)</f>
        <v>-1.3471196300000001</v>
      </c>
      <c r="J1528" t="str">
        <f>IF(I1528&lt;=-2,"Extreme",IF(AND(I1528&gt;-2,I1528&lt;=-1.5),"Severe",IF(AND(I1528&gt;-1.5,I1528&lt;=-1),"Moderate",IF(AND(I1528&gt;-1,I1528&lt;=0),"Mild","No drought"))))</f>
        <v>Moderate</v>
      </c>
    </row>
    <row r="1529" spans="1:10" x14ac:dyDescent="0.35">
      <c r="A1529" s="1">
        <v>2018</v>
      </c>
      <c r="B1529">
        <v>71.5</v>
      </c>
      <c r="C1529">
        <v>27.25</v>
      </c>
      <c r="D1529">
        <v>-1.83018784</v>
      </c>
      <c r="E1529">
        <v>-1.6137470199999999</v>
      </c>
      <c r="F1529">
        <v>-1.21236557</v>
      </c>
      <c r="G1529">
        <v>-0.77434628999999999</v>
      </c>
      <c r="H1529">
        <v>-1.18528612</v>
      </c>
      <c r="I1529">
        <f>AVERAGE(D1529:H1529)</f>
        <v>-1.3231865680000001</v>
      </c>
      <c r="J1529" t="str">
        <f>IF(I1529&lt;=-2,"Extreme",IF(AND(I1529&gt;-2,I1529&lt;=-1.5),"Severe",IF(AND(I1529&gt;-1.5,I1529&lt;=-1),"Moderate",IF(AND(I1529&gt;-1,I1529&lt;=0),"Mild","No drought"))))</f>
        <v>Moderate</v>
      </c>
    </row>
    <row r="1530" spans="1:10" x14ac:dyDescent="0.35">
      <c r="A1530" s="1">
        <v>2018</v>
      </c>
      <c r="B1530">
        <v>71.5</v>
      </c>
      <c r="C1530">
        <v>27.5</v>
      </c>
      <c r="D1530">
        <v>-1.8303130999999999</v>
      </c>
      <c r="E1530">
        <v>-1.4705829399999999</v>
      </c>
      <c r="F1530">
        <v>-1.03844238</v>
      </c>
      <c r="G1530">
        <v>-0.46821803000000001</v>
      </c>
      <c r="H1530">
        <v>-0.87542730999999996</v>
      </c>
      <c r="I1530">
        <f>AVERAGE(D1530:H1530)</f>
        <v>-1.136596752</v>
      </c>
      <c r="J1530" t="str">
        <f>IF(I1530&lt;=-2,"Extreme",IF(AND(I1530&gt;-2,I1530&lt;=-1.5),"Severe",IF(AND(I1530&gt;-1.5,I1530&lt;=-1),"Moderate",IF(AND(I1530&gt;-1,I1530&lt;=0),"Mild","No drought"))))</f>
        <v>Moderate</v>
      </c>
    </row>
    <row r="1531" spans="1:10" x14ac:dyDescent="0.35">
      <c r="A1531" s="1">
        <v>2018</v>
      </c>
      <c r="B1531">
        <v>71.5</v>
      </c>
      <c r="C1531">
        <v>27.75</v>
      </c>
      <c r="D1531">
        <v>-1.83043624</v>
      </c>
      <c r="E1531">
        <v>-1.3015183400000001</v>
      </c>
      <c r="F1531">
        <v>-0.81520678999999996</v>
      </c>
      <c r="G1531">
        <v>-0.13017322000000001</v>
      </c>
      <c r="H1531">
        <v>-0.58596808</v>
      </c>
      <c r="I1531">
        <f>AVERAGE(D1531:H1531)</f>
        <v>-0.93266053400000004</v>
      </c>
      <c r="J1531" t="str">
        <f>IF(I1531&lt;=-2,"Extreme",IF(AND(I1531&gt;-2,I1531&lt;=-1.5),"Severe",IF(AND(I1531&gt;-1.5,I1531&lt;=-1),"Moderate",IF(AND(I1531&gt;-1,I1531&lt;=0),"Mild","No drought"))))</f>
        <v>Mild</v>
      </c>
    </row>
    <row r="1532" spans="1:10" x14ac:dyDescent="0.35">
      <c r="A1532" s="1">
        <v>2018</v>
      </c>
      <c r="B1532">
        <v>71.75</v>
      </c>
      <c r="C1532">
        <v>26.5</v>
      </c>
      <c r="D1532">
        <v>-1.8314406599999999</v>
      </c>
      <c r="E1532">
        <v>-1.0589745500000001</v>
      </c>
      <c r="F1532">
        <v>-0.66218345999999995</v>
      </c>
      <c r="G1532">
        <v>5.50584E-2</v>
      </c>
      <c r="H1532">
        <v>-0.44430204000000001</v>
      </c>
      <c r="I1532">
        <f>AVERAGE(D1532:H1532)</f>
        <v>-0.78836846199999999</v>
      </c>
      <c r="J1532" t="str">
        <f>IF(I1532&lt;=-2,"Extreme",IF(AND(I1532&gt;-2,I1532&lt;=-1.5),"Severe",IF(AND(I1532&gt;-1.5,I1532&lt;=-1),"Moderate",IF(AND(I1532&gt;-1,I1532&lt;=0),"Mild","No drought"))))</f>
        <v>Mild</v>
      </c>
    </row>
    <row r="1533" spans="1:10" x14ac:dyDescent="0.35">
      <c r="A1533" s="3">
        <v>2018</v>
      </c>
      <c r="B1533">
        <v>71.75</v>
      </c>
      <c r="C1533">
        <v>26.75</v>
      </c>
      <c r="D1533">
        <v>-3.3338504069999999</v>
      </c>
      <c r="E1533">
        <v>-1.2318656180000001</v>
      </c>
      <c r="F1533">
        <v>-1.1867871729999999</v>
      </c>
      <c r="G1533">
        <v>-0.76984493300000001</v>
      </c>
      <c r="H1533">
        <v>-1.045590639</v>
      </c>
      <c r="I1533">
        <f>AVERAGE(D1533:H1533)</f>
        <v>-1.513587754</v>
      </c>
      <c r="J1533" t="str">
        <f>IF(I1533&lt;=-2,"Extreme",IF(AND(I1533&gt;-2,I1533&lt;=-1.5),"Severe",IF(AND(I1533&gt;-1.5,I1533&lt;=-1),"Moderate",IF(AND(I1533&gt;-1,I1533&lt;=0),"Mild","No drought"))))</f>
        <v>Severe</v>
      </c>
    </row>
    <row r="1534" spans="1:10" x14ac:dyDescent="0.35">
      <c r="A1534" s="1">
        <v>2018</v>
      </c>
      <c r="B1534">
        <v>71.75</v>
      </c>
      <c r="C1534">
        <v>27</v>
      </c>
      <c r="D1534">
        <v>-3.30567974</v>
      </c>
      <c r="E1534">
        <v>-1.318279564</v>
      </c>
      <c r="F1534">
        <v>-1.364770807</v>
      </c>
      <c r="G1534">
        <v>-0.87609916399999999</v>
      </c>
      <c r="H1534">
        <v>-1.0561877719999999</v>
      </c>
      <c r="I1534">
        <f>AVERAGE(D1534:H1534)</f>
        <v>-1.5842034093999999</v>
      </c>
      <c r="J1534" t="str">
        <f>IF(I1534&lt;=-2,"Extreme",IF(AND(I1534&gt;-2,I1534&lt;=-1.5),"Severe",IF(AND(I1534&gt;-1.5,I1534&lt;=-1),"Moderate",IF(AND(I1534&gt;-1,I1534&lt;=0),"Mild","No drought"))))</f>
        <v>Severe</v>
      </c>
    </row>
    <row r="1535" spans="1:10" x14ac:dyDescent="0.35">
      <c r="A1535" s="1">
        <v>2018</v>
      </c>
      <c r="B1535">
        <v>71.75</v>
      </c>
      <c r="C1535">
        <v>27.25</v>
      </c>
      <c r="D1535">
        <v>-1.8307417859999999</v>
      </c>
      <c r="E1535">
        <v>-1.640365546</v>
      </c>
      <c r="F1535">
        <v>-1.231590279</v>
      </c>
      <c r="G1535">
        <v>-0.79032745999999998</v>
      </c>
      <c r="H1535">
        <v>-1.2157709999999999</v>
      </c>
      <c r="I1535">
        <f>AVERAGE(D1535:H1535)</f>
        <v>-1.3417592142000001</v>
      </c>
      <c r="J1535" t="str">
        <f>IF(I1535&lt;=-2,"Extreme",IF(AND(I1535&gt;-2,I1535&lt;=-1.5),"Severe",IF(AND(I1535&gt;-1.5,I1535&lt;=-1),"Moderate",IF(AND(I1535&gt;-1,I1535&lt;=0),"Mild","No drought"))))</f>
        <v>Moderate</v>
      </c>
    </row>
    <row r="1536" spans="1:10" x14ac:dyDescent="0.35">
      <c r="A1536" s="1">
        <v>2018</v>
      </c>
      <c r="B1536">
        <v>71.75</v>
      </c>
      <c r="C1536">
        <v>27.5</v>
      </c>
      <c r="D1536">
        <v>-1.8302198169999999</v>
      </c>
      <c r="E1536">
        <v>-1.584399611</v>
      </c>
      <c r="F1536">
        <v>-1.1750524710000001</v>
      </c>
      <c r="G1536">
        <v>-0.69490104699999999</v>
      </c>
      <c r="H1536">
        <v>-1.0932690460000001</v>
      </c>
      <c r="I1536">
        <f>AVERAGE(D1536:H1536)</f>
        <v>-1.2755683984000001</v>
      </c>
      <c r="J1536" t="str">
        <f>IF(I1536&lt;=-2,"Extreme",IF(AND(I1536&gt;-2,I1536&lt;=-1.5),"Severe",IF(AND(I1536&gt;-1.5,I1536&lt;=-1),"Moderate",IF(AND(I1536&gt;-1,I1536&lt;=0),"Mild","No drought"))))</f>
        <v>Moderate</v>
      </c>
    </row>
    <row r="1537" spans="1:10" x14ac:dyDescent="0.35">
      <c r="A1537" s="1">
        <v>2018</v>
      </c>
      <c r="B1537">
        <v>71.75</v>
      </c>
      <c r="C1537">
        <v>27.75</v>
      </c>
      <c r="D1537">
        <v>-3.1146659049999998</v>
      </c>
      <c r="E1537">
        <v>-1.2578996609999999</v>
      </c>
      <c r="F1537">
        <v>-0.83212380699999999</v>
      </c>
      <c r="G1537">
        <v>-0.21167454799999999</v>
      </c>
      <c r="H1537">
        <v>-0.59542406800000003</v>
      </c>
      <c r="I1537">
        <f>AVERAGE(D1537:H1537)</f>
        <v>-1.2023575978000001</v>
      </c>
      <c r="J1537" t="str">
        <f>IF(I1537&lt;=-2,"Extreme",IF(AND(I1537&gt;-2,I1537&lt;=-1.5),"Severe",IF(AND(I1537&gt;-1.5,I1537&lt;=-1),"Moderate",IF(AND(I1537&gt;-1,I1537&lt;=0),"Mild","No drought"))))</f>
        <v>Moderate</v>
      </c>
    </row>
    <row r="1538" spans="1:10" x14ac:dyDescent="0.35">
      <c r="A1538" s="1">
        <v>2018</v>
      </c>
      <c r="B1538">
        <v>72</v>
      </c>
      <c r="C1538">
        <v>26.5</v>
      </c>
      <c r="D1538">
        <v>-3.2331100394000001</v>
      </c>
      <c r="E1538">
        <v>-1.3526367588999999</v>
      </c>
      <c r="F1538">
        <v>-1.3276570714</v>
      </c>
      <c r="G1538">
        <v>-0.98224510220000005</v>
      </c>
      <c r="H1538">
        <v>-1.0994288909000001</v>
      </c>
      <c r="I1538">
        <f>AVERAGE(D1538:H1538)</f>
        <v>-1.5990155725600002</v>
      </c>
      <c r="J1538" t="str">
        <f>IF(I1538&lt;=-2,"Extreme",IF(AND(I1538&gt;-2,I1538&lt;=-1.5),"Severe",IF(AND(I1538&gt;-1.5,I1538&lt;=-1),"Moderate",IF(AND(I1538&gt;-1,I1538&lt;=0),"Mild","No drought"))))</f>
        <v>Severe</v>
      </c>
    </row>
    <row r="1539" spans="1:10" x14ac:dyDescent="0.35">
      <c r="A1539" s="1">
        <v>2018</v>
      </c>
      <c r="B1539">
        <v>72</v>
      </c>
      <c r="C1539">
        <v>26.75</v>
      </c>
      <c r="D1539">
        <v>-3.2314868840000002</v>
      </c>
      <c r="E1539">
        <v>-1.333594562</v>
      </c>
      <c r="F1539">
        <v>-1.375016413</v>
      </c>
      <c r="G1539">
        <v>-1.018735076</v>
      </c>
      <c r="H1539">
        <v>-1.1281854570000001</v>
      </c>
      <c r="I1539">
        <f>AVERAGE(D1539:H1539)</f>
        <v>-1.6174036784000001</v>
      </c>
      <c r="J1539" t="str">
        <f>IF(I1539&lt;=-2,"Extreme",IF(AND(I1539&gt;-2,I1539&lt;=-1.5),"Severe",IF(AND(I1539&gt;-1.5,I1539&lt;=-1),"Moderate",IF(AND(I1539&gt;-1,I1539&lt;=0),"Mild","No drought"))))</f>
        <v>Severe</v>
      </c>
    </row>
    <row r="1540" spans="1:10" x14ac:dyDescent="0.35">
      <c r="A1540" s="1">
        <v>2018</v>
      </c>
      <c r="B1540">
        <v>72</v>
      </c>
      <c r="C1540">
        <v>27</v>
      </c>
      <c r="D1540">
        <v>-1.2806612580000001</v>
      </c>
      <c r="E1540">
        <v>-1.0458052630000001</v>
      </c>
      <c r="F1540">
        <v>-0.99658681199999999</v>
      </c>
      <c r="G1540">
        <v>-0.81144872400000001</v>
      </c>
      <c r="H1540">
        <v>-0.80158846699999997</v>
      </c>
      <c r="I1540">
        <f>AVERAGE(D1540:H1540)</f>
        <v>-0.98721810480000016</v>
      </c>
      <c r="J1540" t="str">
        <f>IF(I1540&lt;=-2,"Extreme",IF(AND(I1540&gt;-2,I1540&lt;=-1.5),"Severe",IF(AND(I1540&gt;-1.5,I1540&lt;=-1),"Moderate",IF(AND(I1540&gt;-1,I1540&lt;=0),"Mild","No drought"))))</f>
        <v>Mild</v>
      </c>
    </row>
    <row r="1541" spans="1:10" x14ac:dyDescent="0.35">
      <c r="A1541" s="1">
        <v>2018</v>
      </c>
      <c r="B1541">
        <v>72</v>
      </c>
      <c r="C1541">
        <v>27.75</v>
      </c>
      <c r="D1541">
        <v>-3.02345993</v>
      </c>
      <c r="E1541">
        <v>-1.59651692</v>
      </c>
      <c r="F1541">
        <v>-1.2947353699999999</v>
      </c>
      <c r="G1541">
        <v>-0.84068403999999997</v>
      </c>
      <c r="H1541">
        <v>-1.2375599799999999</v>
      </c>
      <c r="I1541">
        <f>AVERAGE(D1541:H1541)</f>
        <v>-1.598591248</v>
      </c>
      <c r="J1541" t="str">
        <f>IF(I1541&lt;=-2,"Extreme",IF(AND(I1541&gt;-2,I1541&lt;=-1.5),"Severe",IF(AND(I1541&gt;-1.5,I1541&lt;=-1),"Moderate",IF(AND(I1541&gt;-1,I1541&lt;=0),"Mild","No drought"))))</f>
        <v>Severe</v>
      </c>
    </row>
    <row r="1542" spans="1:10" x14ac:dyDescent="0.35">
      <c r="A1542" s="1">
        <v>2019</v>
      </c>
      <c r="B1542">
        <v>69.75</v>
      </c>
      <c r="C1542">
        <v>26.75</v>
      </c>
      <c r="D1542">
        <v>-1.4989217889999999</v>
      </c>
      <c r="E1542">
        <v>-1.422734819</v>
      </c>
      <c r="F1542">
        <v>-1.1950893659999999</v>
      </c>
      <c r="G1542">
        <v>-0.69143274799999999</v>
      </c>
      <c r="H1542">
        <v>-0.135364239</v>
      </c>
      <c r="I1542">
        <f>AVERAGE(D1542:H1542)</f>
        <v>-0.98870859220000029</v>
      </c>
      <c r="J1542" t="str">
        <f>IF(I1542&lt;=-2,"Extreme",IF(AND(I1542&gt;-2,I1542&lt;=-1.5),"Severe",IF(AND(I1542&gt;-1.5,I1542&lt;=-1),"Moderate",IF(AND(I1542&gt;-1,I1542&lt;=0),"Mild","No drought"))))</f>
        <v>Mild</v>
      </c>
    </row>
    <row r="1543" spans="1:10" x14ac:dyDescent="0.35">
      <c r="A1543" s="1">
        <v>2019</v>
      </c>
      <c r="B1543">
        <v>69.75</v>
      </c>
      <c r="C1543">
        <v>27</v>
      </c>
      <c r="D1543">
        <v>-1.50024432</v>
      </c>
      <c r="E1543">
        <v>-1.4227860000000001</v>
      </c>
      <c r="F1543">
        <v>-1.1729147499999999</v>
      </c>
      <c r="G1543">
        <v>-0.68099968</v>
      </c>
      <c r="H1543">
        <v>-0.1189955</v>
      </c>
      <c r="I1543">
        <f>AVERAGE(D1543:H1543)</f>
        <v>-0.97918804999999998</v>
      </c>
      <c r="J1543" t="str">
        <f>IF(I1543&lt;=-2,"Extreme",IF(AND(I1543&gt;-2,I1543&lt;=-1.5),"Severe",IF(AND(I1543&gt;-1.5,I1543&lt;=-1),"Moderate",IF(AND(I1543&gt;-1,I1543&lt;=0),"Mild","No drought"))))</f>
        <v>Mild</v>
      </c>
    </row>
    <row r="1544" spans="1:10" x14ac:dyDescent="0.35">
      <c r="A1544" s="1">
        <v>2019</v>
      </c>
      <c r="B1544">
        <v>69.75</v>
      </c>
      <c r="C1544">
        <v>27.25</v>
      </c>
      <c r="D1544">
        <v>-1.3828734199999999</v>
      </c>
      <c r="E1544">
        <v>-0.95667902599999999</v>
      </c>
      <c r="F1544">
        <v>-0.756783286</v>
      </c>
      <c r="G1544">
        <v>-0.68160026600000001</v>
      </c>
      <c r="H1544">
        <v>-1.6430882000000001E-2</v>
      </c>
      <c r="I1544">
        <f>AVERAGE(D1544:H1544)</f>
        <v>-0.75887337600000004</v>
      </c>
      <c r="J1544" t="str">
        <f>IF(I1544&lt;=-2,"Extreme",IF(AND(I1544&gt;-2,I1544&lt;=-1.5),"Severe",IF(AND(I1544&gt;-1.5,I1544&lt;=-1),"Moderate",IF(AND(I1544&gt;-1,I1544&lt;=0),"Mild","No drought"))))</f>
        <v>Mild</v>
      </c>
    </row>
    <row r="1545" spans="1:10" x14ac:dyDescent="0.35">
      <c r="A1545" s="1">
        <v>2019</v>
      </c>
      <c r="B1545">
        <v>70</v>
      </c>
      <c r="C1545">
        <v>26.75</v>
      </c>
      <c r="D1545">
        <v>-1.8165394029999999</v>
      </c>
      <c r="E1545">
        <v>-1.1836291940000001</v>
      </c>
      <c r="F1545">
        <v>-1.261083299</v>
      </c>
      <c r="G1545">
        <v>-0.88411957399999996</v>
      </c>
      <c r="H1545">
        <v>-0.45682499399999998</v>
      </c>
      <c r="I1545">
        <f>AVERAGE(D1545:H1545)</f>
        <v>-1.1204392928</v>
      </c>
      <c r="J1545" t="str">
        <f>IF(I1545&lt;=-2,"Extreme",IF(AND(I1545&gt;-2,I1545&lt;=-1.5),"Severe",IF(AND(I1545&gt;-1.5,I1545&lt;=-1),"Moderate",IF(AND(I1545&gt;-1,I1545&lt;=0),"Mild","No drought"))))</f>
        <v>Moderate</v>
      </c>
    </row>
    <row r="1546" spans="1:10" x14ac:dyDescent="0.35">
      <c r="A1546" s="1">
        <v>2019</v>
      </c>
      <c r="B1546">
        <v>70</v>
      </c>
      <c r="C1546">
        <v>27</v>
      </c>
      <c r="D1546">
        <v>-1.751539068</v>
      </c>
      <c r="E1546">
        <v>-1.1632757840000001</v>
      </c>
      <c r="F1546">
        <v>-1.3003042410000001</v>
      </c>
      <c r="G1546">
        <v>-1.016838041</v>
      </c>
      <c r="H1546">
        <v>-0.55314739300000004</v>
      </c>
      <c r="I1546">
        <f>AVERAGE(D1546:H1546)</f>
        <v>-1.1570209054</v>
      </c>
      <c r="J1546" t="str">
        <f>IF(I1546&lt;=-2,"Extreme",IF(AND(I1546&gt;-2,I1546&lt;=-1.5),"Severe",IF(AND(I1546&gt;-1.5,I1546&lt;=-1),"Moderate",IF(AND(I1546&gt;-1,I1546&lt;=0),"Mild","No drought"))))</f>
        <v>Moderate</v>
      </c>
    </row>
    <row r="1547" spans="1:10" x14ac:dyDescent="0.35">
      <c r="A1547" s="1">
        <v>2019</v>
      </c>
      <c r="B1547">
        <v>70</v>
      </c>
      <c r="C1547">
        <v>27.25</v>
      </c>
      <c r="D1547">
        <v>-1.69901547</v>
      </c>
      <c r="E1547">
        <v>-0.93237577999999999</v>
      </c>
      <c r="F1547">
        <v>-1.05233004</v>
      </c>
      <c r="G1547">
        <v>-0.75683758000000001</v>
      </c>
      <c r="H1547">
        <v>-0.45997758999999999</v>
      </c>
      <c r="I1547">
        <f>AVERAGE(D1547:H1547)</f>
        <v>-0.98010729200000013</v>
      </c>
      <c r="J1547" t="str">
        <f>IF(I1547&lt;=-2,"Extreme",IF(AND(I1547&gt;-2,I1547&lt;=-1.5),"Severe",IF(AND(I1547&gt;-1.5,I1547&lt;=-1),"Moderate",IF(AND(I1547&gt;-1,I1547&lt;=0),"Mild","No drought"))))</f>
        <v>Mild</v>
      </c>
    </row>
    <row r="1548" spans="1:10" x14ac:dyDescent="0.35">
      <c r="A1548" s="1">
        <v>2019</v>
      </c>
      <c r="B1548">
        <v>70</v>
      </c>
      <c r="C1548">
        <v>27.5</v>
      </c>
      <c r="D1548">
        <v>-1.554232327</v>
      </c>
      <c r="E1548">
        <v>-1.051088587</v>
      </c>
      <c r="F1548">
        <v>-0.98633456600000002</v>
      </c>
      <c r="G1548">
        <v>-0.89399565299999995</v>
      </c>
      <c r="H1548">
        <v>-0.54985938099999998</v>
      </c>
      <c r="I1548">
        <f>AVERAGE(D1548:H1548)</f>
        <v>-1.0071021028</v>
      </c>
      <c r="J1548" t="str">
        <f>IF(I1548&lt;=-2,"Extreme",IF(AND(I1548&gt;-2,I1548&lt;=-1.5),"Severe",IF(AND(I1548&gt;-1.5,I1548&lt;=-1),"Moderate",IF(AND(I1548&gt;-1,I1548&lt;=0),"Mild","No drought"))))</f>
        <v>Moderate</v>
      </c>
    </row>
    <row r="1549" spans="1:10" x14ac:dyDescent="0.35">
      <c r="A1549" s="1">
        <v>2019</v>
      </c>
      <c r="B1549">
        <v>70.25</v>
      </c>
      <c r="C1549">
        <v>26.25</v>
      </c>
      <c r="D1549">
        <v>-1.3344976529999999</v>
      </c>
      <c r="E1549">
        <v>-0.86702872600000003</v>
      </c>
      <c r="F1549">
        <v>-0.84823267800000002</v>
      </c>
      <c r="G1549">
        <v>-0.88174037500000002</v>
      </c>
      <c r="H1549">
        <v>-0.41202703899999998</v>
      </c>
      <c r="I1549">
        <f>AVERAGE(D1549:H1549)</f>
        <v>-0.86870529419999998</v>
      </c>
      <c r="J1549" t="str">
        <f>IF(I1549&lt;=-2,"Extreme",IF(AND(I1549&gt;-2,I1549&lt;=-1.5),"Severe",IF(AND(I1549&gt;-1.5,I1549&lt;=-1),"Moderate",IF(AND(I1549&gt;-1,I1549&lt;=0),"Mild","No drought"))))</f>
        <v>Mild</v>
      </c>
    </row>
    <row r="1550" spans="1:10" x14ac:dyDescent="0.35">
      <c r="A1550" s="1">
        <v>2019</v>
      </c>
      <c r="B1550">
        <v>70.25</v>
      </c>
      <c r="C1550">
        <v>26.5</v>
      </c>
      <c r="D1550">
        <v>-0.92449278000000001</v>
      </c>
      <c r="E1550">
        <v>-0.43891446000000001</v>
      </c>
      <c r="F1550">
        <v>-0.62478818999999997</v>
      </c>
      <c r="G1550">
        <v>-0.95151896999999996</v>
      </c>
      <c r="H1550">
        <v>-0.29538346999999998</v>
      </c>
      <c r="I1550">
        <f>AVERAGE(D1550:H1550)</f>
        <v>-0.64701957399999999</v>
      </c>
      <c r="J1550" t="str">
        <f>IF(I1550&lt;=-2,"Extreme",IF(AND(I1550&gt;-2,I1550&lt;=-1.5),"Severe",IF(AND(I1550&gt;-1.5,I1550&lt;=-1),"Moderate",IF(AND(I1550&gt;-1,I1550&lt;=0),"Mild","No drought"))))</f>
        <v>Mild</v>
      </c>
    </row>
    <row r="1551" spans="1:10" x14ac:dyDescent="0.35">
      <c r="A1551" s="1">
        <v>2019</v>
      </c>
      <c r="B1551">
        <v>70.25</v>
      </c>
      <c r="C1551">
        <v>26.75</v>
      </c>
      <c r="D1551">
        <v>-1.1209198760000001</v>
      </c>
      <c r="E1551">
        <v>-0.42193141499999998</v>
      </c>
      <c r="F1551">
        <v>-0.66399734899999996</v>
      </c>
      <c r="G1551">
        <v>-0.52530837500000005</v>
      </c>
      <c r="H1551">
        <v>-0.38064184099999998</v>
      </c>
      <c r="I1551">
        <f>AVERAGE(D1551:H1551)</f>
        <v>-0.62255977120000006</v>
      </c>
      <c r="J1551" t="str">
        <f>IF(I1551&lt;=-2,"Extreme",IF(AND(I1551&gt;-2,I1551&lt;=-1.5),"Severe",IF(AND(I1551&gt;-1.5,I1551&lt;=-1),"Moderate",IF(AND(I1551&gt;-1,I1551&lt;=0),"Mild","No drought"))))</f>
        <v>Mild</v>
      </c>
    </row>
    <row r="1552" spans="1:10" x14ac:dyDescent="0.35">
      <c r="A1552" s="1">
        <v>2019</v>
      </c>
      <c r="B1552">
        <v>70.25</v>
      </c>
      <c r="C1552">
        <v>27</v>
      </c>
      <c r="D1552">
        <v>-0.99075536200000003</v>
      </c>
      <c r="E1552">
        <v>-0.25125287299999999</v>
      </c>
      <c r="F1552">
        <v>-0.47048527600000001</v>
      </c>
      <c r="G1552">
        <v>-0.133018727</v>
      </c>
      <c r="H1552">
        <v>-2.3080426000000001E-2</v>
      </c>
      <c r="I1552">
        <f>AVERAGE(D1552:H1552)</f>
        <v>-0.3737185328</v>
      </c>
      <c r="J1552" t="str">
        <f>IF(I1552&lt;=-2,"Extreme",IF(AND(I1552&gt;-2,I1552&lt;=-1.5),"Severe",IF(AND(I1552&gt;-1.5,I1552&lt;=-1),"Moderate",IF(AND(I1552&gt;-1,I1552&lt;=0),"Mild","No drought"))))</f>
        <v>Mild</v>
      </c>
    </row>
    <row r="1553" spans="1:10" x14ac:dyDescent="0.35">
      <c r="A1553" s="1">
        <v>2019</v>
      </c>
      <c r="B1553">
        <v>70.25</v>
      </c>
      <c r="C1553">
        <v>27.25</v>
      </c>
      <c r="D1553">
        <v>-1.4847655056</v>
      </c>
      <c r="E1553">
        <v>-1.3653439024</v>
      </c>
      <c r="F1553">
        <v>-1.3060887510000001</v>
      </c>
      <c r="G1553">
        <v>-0.97567718420000005</v>
      </c>
      <c r="H1553">
        <v>-0.61503776349999995</v>
      </c>
      <c r="I1553">
        <f>AVERAGE(D1553:H1553)</f>
        <v>-1.14938262134</v>
      </c>
      <c r="J1553" t="str">
        <f>IF(I1553&lt;=-2,"Extreme",IF(AND(I1553&gt;-2,I1553&lt;=-1.5),"Severe",IF(AND(I1553&gt;-1.5,I1553&lt;=-1),"Moderate",IF(AND(I1553&gt;-1,I1553&lt;=0),"Mild","No drought"))))</f>
        <v>Moderate</v>
      </c>
    </row>
    <row r="1554" spans="1:10" x14ac:dyDescent="0.35">
      <c r="A1554" s="1">
        <v>2019</v>
      </c>
      <c r="B1554">
        <v>70.25</v>
      </c>
      <c r="C1554">
        <v>27.5</v>
      </c>
      <c r="D1554">
        <v>-1.728463415</v>
      </c>
      <c r="E1554">
        <v>-1.4961935049999999</v>
      </c>
      <c r="F1554">
        <v>-1.4825502930000001</v>
      </c>
      <c r="G1554">
        <v>-1.0392652339999999</v>
      </c>
      <c r="H1554">
        <v>-0.62304965000000001</v>
      </c>
      <c r="I1554">
        <f>AVERAGE(D1554:H1554)</f>
        <v>-1.2739044194000002</v>
      </c>
      <c r="J1554" t="str">
        <f>IF(I1554&lt;=-2,"Extreme",IF(AND(I1554&gt;-2,I1554&lt;=-1.5),"Severe",IF(AND(I1554&gt;-1.5,I1554&lt;=-1),"Moderate",IF(AND(I1554&gt;-1,I1554&lt;=0),"Mild","No drought"))))</f>
        <v>Moderate</v>
      </c>
    </row>
    <row r="1555" spans="1:10" x14ac:dyDescent="0.35">
      <c r="A1555" s="1">
        <v>2019</v>
      </c>
      <c r="B1555">
        <v>70.25</v>
      </c>
      <c r="C1555">
        <v>27.75</v>
      </c>
      <c r="D1555">
        <v>-1.6710646499999999</v>
      </c>
      <c r="E1555">
        <v>-1.4151773299999999</v>
      </c>
      <c r="F1555">
        <v>-1.4506272</v>
      </c>
      <c r="G1555">
        <v>-1.1045358599999999</v>
      </c>
      <c r="H1555">
        <v>-0.63326621999999999</v>
      </c>
      <c r="I1555">
        <f>AVERAGE(D1555:H1555)</f>
        <v>-1.2549342520000002</v>
      </c>
      <c r="J1555" t="str">
        <f>IF(I1555&lt;=-2,"Extreme",IF(AND(I1555&gt;-2,I1555&lt;=-1.5),"Severe",IF(AND(I1555&gt;-1.5,I1555&lt;=-1),"Moderate",IF(AND(I1555&gt;-1,I1555&lt;=0),"Mild","No drought"))))</f>
        <v>Moderate</v>
      </c>
    </row>
    <row r="1556" spans="1:10" x14ac:dyDescent="0.35">
      <c r="A1556" s="1">
        <v>2019</v>
      </c>
      <c r="B1556">
        <v>70.5</v>
      </c>
      <c r="C1556">
        <v>26.25</v>
      </c>
      <c r="D1556">
        <v>-1.658865241</v>
      </c>
      <c r="E1556">
        <v>-1.5622992529999999</v>
      </c>
      <c r="F1556">
        <v>-1.5517069539999999</v>
      </c>
      <c r="G1556">
        <v>-1.28293525</v>
      </c>
      <c r="H1556">
        <v>-0.75761745899999999</v>
      </c>
      <c r="I1556">
        <f>AVERAGE(D1556:H1556)</f>
        <v>-1.3626848314</v>
      </c>
      <c r="J1556" t="str">
        <f>IF(I1556&lt;=-2,"Extreme",IF(AND(I1556&gt;-2,I1556&lt;=-1.5),"Severe",IF(AND(I1556&gt;-1.5,I1556&lt;=-1),"Moderate",IF(AND(I1556&gt;-1,I1556&lt;=0),"Mild","No drought"))))</f>
        <v>Moderate</v>
      </c>
    </row>
    <row r="1557" spans="1:10" x14ac:dyDescent="0.35">
      <c r="A1557" s="1">
        <v>2019</v>
      </c>
      <c r="B1557">
        <v>70.5</v>
      </c>
      <c r="C1557">
        <v>26.5</v>
      </c>
      <c r="D1557">
        <v>-1.5992823700000001</v>
      </c>
      <c r="E1557">
        <v>-0.62730790999999997</v>
      </c>
      <c r="F1557">
        <v>-0.78373462000000005</v>
      </c>
      <c r="G1557">
        <v>-0.2744528</v>
      </c>
      <c r="H1557">
        <v>-1.7088760000000001E-2</v>
      </c>
      <c r="I1557">
        <f>AVERAGE(D1557:H1557)</f>
        <v>-0.66037329200000006</v>
      </c>
      <c r="J1557" t="str">
        <f>IF(I1557&lt;=-2,"Extreme",IF(AND(I1557&gt;-2,I1557&lt;=-1.5),"Severe",IF(AND(I1557&gt;-1.5,I1557&lt;=-1),"Moderate",IF(AND(I1557&gt;-1,I1557&lt;=0),"Mild","No drought"))))</f>
        <v>Mild</v>
      </c>
    </row>
    <row r="1558" spans="1:10" x14ac:dyDescent="0.35">
      <c r="A1558" s="3">
        <v>2019</v>
      </c>
      <c r="B1558">
        <v>70.5</v>
      </c>
      <c r="C1558">
        <v>26.75</v>
      </c>
      <c r="D1558">
        <v>-1.6090613199999999</v>
      </c>
      <c r="E1558">
        <v>-0.65188948999999996</v>
      </c>
      <c r="F1558">
        <v>-0.81676592000000003</v>
      </c>
      <c r="G1558">
        <v>-0.38663251999999998</v>
      </c>
      <c r="H1558">
        <v>-0.14131853</v>
      </c>
      <c r="I1558">
        <f>AVERAGE(D1558:H1558)</f>
        <v>-0.72113355599999995</v>
      </c>
      <c r="J1558" t="str">
        <f>IF(I1558&lt;=-2,"Extreme",IF(AND(I1558&gt;-2,I1558&lt;=-1.5),"Severe",IF(AND(I1558&gt;-1.5,I1558&lt;=-1),"Moderate",IF(AND(I1558&gt;-1,I1558&lt;=0),"Mild","No drought"))))</f>
        <v>Mild</v>
      </c>
    </row>
    <row r="1559" spans="1:10" x14ac:dyDescent="0.35">
      <c r="A1559" s="1">
        <v>2019</v>
      </c>
      <c r="B1559">
        <v>70.5</v>
      </c>
      <c r="C1559">
        <v>27</v>
      </c>
      <c r="D1559">
        <v>-1.5379336865</v>
      </c>
      <c r="E1559">
        <v>-0.73027166730000004</v>
      </c>
      <c r="F1559">
        <v>-0.86237766039999997</v>
      </c>
      <c r="G1559">
        <v>-0.60818910199999998</v>
      </c>
      <c r="H1559">
        <v>-0.28736535229999999</v>
      </c>
      <c r="I1559">
        <f>AVERAGE(D1559:H1559)</f>
        <v>-0.80522749370000002</v>
      </c>
      <c r="J1559" t="str">
        <f>IF(I1559&lt;=-2,"Extreme",IF(AND(I1559&gt;-2,I1559&lt;=-1.5),"Severe",IF(AND(I1559&gt;-1.5,I1559&lt;=-1),"Moderate",IF(AND(I1559&gt;-1,I1559&lt;=0),"Mild","No drought"))))</f>
        <v>Mild</v>
      </c>
    </row>
    <row r="1560" spans="1:10" x14ac:dyDescent="0.35">
      <c r="A1560" s="1">
        <v>2019</v>
      </c>
      <c r="B1560">
        <v>70.5</v>
      </c>
      <c r="C1560">
        <v>27.25</v>
      </c>
      <c r="D1560">
        <v>-0.86773518400000005</v>
      </c>
      <c r="E1560">
        <v>-0.16344694800000001</v>
      </c>
      <c r="F1560">
        <v>-0.65170198099999999</v>
      </c>
      <c r="G1560">
        <v>-0.90598909599999999</v>
      </c>
      <c r="H1560">
        <v>-0.49711549900000002</v>
      </c>
      <c r="I1560">
        <f>AVERAGE(D1560:H1560)</f>
        <v>-0.61719774159999996</v>
      </c>
      <c r="J1560" t="str">
        <f>IF(I1560&lt;=-2,"Extreme",IF(AND(I1560&gt;-2,I1560&lt;=-1.5),"Severe",IF(AND(I1560&gt;-1.5,I1560&lt;=-1),"Moderate",IF(AND(I1560&gt;-1,I1560&lt;=0),"Mild","No drought"))))</f>
        <v>Mild</v>
      </c>
    </row>
    <row r="1561" spans="1:10" x14ac:dyDescent="0.35">
      <c r="A1561" s="1">
        <v>2019</v>
      </c>
      <c r="B1561">
        <v>70.5</v>
      </c>
      <c r="C1561">
        <v>27.5</v>
      </c>
      <c r="D1561">
        <v>-0.82069057199999995</v>
      </c>
      <c r="E1561">
        <v>-6.2892896000000004E-2</v>
      </c>
      <c r="F1561">
        <v>-0.61747212799999995</v>
      </c>
      <c r="G1561">
        <v>-0.57882396599999997</v>
      </c>
      <c r="H1561">
        <v>-0.47796592399999999</v>
      </c>
      <c r="I1561">
        <f>AVERAGE(D1561:H1561)</f>
        <v>-0.51156909719999999</v>
      </c>
      <c r="J1561" t="str">
        <f>IF(I1561&lt;=-2,"Extreme",IF(AND(I1561&gt;-2,I1561&lt;=-1.5),"Severe",IF(AND(I1561&gt;-1.5,I1561&lt;=-1),"Moderate",IF(AND(I1561&gt;-1,I1561&lt;=0),"Mild","No drought"))))</f>
        <v>Mild</v>
      </c>
    </row>
    <row r="1562" spans="1:10" x14ac:dyDescent="0.35">
      <c r="A1562" s="1">
        <v>2019</v>
      </c>
      <c r="B1562">
        <v>70.5</v>
      </c>
      <c r="C1562">
        <v>27.75</v>
      </c>
      <c r="D1562">
        <v>-0.82400969300000004</v>
      </c>
      <c r="E1562">
        <v>-0.16400738000000001</v>
      </c>
      <c r="F1562">
        <v>-0.53984887100000001</v>
      </c>
      <c r="G1562">
        <v>-0.34384927500000001</v>
      </c>
      <c r="H1562">
        <v>-0.171919038</v>
      </c>
      <c r="I1562">
        <f>AVERAGE(D1562:H1562)</f>
        <v>-0.40872685140000009</v>
      </c>
      <c r="J1562" t="str">
        <f>IF(I1562&lt;=-2,"Extreme",IF(AND(I1562&gt;-2,I1562&lt;=-1.5),"Severe",IF(AND(I1562&gt;-1.5,I1562&lt;=-1),"Moderate",IF(AND(I1562&gt;-1,I1562&lt;=0),"Mild","No drought"))))</f>
        <v>Mild</v>
      </c>
    </row>
    <row r="1563" spans="1:10" x14ac:dyDescent="0.35">
      <c r="A1563" s="1">
        <v>2019</v>
      </c>
      <c r="B1563">
        <v>70.5</v>
      </c>
      <c r="C1563">
        <v>28</v>
      </c>
      <c r="D1563">
        <v>-1.7967872</v>
      </c>
      <c r="E1563">
        <v>-1.6699723500000001</v>
      </c>
      <c r="F1563">
        <v>-1.5244494399999999</v>
      </c>
      <c r="G1563">
        <v>-0.88247140000000002</v>
      </c>
      <c r="H1563">
        <v>-0.61509970999999997</v>
      </c>
      <c r="I1563">
        <f>AVERAGE(D1563:H1563)</f>
        <v>-1.29775602</v>
      </c>
      <c r="J1563" t="str">
        <f>IF(I1563&lt;=-2,"Extreme",IF(AND(I1563&gt;-2,I1563&lt;=-1.5),"Severe",IF(AND(I1563&gt;-1.5,I1563&lt;=-1),"Moderate",IF(AND(I1563&gt;-1,I1563&lt;=0),"Mild","No drought"))))</f>
        <v>Moderate</v>
      </c>
    </row>
    <row r="1564" spans="1:10" x14ac:dyDescent="0.35">
      <c r="A1564" s="1">
        <v>2019</v>
      </c>
      <c r="B1564">
        <v>70.75</v>
      </c>
      <c r="C1564">
        <v>26.25</v>
      </c>
      <c r="D1564">
        <v>-1.7838480699999999</v>
      </c>
      <c r="E1564">
        <v>-1.55553126</v>
      </c>
      <c r="F1564">
        <v>-1.4783114799999999</v>
      </c>
      <c r="G1564">
        <v>-0.87604990999999999</v>
      </c>
      <c r="H1564">
        <v>-0.56994085000000005</v>
      </c>
      <c r="I1564">
        <f>AVERAGE(D1564:H1564)</f>
        <v>-1.2527363140000001</v>
      </c>
      <c r="J1564" t="str">
        <f>IF(I1564&lt;=-2,"Extreme",IF(AND(I1564&gt;-2,I1564&lt;=-1.5),"Severe",IF(AND(I1564&gt;-1.5,I1564&lt;=-1),"Moderate",IF(AND(I1564&gt;-1,I1564&lt;=0),"Mild","No drought"))))</f>
        <v>Moderate</v>
      </c>
    </row>
    <row r="1565" spans="1:10" x14ac:dyDescent="0.35">
      <c r="A1565" s="1">
        <v>2019</v>
      </c>
      <c r="B1565">
        <v>70.75</v>
      </c>
      <c r="C1565">
        <v>26.5</v>
      </c>
      <c r="D1565">
        <v>-1.75447756</v>
      </c>
      <c r="E1565">
        <v>-1.54997395</v>
      </c>
      <c r="F1565">
        <v>-1.5115296</v>
      </c>
      <c r="G1565">
        <v>-1.0103221499999999</v>
      </c>
      <c r="H1565">
        <v>-0.62535346000000003</v>
      </c>
      <c r="I1565">
        <f>AVERAGE(D1565:H1565)</f>
        <v>-1.2903313439999999</v>
      </c>
      <c r="J1565" t="str">
        <f>IF(I1565&lt;=-2,"Extreme",IF(AND(I1565&gt;-2,I1565&lt;=-1.5),"Severe",IF(AND(I1565&gt;-1.5,I1565&lt;=-1),"Moderate",IF(AND(I1565&gt;-1,I1565&lt;=0),"Mild","No drought"))))</f>
        <v>Moderate</v>
      </c>
    </row>
    <row r="1566" spans="1:10" x14ac:dyDescent="0.35">
      <c r="A1566" s="1">
        <v>2019</v>
      </c>
      <c r="B1566">
        <v>70.75</v>
      </c>
      <c r="C1566">
        <v>26.75</v>
      </c>
      <c r="D1566">
        <v>-1.660949354</v>
      </c>
      <c r="E1566">
        <v>-1.243215001</v>
      </c>
      <c r="F1566">
        <v>-1.3052332069999999</v>
      </c>
      <c r="G1566">
        <v>-0.90200618499999996</v>
      </c>
      <c r="H1566">
        <v>-0.48927997000000001</v>
      </c>
      <c r="I1566">
        <f>AVERAGE(D1566:H1566)</f>
        <v>-1.1201367434</v>
      </c>
      <c r="J1566" t="str">
        <f>IF(I1566&lt;=-2,"Extreme",IF(AND(I1566&gt;-2,I1566&lt;=-1.5),"Severe",IF(AND(I1566&gt;-1.5,I1566&lt;=-1),"Moderate",IF(AND(I1566&gt;-1,I1566&lt;=0),"Mild","No drought"))))</f>
        <v>Moderate</v>
      </c>
    </row>
    <row r="1567" spans="1:10" x14ac:dyDescent="0.35">
      <c r="A1567" s="1">
        <v>2019</v>
      </c>
      <c r="B1567">
        <v>70.75</v>
      </c>
      <c r="C1567">
        <v>27</v>
      </c>
      <c r="D1567">
        <v>-1.4845834</v>
      </c>
      <c r="E1567">
        <v>-0.45238381</v>
      </c>
      <c r="F1567">
        <v>-0.61482950000000003</v>
      </c>
      <c r="G1567">
        <v>-3.9813139999999997E-2</v>
      </c>
      <c r="H1567">
        <v>0.13940567000000001</v>
      </c>
      <c r="I1567">
        <f>AVERAGE(D1567:H1567)</f>
        <v>-0.49044083600000005</v>
      </c>
      <c r="J1567" t="str">
        <f>IF(I1567&lt;=-2,"Extreme",IF(AND(I1567&gt;-2,I1567&lt;=-1.5),"Severe",IF(AND(I1567&gt;-1.5,I1567&lt;=-1),"Moderate",IF(AND(I1567&gt;-1,I1567&lt;=0),"Mild","No drought"))))</f>
        <v>Mild</v>
      </c>
    </row>
    <row r="1568" spans="1:10" x14ac:dyDescent="0.35">
      <c r="A1568" s="1">
        <v>2019</v>
      </c>
      <c r="B1568">
        <v>70.75</v>
      </c>
      <c r="C1568">
        <v>27.25</v>
      </c>
      <c r="D1568">
        <v>-1.488927219</v>
      </c>
      <c r="E1568">
        <v>-0.57210297600000004</v>
      </c>
      <c r="F1568">
        <v>-0.67093523499999996</v>
      </c>
      <c r="G1568">
        <v>-0.13940834199999999</v>
      </c>
      <c r="H1568">
        <v>7.8604328000000001E-2</v>
      </c>
      <c r="I1568">
        <f>AVERAGE(D1568:H1568)</f>
        <v>-0.5585538887999999</v>
      </c>
      <c r="J1568" t="str">
        <f>IF(I1568&lt;=-2,"Extreme",IF(AND(I1568&gt;-2,I1568&lt;=-1.5),"Severe",IF(AND(I1568&gt;-1.5,I1568&lt;=-1),"Moderate",IF(AND(I1568&gt;-1,I1568&lt;=0),"Mild","No drought"))))</f>
        <v>Mild</v>
      </c>
    </row>
    <row r="1569" spans="1:10" x14ac:dyDescent="0.35">
      <c r="A1569" s="1">
        <v>2019</v>
      </c>
      <c r="B1569">
        <v>70.75</v>
      </c>
      <c r="C1569">
        <v>27.5</v>
      </c>
      <c r="D1569">
        <v>-1.49653572</v>
      </c>
      <c r="E1569">
        <v>-0.53692024000000005</v>
      </c>
      <c r="F1569">
        <v>-0.770853385</v>
      </c>
      <c r="G1569">
        <v>-0.40569423199999999</v>
      </c>
      <c r="H1569">
        <v>-0.138445188</v>
      </c>
      <c r="I1569">
        <f>AVERAGE(D1569:H1569)</f>
        <v>-0.669689753</v>
      </c>
      <c r="J1569" t="str">
        <f>IF(I1569&lt;=-2,"Extreme",IF(AND(I1569&gt;-2,I1569&lt;=-1.5),"Severe",IF(AND(I1569&gt;-1.5,I1569&lt;=-1),"Moderate",IF(AND(I1569&gt;-1,I1569&lt;=0),"Mild","No drought"))))</f>
        <v>Mild</v>
      </c>
    </row>
    <row r="1570" spans="1:10" x14ac:dyDescent="0.35">
      <c r="A1570" s="3">
        <v>2019</v>
      </c>
      <c r="B1570">
        <v>71</v>
      </c>
      <c r="C1570">
        <v>26.5</v>
      </c>
      <c r="D1570">
        <v>-0.81590216299999996</v>
      </c>
      <c r="E1570">
        <v>-0.12258179499999999</v>
      </c>
      <c r="F1570">
        <v>-0.674601071</v>
      </c>
      <c r="G1570">
        <v>-0.81077511300000005</v>
      </c>
      <c r="H1570">
        <v>-0.54293021900000005</v>
      </c>
      <c r="I1570">
        <f>AVERAGE(D1570:H1570)</f>
        <v>-0.59335807220000003</v>
      </c>
      <c r="J1570" t="str">
        <f>IF(I1570&lt;=-2,"Extreme",IF(AND(I1570&gt;-2,I1570&lt;=-1.5),"Severe",IF(AND(I1570&gt;-1.5,I1570&lt;=-1),"Moderate",IF(AND(I1570&gt;-1,I1570&lt;=0),"Mild","No drought"))))</f>
        <v>Mild</v>
      </c>
    </row>
    <row r="1571" spans="1:10" x14ac:dyDescent="0.35">
      <c r="A1571" s="1">
        <v>2019</v>
      </c>
      <c r="B1571">
        <v>71</v>
      </c>
      <c r="C1571">
        <v>26.75</v>
      </c>
      <c r="D1571">
        <v>-0.69445755899999995</v>
      </c>
      <c r="E1571">
        <v>-3.1610777E-2</v>
      </c>
      <c r="F1571">
        <v>-0.63492890599999996</v>
      </c>
      <c r="G1571">
        <v>-0.65748897900000003</v>
      </c>
      <c r="H1571">
        <v>-0.49832437200000002</v>
      </c>
      <c r="I1571">
        <f>AVERAGE(D1571:H1571)</f>
        <v>-0.50336211859999991</v>
      </c>
      <c r="J1571" t="str">
        <f>IF(I1571&lt;=-2,"Extreme",IF(AND(I1571&gt;-2,I1571&lt;=-1.5),"Severe",IF(AND(I1571&gt;-1.5,I1571&lt;=-1),"Moderate",IF(AND(I1571&gt;-1,I1571&lt;=0),"Mild","No drought"))))</f>
        <v>Mild</v>
      </c>
    </row>
    <row r="1572" spans="1:10" x14ac:dyDescent="0.35">
      <c r="A1572" s="1">
        <v>2019</v>
      </c>
      <c r="B1572">
        <v>71</v>
      </c>
      <c r="C1572">
        <v>27</v>
      </c>
      <c r="D1572">
        <v>-0.85715209299999995</v>
      </c>
      <c r="E1572">
        <v>-0.204491277</v>
      </c>
      <c r="F1572">
        <v>-0.60763700300000001</v>
      </c>
      <c r="G1572">
        <v>-0.38317856099999997</v>
      </c>
      <c r="H1572">
        <v>-0.173968598</v>
      </c>
      <c r="I1572">
        <f>AVERAGE(D1572:H1572)</f>
        <v>-0.44528550639999998</v>
      </c>
      <c r="J1572" t="str">
        <f>IF(I1572&lt;=-2,"Extreme",IF(AND(I1572&gt;-2,I1572&lt;=-1.5),"Severe",IF(AND(I1572&gt;-1.5,I1572&lt;=-1),"Moderate",IF(AND(I1572&gt;-1,I1572&lt;=0),"Mild","No drought"))))</f>
        <v>Mild</v>
      </c>
    </row>
    <row r="1573" spans="1:10" x14ac:dyDescent="0.35">
      <c r="A1573" s="1">
        <v>2019</v>
      </c>
      <c r="B1573">
        <v>71</v>
      </c>
      <c r="C1573">
        <v>27.25</v>
      </c>
      <c r="D1573">
        <v>-1.828912946</v>
      </c>
      <c r="E1573">
        <v>-1.7072649090000001</v>
      </c>
      <c r="F1573">
        <v>-1.437688069</v>
      </c>
      <c r="G1573">
        <v>-0.56960124000000001</v>
      </c>
      <c r="H1573">
        <v>-0.472631462</v>
      </c>
      <c r="I1573">
        <f>AVERAGE(D1573:H1573)</f>
        <v>-1.2032197251999999</v>
      </c>
      <c r="J1573" t="str">
        <f>IF(I1573&lt;=-2,"Extreme",IF(AND(I1573&gt;-2,I1573&lt;=-1.5),"Severe",IF(AND(I1573&gt;-1.5,I1573&lt;=-1),"Moderate",IF(AND(I1573&gt;-1,I1573&lt;=0),"Mild","No drought"))))</f>
        <v>Moderate</v>
      </c>
    </row>
    <row r="1574" spans="1:10" x14ac:dyDescent="0.35">
      <c r="A1574" s="1">
        <v>2019</v>
      </c>
      <c r="B1574">
        <v>71</v>
      </c>
      <c r="C1574">
        <v>27.5</v>
      </c>
      <c r="D1574">
        <v>-1.8271994499999999</v>
      </c>
      <c r="E1574">
        <v>-1.61996918</v>
      </c>
      <c r="F1574">
        <v>-1.41262789</v>
      </c>
      <c r="G1574">
        <v>-0.56359364000000001</v>
      </c>
      <c r="H1574">
        <v>-0.44184277999999999</v>
      </c>
      <c r="I1574">
        <f>AVERAGE(D1574:H1574)</f>
        <v>-1.1730465879999998</v>
      </c>
      <c r="J1574" t="str">
        <f>IF(I1574&lt;=-2,"Extreme",IF(AND(I1574&gt;-2,I1574&lt;=-1.5),"Severe",IF(AND(I1574&gt;-1.5,I1574&lt;=-1),"Moderate",IF(AND(I1574&gt;-1,I1574&lt;=0),"Mild","No drought"))))</f>
        <v>Moderate</v>
      </c>
    </row>
    <row r="1575" spans="1:10" x14ac:dyDescent="0.35">
      <c r="A1575" s="1">
        <v>2019</v>
      </c>
      <c r="B1575">
        <v>71.25</v>
      </c>
      <c r="C1575">
        <v>26.5</v>
      </c>
      <c r="D1575">
        <v>-1.8327709000000001</v>
      </c>
      <c r="E1575">
        <v>-1.6442563100000001</v>
      </c>
      <c r="F1575">
        <v>-1.3900841100000001</v>
      </c>
      <c r="G1575">
        <v>-0.43770237000000001</v>
      </c>
      <c r="H1575">
        <v>-0.38023264000000001</v>
      </c>
      <c r="I1575">
        <f>AVERAGE(D1575:H1575)</f>
        <v>-1.1370092660000002</v>
      </c>
      <c r="J1575" t="str">
        <f>IF(I1575&lt;=-2,"Extreme",IF(AND(I1575&gt;-2,I1575&lt;=-1.5),"Severe",IF(AND(I1575&gt;-1.5,I1575&lt;=-1),"Moderate",IF(AND(I1575&gt;-1,I1575&lt;=0),"Mild","No drought"))))</f>
        <v>Moderate</v>
      </c>
    </row>
    <row r="1576" spans="1:10" x14ac:dyDescent="0.35">
      <c r="A1576" s="1">
        <v>2019</v>
      </c>
      <c r="B1576">
        <v>71.25</v>
      </c>
      <c r="C1576">
        <v>26.75</v>
      </c>
      <c r="D1576">
        <v>-1.83381405</v>
      </c>
      <c r="E1576">
        <v>-1.6967876099999999</v>
      </c>
      <c r="F1576">
        <v>-1.3944966599999999</v>
      </c>
      <c r="G1576">
        <v>-0.37908910000000001</v>
      </c>
      <c r="H1576">
        <v>-0.35975216999999998</v>
      </c>
      <c r="I1576">
        <f>AVERAGE(D1576:H1576)</f>
        <v>-1.132787918</v>
      </c>
      <c r="J1576" t="str">
        <f>IF(I1576&lt;=-2,"Extreme",IF(AND(I1576&gt;-2,I1576&lt;=-1.5),"Severe",IF(AND(I1576&gt;-1.5,I1576&lt;=-1),"Moderate",IF(AND(I1576&gt;-1,I1576&lt;=0),"Mild","No drought"))))</f>
        <v>Moderate</v>
      </c>
    </row>
    <row r="1577" spans="1:10" x14ac:dyDescent="0.35">
      <c r="A1577" s="1">
        <v>2019</v>
      </c>
      <c r="B1577">
        <v>71.25</v>
      </c>
      <c r="C1577">
        <v>27</v>
      </c>
      <c r="D1577">
        <v>-1.776905</v>
      </c>
      <c r="E1577">
        <v>-1.013077</v>
      </c>
      <c r="F1577">
        <v>-1.0439179999999999</v>
      </c>
      <c r="G1577">
        <v>-0.31224200000000002</v>
      </c>
      <c r="H1577">
        <v>-0.1581111</v>
      </c>
      <c r="I1577">
        <f>AVERAGE(D1577:H1577)</f>
        <v>-0.86085062000000012</v>
      </c>
      <c r="J1577" t="str">
        <f>IF(I1577&lt;=-2,"Extreme",IF(AND(I1577&gt;-2,I1577&lt;=-1.5),"Severe",IF(AND(I1577&gt;-1.5,I1577&lt;=-1),"Moderate",IF(AND(I1577&gt;-1,I1577&lt;=0),"Mild","No drought"))))</f>
        <v>Mild</v>
      </c>
    </row>
    <row r="1578" spans="1:10" x14ac:dyDescent="0.35">
      <c r="A1578" s="1">
        <v>2019</v>
      </c>
      <c r="B1578">
        <v>71.25</v>
      </c>
      <c r="C1578">
        <v>27.25</v>
      </c>
      <c r="D1578">
        <v>-1.606653425</v>
      </c>
      <c r="E1578">
        <v>-0.614540796</v>
      </c>
      <c r="F1578">
        <v>-0.76533406100000001</v>
      </c>
      <c r="G1578">
        <v>-0.15595028</v>
      </c>
      <c r="H1578">
        <v>4.4830822999999999E-2</v>
      </c>
      <c r="I1578">
        <f>AVERAGE(D1578:H1578)</f>
        <v>-0.61952954780000002</v>
      </c>
      <c r="J1578" t="str">
        <f>IF(I1578&lt;=-2,"Extreme",IF(AND(I1578&gt;-2,I1578&lt;=-1.5),"Severe",IF(AND(I1578&gt;-1.5,I1578&lt;=-1),"Moderate",IF(AND(I1578&gt;-1,I1578&lt;=0),"Mild","No drought"))))</f>
        <v>Mild</v>
      </c>
    </row>
    <row r="1579" spans="1:10" x14ac:dyDescent="0.35">
      <c r="A1579" s="1">
        <v>2019</v>
      </c>
      <c r="B1579">
        <v>71.25</v>
      </c>
      <c r="C1579">
        <v>27.5</v>
      </c>
      <c r="D1579">
        <v>-1.3444511993999999</v>
      </c>
      <c r="E1579">
        <v>-0.3566132233</v>
      </c>
      <c r="F1579">
        <v>-0.67281258119999998</v>
      </c>
      <c r="G1579">
        <v>-0.31517632200000001</v>
      </c>
      <c r="H1579">
        <v>-6.0384998500000002E-2</v>
      </c>
      <c r="I1579">
        <f>AVERAGE(D1579:H1579)</f>
        <v>-0.54988766488000007</v>
      </c>
      <c r="J1579" t="str">
        <f>IF(I1579&lt;=-2,"Extreme",IF(AND(I1579&gt;-2,I1579&lt;=-1.5),"Severe",IF(AND(I1579&gt;-1.5,I1579&lt;=-1),"Moderate",IF(AND(I1579&gt;-1,I1579&lt;=0),"Mild","No drought"))))</f>
        <v>Mild</v>
      </c>
    </row>
    <row r="1580" spans="1:10" x14ac:dyDescent="0.35">
      <c r="A1580" s="1">
        <v>2019</v>
      </c>
      <c r="B1580">
        <v>71.25</v>
      </c>
      <c r="C1580">
        <v>27.75</v>
      </c>
      <c r="D1580">
        <v>-1.067752155</v>
      </c>
      <c r="E1580">
        <v>-0.23535566799999999</v>
      </c>
      <c r="F1580">
        <v>-0.73791390199999995</v>
      </c>
      <c r="G1580">
        <v>-0.56706250300000005</v>
      </c>
      <c r="H1580">
        <v>-0.28594193699999998</v>
      </c>
      <c r="I1580">
        <f>AVERAGE(D1580:H1580)</f>
        <v>-0.57880523299999997</v>
      </c>
      <c r="J1580" t="str">
        <f>IF(I1580&lt;=-2,"Extreme",IF(AND(I1580&gt;-2,I1580&lt;=-1.5),"Severe",IF(AND(I1580&gt;-1.5,I1580&lt;=-1),"Moderate",IF(AND(I1580&gt;-1,I1580&lt;=0),"Mild","No drought"))))</f>
        <v>Mild</v>
      </c>
    </row>
    <row r="1581" spans="1:10" x14ac:dyDescent="0.35">
      <c r="A1581" s="3">
        <v>2019</v>
      </c>
      <c r="B1581">
        <v>71.5</v>
      </c>
      <c r="C1581">
        <v>26.5</v>
      </c>
      <c r="D1581">
        <v>-1.1415110639999999</v>
      </c>
      <c r="E1581">
        <v>-0.40660135600000002</v>
      </c>
      <c r="F1581">
        <v>-0.92127144800000005</v>
      </c>
      <c r="G1581">
        <v>-0.31070714700000002</v>
      </c>
      <c r="H1581">
        <v>-0.204543646</v>
      </c>
      <c r="I1581">
        <f>AVERAGE(D1581:H1581)</f>
        <v>-0.59692693219999993</v>
      </c>
      <c r="J1581" t="str">
        <f>IF(I1581&lt;=-2,"Extreme",IF(AND(I1581&gt;-2,I1581&lt;=-1.5),"Severe",IF(AND(I1581&gt;-1.5,I1581&lt;=-1),"Moderate",IF(AND(I1581&gt;-1,I1581&lt;=0),"Mild","No drought"))))</f>
        <v>Mild</v>
      </c>
    </row>
    <row r="1582" spans="1:10" x14ac:dyDescent="0.35">
      <c r="A1582" s="1">
        <v>2019</v>
      </c>
      <c r="B1582">
        <v>71.5</v>
      </c>
      <c r="C1582">
        <v>26.75</v>
      </c>
      <c r="D1582">
        <v>-1.8330251099999999</v>
      </c>
      <c r="E1582">
        <v>-1.6861477600000001</v>
      </c>
      <c r="F1582">
        <v>-1.39344388</v>
      </c>
      <c r="G1582">
        <v>-0.43122522000000002</v>
      </c>
      <c r="H1582">
        <v>-0.38989604999999999</v>
      </c>
      <c r="I1582">
        <f>AVERAGE(D1582:H1582)</f>
        <v>-1.146747604</v>
      </c>
      <c r="J1582" t="str">
        <f>IF(I1582&lt;=-2,"Extreme",IF(AND(I1582&gt;-2,I1582&lt;=-1.5),"Severe",IF(AND(I1582&gt;-1.5,I1582&lt;=-1),"Moderate",IF(AND(I1582&gt;-1,I1582&lt;=0),"Mild","No drought"))))</f>
        <v>Moderate</v>
      </c>
    </row>
    <row r="1583" spans="1:10" x14ac:dyDescent="0.35">
      <c r="A1583" s="3">
        <v>2019</v>
      </c>
      <c r="B1583">
        <v>71.5</v>
      </c>
      <c r="C1583">
        <v>27</v>
      </c>
      <c r="D1583">
        <v>-1.83352454</v>
      </c>
      <c r="E1583">
        <v>-1.66874835</v>
      </c>
      <c r="F1583">
        <v>-1.38469485</v>
      </c>
      <c r="G1583">
        <v>-0.39334427</v>
      </c>
      <c r="H1583">
        <v>-0.35952067999999998</v>
      </c>
      <c r="I1583">
        <f>AVERAGE(D1583:H1583)</f>
        <v>-1.1279665380000001</v>
      </c>
      <c r="J1583" t="str">
        <f>IF(I1583&lt;=-2,"Extreme",IF(AND(I1583&gt;-2,I1583&lt;=-1.5),"Severe",IF(AND(I1583&gt;-1.5,I1583&lt;=-1),"Moderate",IF(AND(I1583&gt;-1,I1583&lt;=0),"Mild","No drought"))))</f>
        <v>Moderate</v>
      </c>
    </row>
    <row r="1584" spans="1:10" x14ac:dyDescent="0.35">
      <c r="A1584" s="1">
        <v>2019</v>
      </c>
      <c r="B1584">
        <v>71.5</v>
      </c>
      <c r="C1584">
        <v>27.25</v>
      </c>
      <c r="D1584">
        <v>-1.83378073</v>
      </c>
      <c r="E1584">
        <v>-1.67705123</v>
      </c>
      <c r="F1584">
        <v>-1.3837121299999999</v>
      </c>
      <c r="G1584">
        <v>-0.37424079999999998</v>
      </c>
      <c r="H1584">
        <v>-0.34839371000000002</v>
      </c>
      <c r="I1584">
        <f>AVERAGE(D1584:H1584)</f>
        <v>-1.12343572</v>
      </c>
      <c r="J1584" t="str">
        <f>IF(I1584&lt;=-2,"Extreme",IF(AND(I1584&gt;-2,I1584&lt;=-1.5),"Severe",IF(AND(I1584&gt;-1.5,I1584&lt;=-1),"Moderate",IF(AND(I1584&gt;-1,I1584&lt;=0),"Mild","No drought"))))</f>
        <v>Moderate</v>
      </c>
    </row>
    <row r="1585" spans="1:10" x14ac:dyDescent="0.35">
      <c r="A1585" s="1">
        <v>2019</v>
      </c>
      <c r="B1585">
        <v>71.5</v>
      </c>
      <c r="C1585">
        <v>27.5</v>
      </c>
      <c r="D1585">
        <v>-1.81989103</v>
      </c>
      <c r="E1585">
        <v>-1.26736355</v>
      </c>
      <c r="F1585">
        <v>-1.1944324799999999</v>
      </c>
      <c r="G1585">
        <v>-0.35987297000000001</v>
      </c>
      <c r="H1585">
        <v>-0.24825428999999999</v>
      </c>
      <c r="I1585">
        <f>AVERAGE(D1585:H1585)</f>
        <v>-0.97796286399999988</v>
      </c>
      <c r="J1585" t="str">
        <f>IF(I1585&lt;=-2,"Extreme",IF(AND(I1585&gt;-2,I1585&lt;=-1.5),"Severe",IF(AND(I1585&gt;-1.5,I1585&lt;=-1),"Moderate",IF(AND(I1585&gt;-1,I1585&lt;=0),"Mild","No drought"))))</f>
        <v>Mild</v>
      </c>
    </row>
    <row r="1586" spans="1:10" x14ac:dyDescent="0.35">
      <c r="A1586" s="1">
        <v>2019</v>
      </c>
      <c r="B1586">
        <v>71.5</v>
      </c>
      <c r="C1586">
        <v>27.75</v>
      </c>
      <c r="D1586">
        <v>-1.7511473200000001</v>
      </c>
      <c r="E1586">
        <v>-0.91422148000000003</v>
      </c>
      <c r="F1586">
        <v>-0.97326699999999999</v>
      </c>
      <c r="G1586">
        <v>-0.27238435999999999</v>
      </c>
      <c r="H1586">
        <v>-0.11854542</v>
      </c>
      <c r="I1586">
        <f>AVERAGE(D1586:H1586)</f>
        <v>-0.80591311599999993</v>
      </c>
      <c r="J1586" t="str">
        <f>IF(I1586&lt;=-2,"Extreme",IF(AND(I1586&gt;-2,I1586&lt;=-1.5),"Severe",IF(AND(I1586&gt;-1.5,I1586&lt;=-1),"Moderate",IF(AND(I1586&gt;-1,I1586&lt;=0),"Mild","No drought"))))</f>
        <v>Mild</v>
      </c>
    </row>
    <row r="1587" spans="1:10" x14ac:dyDescent="0.35">
      <c r="A1587" s="1">
        <v>2019</v>
      </c>
      <c r="B1587">
        <v>71.75</v>
      </c>
      <c r="C1587">
        <v>26.5</v>
      </c>
      <c r="D1587">
        <v>-1.3439210699999999</v>
      </c>
      <c r="E1587">
        <v>-0.36099768999999998</v>
      </c>
      <c r="F1587">
        <v>-0.69569784999999995</v>
      </c>
      <c r="G1587">
        <v>-0.34216236</v>
      </c>
      <c r="H1587">
        <v>-0.12702778000000001</v>
      </c>
      <c r="I1587">
        <f>AVERAGE(D1587:H1587)</f>
        <v>-0.57396135000000004</v>
      </c>
      <c r="J1587" t="str">
        <f>IF(I1587&lt;=-2,"Extreme",IF(AND(I1587&gt;-2,I1587&lt;=-1.5),"Severe",IF(AND(I1587&gt;-1.5,I1587&lt;=-1),"Moderate",IF(AND(I1587&gt;-1,I1587&lt;=0),"Mild","No drought"))))</f>
        <v>Mild</v>
      </c>
    </row>
    <row r="1588" spans="1:10" x14ac:dyDescent="0.35">
      <c r="A1588" s="3">
        <v>2019</v>
      </c>
      <c r="B1588">
        <v>71.75</v>
      </c>
      <c r="C1588">
        <v>26.75</v>
      </c>
      <c r="D1588">
        <v>-1.6206702559999999</v>
      </c>
      <c r="E1588">
        <v>-0.77289229299999995</v>
      </c>
      <c r="F1588">
        <v>-1.3105998860000001</v>
      </c>
      <c r="G1588">
        <v>-0.25352175599999999</v>
      </c>
      <c r="H1588">
        <v>-8.8737941000000001E-2</v>
      </c>
      <c r="I1588">
        <f>AVERAGE(D1588:H1588)</f>
        <v>-0.80928442639999998</v>
      </c>
      <c r="J1588" t="str">
        <f>IF(I1588&lt;=-2,"Extreme",IF(AND(I1588&gt;-2,I1588&lt;=-1.5),"Severe",IF(AND(I1588&gt;-1.5,I1588&lt;=-1),"Moderate",IF(AND(I1588&gt;-1,I1588&lt;=0),"Mild","No drought"))))</f>
        <v>Mild</v>
      </c>
    </row>
    <row r="1589" spans="1:10" x14ac:dyDescent="0.35">
      <c r="A1589" s="1">
        <v>2019</v>
      </c>
      <c r="B1589">
        <v>71.75</v>
      </c>
      <c r="C1589">
        <v>27</v>
      </c>
      <c r="D1589">
        <v>-1.9017815520000001</v>
      </c>
      <c r="E1589">
        <v>-0.997035805</v>
      </c>
      <c r="F1589">
        <v>-1.537215905</v>
      </c>
      <c r="G1589">
        <v>-3.9415284000000002E-2</v>
      </c>
      <c r="H1589">
        <v>6.8263260000000006E-2</v>
      </c>
      <c r="I1589">
        <f>AVERAGE(D1589:H1589)</f>
        <v>-0.8814370572000001</v>
      </c>
      <c r="J1589" t="str">
        <f>IF(I1589&lt;=-2,"Extreme",IF(AND(I1589&gt;-2,I1589&lt;=-1.5),"Severe",IF(AND(I1589&gt;-1.5,I1589&lt;=-1),"Moderate",IF(AND(I1589&gt;-1,I1589&lt;=0),"Mild","No drought"))))</f>
        <v>Mild</v>
      </c>
    </row>
    <row r="1590" spans="1:10" x14ac:dyDescent="0.35">
      <c r="A1590" s="1">
        <v>2019</v>
      </c>
      <c r="B1590">
        <v>71.75</v>
      </c>
      <c r="C1590">
        <v>27.25</v>
      </c>
      <c r="D1590">
        <v>-1.8336845610000001</v>
      </c>
      <c r="E1590">
        <v>-1.682938083</v>
      </c>
      <c r="F1590">
        <v>-1.386153967</v>
      </c>
      <c r="G1590">
        <v>-0.38032845500000001</v>
      </c>
      <c r="H1590">
        <v>-0.354087977</v>
      </c>
      <c r="I1590">
        <f>AVERAGE(D1590:H1590)</f>
        <v>-1.1274386085999999</v>
      </c>
      <c r="J1590" t="str">
        <f>IF(I1590&lt;=-2,"Extreme",IF(AND(I1590&gt;-2,I1590&lt;=-1.5),"Severe",IF(AND(I1590&gt;-1.5,I1590&lt;=-1),"Moderate",IF(AND(I1590&gt;-1,I1590&lt;=0),"Mild","No drought"))))</f>
        <v>Moderate</v>
      </c>
    </row>
    <row r="1591" spans="1:10" x14ac:dyDescent="0.35">
      <c r="A1591" s="1">
        <v>2019</v>
      </c>
      <c r="B1591">
        <v>71.75</v>
      </c>
      <c r="C1591">
        <v>27.5</v>
      </c>
      <c r="D1591">
        <v>-1.832846419</v>
      </c>
      <c r="E1591">
        <v>-1.5611726379999999</v>
      </c>
      <c r="F1591">
        <v>-1.3386544199999999</v>
      </c>
      <c r="G1591">
        <v>-0.37966920300000001</v>
      </c>
      <c r="H1591">
        <v>-0.32459826000000003</v>
      </c>
      <c r="I1591">
        <f>AVERAGE(D1591:H1591)</f>
        <v>-1.0873881879999998</v>
      </c>
      <c r="J1591" t="str">
        <f>IF(I1591&lt;=-2,"Extreme",IF(AND(I1591&gt;-2,I1591&lt;=-1.5),"Severe",IF(AND(I1591&gt;-1.5,I1591&lt;=-1),"Moderate",IF(AND(I1591&gt;-1,I1591&lt;=0),"Mild","No drought"))))</f>
        <v>Moderate</v>
      </c>
    </row>
    <row r="1592" spans="1:10" x14ac:dyDescent="0.35">
      <c r="A1592" s="1">
        <v>2019</v>
      </c>
      <c r="B1592">
        <v>71.75</v>
      </c>
      <c r="C1592">
        <v>27.75</v>
      </c>
      <c r="D1592">
        <v>-2.2042103380000002</v>
      </c>
      <c r="E1592">
        <v>-0.90331669000000003</v>
      </c>
      <c r="F1592">
        <v>-1.0753121839999999</v>
      </c>
      <c r="G1592">
        <v>-0.22881472999999999</v>
      </c>
      <c r="H1592">
        <v>-3.6693492000000001E-2</v>
      </c>
      <c r="I1592">
        <f>AVERAGE(D1592:H1592)</f>
        <v>-0.88966948680000013</v>
      </c>
      <c r="J1592" t="str">
        <f>IF(I1592&lt;=-2,"Extreme",IF(AND(I1592&gt;-2,I1592&lt;=-1.5),"Severe",IF(AND(I1592&gt;-1.5,I1592&lt;=-1),"Moderate",IF(AND(I1592&gt;-1,I1592&lt;=0),"Mild","No drought"))))</f>
        <v>Mild</v>
      </c>
    </row>
    <row r="1593" spans="1:10" x14ac:dyDescent="0.35">
      <c r="A1593" s="1">
        <v>2019</v>
      </c>
      <c r="B1593">
        <v>72</v>
      </c>
      <c r="C1593">
        <v>26.5</v>
      </c>
      <c r="D1593">
        <v>-2.1950621211999999</v>
      </c>
      <c r="E1593">
        <v>-1.1668213167999999</v>
      </c>
      <c r="F1593">
        <v>-1.7644407857</v>
      </c>
      <c r="G1593">
        <v>-9.3097951600000006E-2</v>
      </c>
      <c r="H1593">
        <v>0.12705138490000001</v>
      </c>
      <c r="I1593">
        <f>AVERAGE(D1593:H1593)</f>
        <v>-1.0184741580799999</v>
      </c>
      <c r="J1593" t="str">
        <f>IF(I1593&lt;=-2,"Extreme",IF(AND(I1593&gt;-2,I1593&lt;=-1.5),"Severe",IF(AND(I1593&gt;-1.5,I1593&lt;=-1),"Moderate",IF(AND(I1593&gt;-1,I1593&lt;=0),"Mild","No drought"))))</f>
        <v>Moderate</v>
      </c>
    </row>
    <row r="1594" spans="1:10" x14ac:dyDescent="0.35">
      <c r="A1594" s="1">
        <v>2019</v>
      </c>
      <c r="B1594">
        <v>72</v>
      </c>
      <c r="C1594">
        <v>26.75</v>
      </c>
      <c r="D1594">
        <v>-2.1331527829999999</v>
      </c>
      <c r="E1594">
        <v>-1.1192762780000001</v>
      </c>
      <c r="F1594">
        <v>-1.759317799</v>
      </c>
      <c r="G1594">
        <v>-0.104936935</v>
      </c>
      <c r="H1594">
        <v>0.153250198</v>
      </c>
      <c r="I1594">
        <f>AVERAGE(D1594:H1594)</f>
        <v>-0.99268671939999975</v>
      </c>
      <c r="J1594" t="str">
        <f>IF(I1594&lt;=-2,"Extreme",IF(AND(I1594&gt;-2,I1594&lt;=-1.5),"Severe",IF(AND(I1594&gt;-1.5,I1594&lt;=-1),"Moderate",IF(AND(I1594&gt;-1,I1594&lt;=0),"Mild","No drought"))))</f>
        <v>Mild</v>
      </c>
    </row>
    <row r="1595" spans="1:10" x14ac:dyDescent="0.35">
      <c r="A1595" s="1">
        <v>2019</v>
      </c>
      <c r="B1595">
        <v>72</v>
      </c>
      <c r="C1595">
        <v>27</v>
      </c>
      <c r="D1595">
        <v>-1.27992627</v>
      </c>
      <c r="E1595">
        <v>-1.0927011499999999</v>
      </c>
      <c r="F1595">
        <v>-1.2205875960000001</v>
      </c>
      <c r="G1595">
        <v>0.115014847</v>
      </c>
      <c r="H1595">
        <v>0.59287408799999997</v>
      </c>
      <c r="I1595">
        <f>AVERAGE(D1595:H1595)</f>
        <v>-0.57706521620000006</v>
      </c>
      <c r="J1595" t="str">
        <f>IF(I1595&lt;=-2,"Extreme",IF(AND(I1595&gt;-2,I1595&lt;=-1.5),"Severe",IF(AND(I1595&gt;-1.5,I1595&lt;=-1),"Moderate",IF(AND(I1595&gt;-1,I1595&lt;=0),"Mild","No drought"))))</f>
        <v>Mild</v>
      </c>
    </row>
    <row r="1596" spans="1:10" x14ac:dyDescent="0.35">
      <c r="A1596" s="1">
        <v>2019</v>
      </c>
      <c r="B1596">
        <v>72</v>
      </c>
      <c r="C1596">
        <v>27.75</v>
      </c>
      <c r="D1596">
        <v>-3.9804037299999999</v>
      </c>
      <c r="E1596">
        <v>-1.6867821999999999</v>
      </c>
      <c r="F1596">
        <v>-1.48584746</v>
      </c>
      <c r="G1596">
        <v>-0.42358009000000002</v>
      </c>
      <c r="H1596">
        <v>-0.39201545999999998</v>
      </c>
      <c r="I1596">
        <f>AVERAGE(D1596:H1596)</f>
        <v>-1.5937257879999998</v>
      </c>
      <c r="J1596" t="str">
        <f>IF(I1596&lt;=-2,"Extreme",IF(AND(I1596&gt;-2,I1596&lt;=-1.5),"Severe",IF(AND(I1596&gt;-1.5,I1596&lt;=-1),"Moderate",IF(AND(I1596&gt;-1,I1596&lt;=0),"Mild","No drought"))))</f>
        <v>Severe</v>
      </c>
    </row>
    <row r="1597" spans="1:10" x14ac:dyDescent="0.35">
      <c r="A1597" s="1">
        <v>2020</v>
      </c>
      <c r="B1597">
        <v>69.75</v>
      </c>
      <c r="C1597">
        <v>26.75</v>
      </c>
      <c r="D1597">
        <v>-1.5010805030000001</v>
      </c>
      <c r="E1597">
        <v>-1.4975353760000001</v>
      </c>
      <c r="F1597">
        <v>-1.474793179</v>
      </c>
      <c r="G1597">
        <v>0.23098708300000001</v>
      </c>
      <c r="H1597">
        <v>0.53030635599999998</v>
      </c>
      <c r="I1597">
        <f>AVERAGE(D1597:H1597)</f>
        <v>-0.74242312379999997</v>
      </c>
      <c r="J1597" t="str">
        <f>IF(I1597&lt;=-2,"Extreme",IF(AND(I1597&gt;-2,I1597&lt;=-1.5),"Severe",IF(AND(I1597&gt;-1.5,I1597&lt;=-1),"Moderate",IF(AND(I1597&gt;-1,I1597&lt;=0),"Mild","No drought"))))</f>
        <v>Mild</v>
      </c>
    </row>
    <row r="1598" spans="1:10" x14ac:dyDescent="0.35">
      <c r="A1598" s="2">
        <v>2020</v>
      </c>
      <c r="B1598">
        <v>71</v>
      </c>
      <c r="C1598">
        <v>27</v>
      </c>
      <c r="D1598">
        <v>-1.2813595959999999</v>
      </c>
      <c r="E1598">
        <v>-0.89987524900000004</v>
      </c>
      <c r="F1598">
        <v>-0.37725099400000001</v>
      </c>
      <c r="G1598">
        <v>1.215429885</v>
      </c>
      <c r="H1598">
        <v>1.4418442119999999</v>
      </c>
      <c r="I1598">
        <f>AVERAGE(D1598:H1598)</f>
        <v>1.9757651599999936E-2</v>
      </c>
      <c r="J1598" t="str">
        <f>IF(I1598&lt;=-2,"Extreme",IF(AND(I1598&gt;-2,I1598&lt;=-1.5),"Severe",IF(AND(I1598&gt;-1.5,I1598&lt;=-1),"Moderate",IF(AND(I1598&gt;-1,I1598&lt;=0),"Mild","No drought"))))</f>
        <v>No drought</v>
      </c>
    </row>
    <row r="1599" spans="1:10" x14ac:dyDescent="0.35">
      <c r="A1599" s="2">
        <v>2020</v>
      </c>
      <c r="B1599">
        <v>69.75</v>
      </c>
      <c r="C1599">
        <v>27</v>
      </c>
      <c r="D1599">
        <v>-1.50108489</v>
      </c>
      <c r="E1599">
        <v>-1.49227361</v>
      </c>
      <c r="F1599">
        <v>-1.46967348</v>
      </c>
      <c r="G1599">
        <v>0.38626060000000001</v>
      </c>
      <c r="H1599">
        <v>0.52066489999999999</v>
      </c>
      <c r="I1599">
        <f>AVERAGE(D1599:H1599)</f>
        <v>-0.71122129600000006</v>
      </c>
      <c r="J1599" t="str">
        <f>IF(I1599&lt;=-2,"Extreme",IF(AND(I1599&gt;-2,I1599&lt;=-1.5),"Severe",IF(AND(I1599&gt;-1.5,I1599&lt;=-1),"Moderate",IF(AND(I1599&gt;-1,I1599&lt;=0),"Mild","No drought"))))</f>
        <v>Mild</v>
      </c>
    </row>
    <row r="1600" spans="1:10" x14ac:dyDescent="0.35">
      <c r="A1600" s="2">
        <v>2020</v>
      </c>
      <c r="B1600">
        <v>69.75</v>
      </c>
      <c r="C1600">
        <v>27.25</v>
      </c>
      <c r="D1600">
        <v>-1.5010288359999999</v>
      </c>
      <c r="E1600">
        <v>-1.279968765</v>
      </c>
      <c r="F1600">
        <v>-1.283738204</v>
      </c>
      <c r="G1600">
        <v>0.34837597799999998</v>
      </c>
      <c r="H1600">
        <v>0.40209810699999998</v>
      </c>
      <c r="I1600">
        <f>AVERAGE(D1600:H1600)</f>
        <v>-0.66285234399999993</v>
      </c>
      <c r="J1600" t="str">
        <f>IF(I1600&lt;=-2,"Extreme",IF(AND(I1600&gt;-2,I1600&lt;=-1.5),"Severe",IF(AND(I1600&gt;-1.5,I1600&lt;=-1),"Moderate",IF(AND(I1600&gt;-1,I1600&lt;=0),"Mild","No drought"))))</f>
        <v>Mild</v>
      </c>
    </row>
    <row r="1601" spans="1:10" x14ac:dyDescent="0.35">
      <c r="A1601" s="2">
        <v>2020</v>
      </c>
      <c r="B1601">
        <v>70.5</v>
      </c>
      <c r="C1601">
        <v>27.75</v>
      </c>
      <c r="D1601">
        <v>-1.2814538630000001</v>
      </c>
      <c r="E1601">
        <v>-0.958688981</v>
      </c>
      <c r="F1601">
        <v>-0.35093781299999999</v>
      </c>
      <c r="G1601">
        <v>1.33019825</v>
      </c>
      <c r="H1601">
        <v>1.5656066989999999</v>
      </c>
      <c r="I1601">
        <f>AVERAGE(D1601:H1601)</f>
        <v>6.0944858399999989E-2</v>
      </c>
      <c r="J1601" t="str">
        <f>IF(I1601&lt;=-2,"Extreme",IF(AND(I1601&gt;-2,I1601&lt;=-1.5),"Severe",IF(AND(I1601&gt;-1.5,I1601&lt;=-1),"Moderate",IF(AND(I1601&gt;-1,I1601&lt;=0),"Mild","No drought"))))</f>
        <v>No drought</v>
      </c>
    </row>
    <row r="1602" spans="1:10" x14ac:dyDescent="0.35">
      <c r="A1602" s="2">
        <v>2020</v>
      </c>
      <c r="B1602">
        <v>70</v>
      </c>
      <c r="C1602">
        <v>26.75</v>
      </c>
      <c r="D1602">
        <v>-3.361750851</v>
      </c>
      <c r="E1602">
        <v>-2.7813453610000001</v>
      </c>
      <c r="F1602">
        <v>-1.944459481</v>
      </c>
      <c r="G1602">
        <v>-0.31791831399999998</v>
      </c>
      <c r="H1602">
        <v>0.57722874199999996</v>
      </c>
      <c r="I1602">
        <f>AVERAGE(D1602:H1602)</f>
        <v>-1.5656490529999998</v>
      </c>
      <c r="J1602" t="str">
        <f>IF(I1602&lt;=-2,"Extreme",IF(AND(I1602&gt;-2,I1602&lt;=-1.5),"Severe",IF(AND(I1602&gt;-1.5,I1602&lt;=-1),"Moderate",IF(AND(I1602&gt;-1,I1602&lt;=0),"Mild","No drought"))))</f>
        <v>Severe</v>
      </c>
    </row>
    <row r="1603" spans="1:10" x14ac:dyDescent="0.35">
      <c r="A1603" s="2">
        <v>2020</v>
      </c>
      <c r="B1603">
        <v>70</v>
      </c>
      <c r="C1603">
        <v>27</v>
      </c>
      <c r="D1603">
        <v>-3.349701413</v>
      </c>
      <c r="E1603">
        <v>-2.6296342570000002</v>
      </c>
      <c r="F1603">
        <v>-1.8701430990000001</v>
      </c>
      <c r="G1603">
        <v>-0.35284066800000002</v>
      </c>
      <c r="H1603">
        <v>0.50126673200000005</v>
      </c>
      <c r="I1603">
        <f>AVERAGE(D1603:H1603)</f>
        <v>-1.540210541</v>
      </c>
      <c r="J1603" t="str">
        <f>IF(I1603&lt;=-2,"Extreme",IF(AND(I1603&gt;-2,I1603&lt;=-1.5),"Severe",IF(AND(I1603&gt;-1.5,I1603&lt;=-1),"Moderate",IF(AND(I1603&gt;-1,I1603&lt;=0),"Mild","No drought"))))</f>
        <v>Severe</v>
      </c>
    </row>
    <row r="1604" spans="1:10" x14ac:dyDescent="0.35">
      <c r="A1604" s="2">
        <v>2020</v>
      </c>
      <c r="B1604">
        <v>70</v>
      </c>
      <c r="C1604">
        <v>27.25</v>
      </c>
      <c r="D1604">
        <v>-3.6715003500000001</v>
      </c>
      <c r="E1604">
        <v>-2.3012094300000001</v>
      </c>
      <c r="F1604">
        <v>-1.5886247600000001</v>
      </c>
      <c r="G1604">
        <v>6.606513E-2</v>
      </c>
      <c r="H1604">
        <v>0.50481480999999995</v>
      </c>
      <c r="I1604">
        <f>AVERAGE(D1604:H1604)</f>
        <v>-1.39809092</v>
      </c>
      <c r="J1604" t="str">
        <f>IF(I1604&lt;=-2,"Extreme",IF(AND(I1604&gt;-2,I1604&lt;=-1.5),"Severe",IF(AND(I1604&gt;-1.5,I1604&lt;=-1),"Moderate",IF(AND(I1604&gt;-1,I1604&lt;=0),"Mild","No drought"))))</f>
        <v>Moderate</v>
      </c>
    </row>
    <row r="1605" spans="1:10" x14ac:dyDescent="0.35">
      <c r="A1605" s="2">
        <v>2020</v>
      </c>
      <c r="B1605">
        <v>70</v>
      </c>
      <c r="C1605">
        <v>27.5</v>
      </c>
      <c r="D1605">
        <v>-3.4679497709999998</v>
      </c>
      <c r="E1605">
        <v>-1.486003</v>
      </c>
      <c r="F1605">
        <v>-1.271589815</v>
      </c>
      <c r="G1605">
        <v>0.26952704199999999</v>
      </c>
      <c r="H1605">
        <v>0.27243832400000001</v>
      </c>
      <c r="I1605">
        <f>AVERAGE(D1605:H1605)</f>
        <v>-1.1367154439999998</v>
      </c>
      <c r="J1605" t="str">
        <f>IF(I1605&lt;=-2,"Extreme",IF(AND(I1605&gt;-2,I1605&lt;=-1.5),"Severe",IF(AND(I1605&gt;-1.5,I1605&lt;=-1),"Moderate",IF(AND(I1605&gt;-1,I1605&lt;=0),"Mild","No drought"))))</f>
        <v>Moderate</v>
      </c>
    </row>
    <row r="1606" spans="1:10" x14ac:dyDescent="0.35">
      <c r="A1606" s="2">
        <v>2020</v>
      </c>
      <c r="B1606">
        <v>70.25</v>
      </c>
      <c r="C1606">
        <v>26.25</v>
      </c>
      <c r="D1606">
        <v>-3.2196107860000001</v>
      </c>
      <c r="E1606">
        <v>-1.384298961</v>
      </c>
      <c r="F1606">
        <v>-1.315477859</v>
      </c>
      <c r="G1606">
        <v>0.24822103100000001</v>
      </c>
      <c r="H1606">
        <v>0.29842044099999998</v>
      </c>
      <c r="I1606">
        <f>AVERAGE(D1606:H1606)</f>
        <v>-1.0745492268000001</v>
      </c>
      <c r="J1606" t="str">
        <f>IF(I1606&lt;=-2,"Extreme",IF(AND(I1606&gt;-2,I1606&lt;=-1.5),"Severe",IF(AND(I1606&gt;-1.5,I1606&lt;=-1),"Moderate",IF(AND(I1606&gt;-1,I1606&lt;=0),"Mild","No drought"))))</f>
        <v>Moderate</v>
      </c>
    </row>
    <row r="1607" spans="1:10" x14ac:dyDescent="0.35">
      <c r="A1607" s="2">
        <v>2020</v>
      </c>
      <c r="B1607">
        <v>70.25</v>
      </c>
      <c r="C1607">
        <v>26.5</v>
      </c>
      <c r="D1607">
        <v>-2.86180463</v>
      </c>
      <c r="E1607">
        <v>-0.98512447999999997</v>
      </c>
      <c r="F1607">
        <v>-1.0205651600000001</v>
      </c>
      <c r="G1607">
        <v>0.58540875000000003</v>
      </c>
      <c r="H1607">
        <v>0.66928697000000004</v>
      </c>
      <c r="I1607">
        <f>AVERAGE(D1607:H1607)</f>
        <v>-0.72255970999999997</v>
      </c>
      <c r="J1607" t="str">
        <f>IF(I1607&lt;=-2,"Extreme",IF(AND(I1607&gt;-2,I1607&lt;=-1.5),"Severe",IF(AND(I1607&gt;-1.5,I1607&lt;=-1),"Moderate",IF(AND(I1607&gt;-1,I1607&lt;=0),"Mild","No drought"))))</f>
        <v>Mild</v>
      </c>
    </row>
    <row r="1608" spans="1:10" x14ac:dyDescent="0.35">
      <c r="A1608" s="2">
        <v>2020</v>
      </c>
      <c r="B1608">
        <v>70.25</v>
      </c>
      <c r="C1608">
        <v>26.75</v>
      </c>
      <c r="D1608">
        <v>-3.1056769339999999</v>
      </c>
      <c r="E1608">
        <v>-1.191147929</v>
      </c>
      <c r="F1608">
        <v>-0.39039780600000001</v>
      </c>
      <c r="G1608">
        <v>1.336871691</v>
      </c>
      <c r="H1608">
        <v>1.6736970259999999</v>
      </c>
      <c r="I1608">
        <f>AVERAGE(D1608:H1608)</f>
        <v>-0.33533079039999997</v>
      </c>
      <c r="J1608" t="str">
        <f>IF(I1608&lt;=-2,"Extreme",IF(AND(I1608&gt;-2,I1608&lt;=-1.5),"Severe",IF(AND(I1608&gt;-1.5,I1608&lt;=-1),"Moderate",IF(AND(I1608&gt;-1,I1608&lt;=0),"Mild","No drought"))))</f>
        <v>Mild</v>
      </c>
    </row>
    <row r="1609" spans="1:10" x14ac:dyDescent="0.35">
      <c r="A1609" s="2">
        <v>2020</v>
      </c>
      <c r="B1609">
        <v>70.25</v>
      </c>
      <c r="C1609">
        <v>27</v>
      </c>
      <c r="D1609">
        <v>-1.2814884600000001</v>
      </c>
      <c r="E1609">
        <v>-1.2036963030000001</v>
      </c>
      <c r="F1609">
        <v>-0.306041638</v>
      </c>
      <c r="G1609">
        <v>1.6488775280000001</v>
      </c>
      <c r="H1609">
        <v>2.0330141130000001</v>
      </c>
      <c r="I1609">
        <f>AVERAGE(D1609:H1609)</f>
        <v>0.17813304799999999</v>
      </c>
      <c r="J1609" t="str">
        <f>IF(I1609&lt;=-2,"Extreme",IF(AND(I1609&gt;-2,I1609&lt;=-1.5),"Severe",IF(AND(I1609&gt;-1.5,I1609&lt;=-1),"Moderate",IF(AND(I1609&gt;-1,I1609&lt;=0),"Mild","No drought"))))</f>
        <v>No drought</v>
      </c>
    </row>
    <row r="1610" spans="1:10" x14ac:dyDescent="0.35">
      <c r="A1610" s="2">
        <v>2020</v>
      </c>
      <c r="B1610">
        <v>70.25</v>
      </c>
      <c r="C1610">
        <v>27.25</v>
      </c>
      <c r="D1610">
        <v>-1.5009337184</v>
      </c>
      <c r="E1610">
        <v>-1.4801388247</v>
      </c>
      <c r="F1610">
        <v>-1.3679168801999999</v>
      </c>
      <c r="G1610">
        <v>-0.45445916040000001</v>
      </c>
      <c r="H1610">
        <v>0.41642717150000003</v>
      </c>
      <c r="I1610">
        <f>AVERAGE(D1610:H1610)</f>
        <v>-0.87740428244000002</v>
      </c>
      <c r="J1610" t="str">
        <f>IF(I1610&lt;=-2,"Extreme",IF(AND(I1610&gt;-2,I1610&lt;=-1.5),"Severe",IF(AND(I1610&gt;-1.5,I1610&lt;=-1),"Moderate",IF(AND(I1610&gt;-1,I1610&lt;=0),"Mild","No drought"))))</f>
        <v>Mild</v>
      </c>
    </row>
    <row r="1611" spans="1:10" x14ac:dyDescent="0.35">
      <c r="A1611" s="2">
        <v>2020</v>
      </c>
      <c r="B1611">
        <v>70.25</v>
      </c>
      <c r="C1611">
        <v>27.5</v>
      </c>
      <c r="D1611">
        <v>-1.8319412660000001</v>
      </c>
      <c r="E1611">
        <v>-2.4002889459999999</v>
      </c>
      <c r="F1611">
        <v>-1.7823290620000001</v>
      </c>
      <c r="G1611">
        <v>-0.48879987899999999</v>
      </c>
      <c r="H1611">
        <v>0.41968941900000001</v>
      </c>
      <c r="I1611">
        <f>AVERAGE(D1611:H1611)</f>
        <v>-1.2167339468</v>
      </c>
      <c r="J1611" t="str">
        <f>IF(I1611&lt;=-2,"Extreme",IF(AND(I1611&gt;-2,I1611&lt;=-1.5),"Severe",IF(AND(I1611&gt;-1.5,I1611&lt;=-1),"Moderate",IF(AND(I1611&gt;-1,I1611&lt;=0),"Mild","No drought"))))</f>
        <v>Moderate</v>
      </c>
    </row>
    <row r="1612" spans="1:10" x14ac:dyDescent="0.35">
      <c r="A1612" s="2">
        <v>2020</v>
      </c>
      <c r="B1612">
        <v>70.25</v>
      </c>
      <c r="C1612">
        <v>27.75</v>
      </c>
      <c r="D1612">
        <v>-1.83211791</v>
      </c>
      <c r="E1612">
        <v>-2.5150190700000001</v>
      </c>
      <c r="F1612">
        <v>-1.8354805000000001</v>
      </c>
      <c r="G1612">
        <v>-0.47520259999999998</v>
      </c>
      <c r="H1612">
        <v>0.44637189999999999</v>
      </c>
      <c r="I1612">
        <f>AVERAGE(D1612:H1612)</f>
        <v>-1.2422896360000002</v>
      </c>
      <c r="J1612" t="str">
        <f>IF(I1612&lt;=-2,"Extreme",IF(AND(I1612&gt;-2,I1612&lt;=-1.5),"Severe",IF(AND(I1612&gt;-1.5,I1612&lt;=-1),"Moderate",IF(AND(I1612&gt;-1,I1612&lt;=0),"Mild","No drought"))))</f>
        <v>Moderate</v>
      </c>
    </row>
    <row r="1613" spans="1:10" x14ac:dyDescent="0.35">
      <c r="A1613" s="2">
        <v>2020</v>
      </c>
      <c r="B1613">
        <v>70.5</v>
      </c>
      <c r="C1613">
        <v>26.25</v>
      </c>
      <c r="D1613">
        <v>-1.8317107130000001</v>
      </c>
      <c r="E1613">
        <v>-2.4179641909999998</v>
      </c>
      <c r="F1613">
        <v>-1.81600457</v>
      </c>
      <c r="G1613">
        <v>-0.48329334800000001</v>
      </c>
      <c r="H1613">
        <v>0.39607204299999998</v>
      </c>
      <c r="I1613">
        <f>AVERAGE(D1613:H1613)</f>
        <v>-1.2305801557999998</v>
      </c>
      <c r="J1613" t="str">
        <f>IF(I1613&lt;=-2,"Extreme",IF(AND(I1613&gt;-2,I1613&lt;=-1.5),"Severe",IF(AND(I1613&gt;-1.5,I1613&lt;=-1),"Moderate",IF(AND(I1613&gt;-1,I1613&lt;=0),"Mild","No drought"))))</f>
        <v>Moderate</v>
      </c>
    </row>
    <row r="1614" spans="1:10" x14ac:dyDescent="0.35">
      <c r="A1614" s="2">
        <v>2020</v>
      </c>
      <c r="B1614">
        <v>70.5</v>
      </c>
      <c r="C1614">
        <v>26.5</v>
      </c>
      <c r="D1614">
        <v>-3.6231310400000001</v>
      </c>
      <c r="E1614">
        <v>-3.12837736</v>
      </c>
      <c r="F1614">
        <v>-1.7130419100000001</v>
      </c>
      <c r="G1614">
        <v>-9.3484159999999997E-2</v>
      </c>
      <c r="H1614">
        <v>0.73207588000000001</v>
      </c>
      <c r="I1614">
        <f>AVERAGE(D1614:H1614)</f>
        <v>-1.5651917179999999</v>
      </c>
      <c r="J1614" t="str">
        <f>IF(I1614&lt;=-2,"Extreme",IF(AND(I1614&gt;-2,I1614&lt;=-1.5),"Severe",IF(AND(I1614&gt;-1.5,I1614&lt;=-1),"Moderate",IF(AND(I1614&gt;-1,I1614&lt;=0),"Mild","No drought"))))</f>
        <v>Severe</v>
      </c>
    </row>
    <row r="1615" spans="1:10" x14ac:dyDescent="0.35">
      <c r="A1615" s="3">
        <v>2020</v>
      </c>
      <c r="B1615">
        <v>70.5</v>
      </c>
      <c r="C1615">
        <v>26.75</v>
      </c>
      <c r="D1615">
        <v>-3.8142202900000002</v>
      </c>
      <c r="E1615">
        <v>-2.67288317</v>
      </c>
      <c r="F1615">
        <v>-1.6007083900000001</v>
      </c>
      <c r="G1615">
        <v>6.5740499999999993E-2</v>
      </c>
      <c r="H1615">
        <v>0.65458570000000005</v>
      </c>
      <c r="I1615">
        <f>AVERAGE(D1615:H1615)</f>
        <v>-1.4734971299999997</v>
      </c>
      <c r="J1615" t="str">
        <f>IF(I1615&lt;=-2,"Extreme",IF(AND(I1615&gt;-2,I1615&lt;=-1.5),"Severe",IF(AND(I1615&gt;-1.5,I1615&lt;=-1),"Moderate",IF(AND(I1615&gt;-1,I1615&lt;=0),"Mild","No drought"))))</f>
        <v>Moderate</v>
      </c>
    </row>
    <row r="1616" spans="1:10" x14ac:dyDescent="0.35">
      <c r="A1616" s="2">
        <v>2020</v>
      </c>
      <c r="B1616">
        <v>70.5</v>
      </c>
      <c r="C1616">
        <v>27</v>
      </c>
      <c r="D1616">
        <v>-3.5844370582999998</v>
      </c>
      <c r="E1616">
        <v>-2.0866935507000002</v>
      </c>
      <c r="F1616">
        <v>-1.5108439849999999</v>
      </c>
      <c r="G1616">
        <v>0.1725381459</v>
      </c>
      <c r="H1616">
        <v>0.54968253229999997</v>
      </c>
      <c r="I1616">
        <f>AVERAGE(D1616:H1616)</f>
        <v>-1.2919507831600001</v>
      </c>
      <c r="J1616" t="str">
        <f>IF(I1616&lt;=-2,"Extreme",IF(AND(I1616&gt;-2,I1616&lt;=-1.5),"Severe",IF(AND(I1616&gt;-1.5,I1616&lt;=-1),"Moderate",IF(AND(I1616&gt;-1,I1616&lt;=0),"Mild","No drought"))))</f>
        <v>Moderate</v>
      </c>
    </row>
    <row r="1617" spans="1:10" x14ac:dyDescent="0.35">
      <c r="A1617" s="2">
        <v>2020</v>
      </c>
      <c r="B1617">
        <v>70.5</v>
      </c>
      <c r="C1617">
        <v>27.25</v>
      </c>
      <c r="D1617">
        <v>-1.830940467</v>
      </c>
      <c r="E1617">
        <v>-1.1715886</v>
      </c>
      <c r="F1617">
        <v>-0.75450576300000005</v>
      </c>
      <c r="G1617">
        <v>0.939227276</v>
      </c>
      <c r="H1617">
        <v>1.078548278</v>
      </c>
      <c r="I1617">
        <f>AVERAGE(D1617:H1617)</f>
        <v>-0.34785185520000006</v>
      </c>
      <c r="J1617" t="str">
        <f>IF(I1617&lt;=-2,"Extreme",IF(AND(I1617&gt;-2,I1617&lt;=-1.5),"Severe",IF(AND(I1617&gt;-1.5,I1617&lt;=-1),"Moderate",IF(AND(I1617&gt;-1,I1617&lt;=0),"Mild","No drought"))))</f>
        <v>Mild</v>
      </c>
    </row>
    <row r="1618" spans="1:10" x14ac:dyDescent="0.35">
      <c r="A1618" s="2">
        <v>2020</v>
      </c>
      <c r="B1618">
        <v>70.5</v>
      </c>
      <c r="C1618">
        <v>27.5</v>
      </c>
      <c r="D1618">
        <v>-1.8321503910000001</v>
      </c>
      <c r="E1618">
        <v>-1.1103990930000001</v>
      </c>
      <c r="F1618">
        <v>-0.44843560500000001</v>
      </c>
      <c r="G1618">
        <v>1.226757613</v>
      </c>
      <c r="H1618">
        <v>1.444523335</v>
      </c>
      <c r="I1618">
        <f>AVERAGE(D1618:H1618)</f>
        <v>-0.14394082819999995</v>
      </c>
      <c r="J1618" t="str">
        <f>IF(I1618&lt;=-2,"Extreme",IF(AND(I1618&gt;-2,I1618&lt;=-1.5),"Severe",IF(AND(I1618&gt;-1.5,I1618&lt;=-1),"Moderate",IF(AND(I1618&gt;-1,I1618&lt;=0),"Mild","No drought"))))</f>
        <v>Mild</v>
      </c>
    </row>
    <row r="1619" spans="1:10" x14ac:dyDescent="0.35">
      <c r="A1619" s="2">
        <v>2020</v>
      </c>
      <c r="B1619">
        <v>70.5</v>
      </c>
      <c r="C1619">
        <v>28</v>
      </c>
      <c r="D1619">
        <v>-1.8316890699999999</v>
      </c>
      <c r="E1619">
        <v>-2.1638683300000001</v>
      </c>
      <c r="F1619">
        <v>-1.63913507</v>
      </c>
      <c r="G1619">
        <v>-0.42064466</v>
      </c>
      <c r="H1619">
        <v>0.40670825999999999</v>
      </c>
      <c r="I1619">
        <f>AVERAGE(D1619:H1619)</f>
        <v>-1.129725774</v>
      </c>
      <c r="J1619" t="str">
        <f>IF(I1619&lt;=-2,"Extreme",IF(AND(I1619&gt;-2,I1619&lt;=-1.5),"Severe",IF(AND(I1619&gt;-1.5,I1619&lt;=-1),"Moderate",IF(AND(I1619&gt;-1,I1619&lt;=0),"Mild","No drought"))))</f>
        <v>Moderate</v>
      </c>
    </row>
    <row r="1620" spans="1:10" x14ac:dyDescent="0.35">
      <c r="A1620" s="2">
        <v>2020</v>
      </c>
      <c r="B1620">
        <v>70.75</v>
      </c>
      <c r="C1620">
        <v>26.25</v>
      </c>
      <c r="D1620">
        <v>-1.83191989</v>
      </c>
      <c r="E1620">
        <v>-2.2765205800000001</v>
      </c>
      <c r="F1620">
        <v>-1.7020699699999999</v>
      </c>
      <c r="G1620">
        <v>-0.44964144</v>
      </c>
      <c r="H1620">
        <v>0.42357018000000002</v>
      </c>
      <c r="I1620">
        <f>AVERAGE(D1620:H1620)</f>
        <v>-1.16731634</v>
      </c>
      <c r="J1620" t="str">
        <f>IF(I1620&lt;=-2,"Extreme",IF(AND(I1620&gt;-2,I1620&lt;=-1.5),"Severe",IF(AND(I1620&gt;-1.5,I1620&lt;=-1),"Moderate",IF(AND(I1620&gt;-1,I1620&lt;=0),"Mild","No drought"))))</f>
        <v>Moderate</v>
      </c>
    </row>
    <row r="1621" spans="1:10" x14ac:dyDescent="0.35">
      <c r="A1621" s="2">
        <v>2020</v>
      </c>
      <c r="B1621">
        <v>70.75</v>
      </c>
      <c r="C1621">
        <v>26.5</v>
      </c>
      <c r="D1621">
        <v>-1.8318825299999999</v>
      </c>
      <c r="E1621">
        <v>-2.34824754</v>
      </c>
      <c r="F1621">
        <v>-1.7653210800000001</v>
      </c>
      <c r="G1621">
        <v>-0.49018348</v>
      </c>
      <c r="H1621">
        <v>0.40817185</v>
      </c>
      <c r="I1621">
        <f>AVERAGE(D1621:H1621)</f>
        <v>-1.205492556</v>
      </c>
      <c r="J1621" t="str">
        <f>IF(I1621&lt;=-2,"Extreme",IF(AND(I1621&gt;-2,I1621&lt;=-1.5),"Severe",IF(AND(I1621&gt;-1.5,I1621&lt;=-1),"Moderate",IF(AND(I1621&gt;-1,I1621&lt;=0),"Mild","No drought"))))</f>
        <v>Moderate</v>
      </c>
    </row>
    <row r="1622" spans="1:10" x14ac:dyDescent="0.35">
      <c r="A1622" s="2">
        <v>2020</v>
      </c>
      <c r="B1622">
        <v>70.75</v>
      </c>
      <c r="C1622">
        <v>26.75</v>
      </c>
      <c r="D1622">
        <v>-1.832602579</v>
      </c>
      <c r="E1622">
        <v>-2.6016481649999998</v>
      </c>
      <c r="F1622">
        <v>-1.816143391</v>
      </c>
      <c r="G1622">
        <v>-0.38218715399999997</v>
      </c>
      <c r="H1622">
        <v>0.54493019200000004</v>
      </c>
      <c r="I1622">
        <f>AVERAGE(D1622:H1622)</f>
        <v>-1.2175302193999999</v>
      </c>
      <c r="J1622" t="str">
        <f>IF(I1622&lt;=-2,"Extreme",IF(AND(I1622&gt;-2,I1622&lt;=-1.5),"Severe",IF(AND(I1622&gt;-1.5,I1622&lt;=-1),"Moderate",IF(AND(I1622&gt;-1,I1622&lt;=0),"Mild","No drought"))))</f>
        <v>Moderate</v>
      </c>
    </row>
    <row r="1623" spans="1:10" x14ac:dyDescent="0.35">
      <c r="A1623" s="2">
        <v>2020</v>
      </c>
      <c r="B1623">
        <v>70.75</v>
      </c>
      <c r="C1623">
        <v>27</v>
      </c>
      <c r="D1623">
        <v>-1.8337423900000001</v>
      </c>
      <c r="E1623">
        <v>-3.31600224</v>
      </c>
      <c r="F1623">
        <v>-1.64074342</v>
      </c>
      <c r="G1623">
        <v>1.400494E-2</v>
      </c>
      <c r="H1623">
        <v>0.81617826000000004</v>
      </c>
      <c r="I1623">
        <f>AVERAGE(D1623:H1623)</f>
        <v>-1.1920609699999998</v>
      </c>
      <c r="J1623" t="str">
        <f>IF(I1623&lt;=-2,"Extreme",IF(AND(I1623&gt;-2,I1623&lt;=-1.5),"Severe",IF(AND(I1623&gt;-1.5,I1623&lt;=-1),"Moderate",IF(AND(I1623&gt;-1,I1623&lt;=0),"Mild","No drought"))))</f>
        <v>Moderate</v>
      </c>
    </row>
    <row r="1624" spans="1:10" x14ac:dyDescent="0.35">
      <c r="A1624" s="2">
        <v>2020</v>
      </c>
      <c r="B1624">
        <v>70.75</v>
      </c>
      <c r="C1624">
        <v>27.25</v>
      </c>
      <c r="D1624">
        <v>-1.833741804</v>
      </c>
      <c r="E1624">
        <v>-1.831098522</v>
      </c>
      <c r="F1624">
        <v>-1.6134138280000001</v>
      </c>
      <c r="G1624">
        <v>-6.4137739999999997E-3</v>
      </c>
      <c r="H1624">
        <v>0.72706891600000001</v>
      </c>
      <c r="I1624">
        <f>AVERAGE(D1624:H1624)</f>
        <v>-0.91151980240000019</v>
      </c>
      <c r="J1624" t="str">
        <f>IF(I1624&lt;=-2,"Extreme",IF(AND(I1624&gt;-2,I1624&lt;=-1.5),"Severe",IF(AND(I1624&gt;-1.5,I1624&lt;=-1),"Moderate",IF(AND(I1624&gt;-1,I1624&lt;=0),"Mild","No drought"))))</f>
        <v>Mild</v>
      </c>
    </row>
    <row r="1625" spans="1:10" x14ac:dyDescent="0.35">
      <c r="A1625" s="2">
        <v>2020</v>
      </c>
      <c r="B1625">
        <v>70.75</v>
      </c>
      <c r="C1625">
        <v>27.5</v>
      </c>
      <c r="D1625">
        <v>-3.707279174</v>
      </c>
      <c r="E1625">
        <v>-2.4601108229999999</v>
      </c>
      <c r="F1625">
        <v>-1.4599181130000001</v>
      </c>
      <c r="G1625">
        <v>0.22201945200000001</v>
      </c>
      <c r="H1625">
        <v>0.776753307</v>
      </c>
      <c r="I1625">
        <f>AVERAGE(D1625:H1625)</f>
        <v>-1.3257070702</v>
      </c>
      <c r="J1625" t="str">
        <f>IF(I1625&lt;=-2,"Extreme",IF(AND(I1625&gt;-2,I1625&lt;=-1.5),"Severe",IF(AND(I1625&gt;-1.5,I1625&lt;=-1),"Moderate",IF(AND(I1625&gt;-1,I1625&lt;=0),"Mild","No drought"))))</f>
        <v>Moderate</v>
      </c>
    </row>
    <row r="1626" spans="1:10" x14ac:dyDescent="0.35">
      <c r="A1626" s="3">
        <v>2020</v>
      </c>
      <c r="B1626">
        <v>71</v>
      </c>
      <c r="C1626">
        <v>26.5</v>
      </c>
      <c r="D1626">
        <v>-3.2219071189999999</v>
      </c>
      <c r="E1626">
        <v>-1.2781366359999999</v>
      </c>
      <c r="F1626">
        <v>-0.66056979400000004</v>
      </c>
      <c r="G1626">
        <v>1.0115420340000001</v>
      </c>
      <c r="H1626">
        <v>1.1813224899999999</v>
      </c>
      <c r="I1626">
        <f>AVERAGE(D1626:H1626)</f>
        <v>-0.59354980499999987</v>
      </c>
      <c r="J1626" t="str">
        <f>IF(I1626&lt;=-2,"Extreme",IF(AND(I1626&gt;-2,I1626&lt;=-1.5),"Severe",IF(AND(I1626&gt;-1.5,I1626&lt;=-1),"Moderate",IF(AND(I1626&gt;-1,I1626&lt;=0),"Mild","No drought"))))</f>
        <v>Mild</v>
      </c>
    </row>
    <row r="1627" spans="1:10" x14ac:dyDescent="0.35">
      <c r="A1627" s="2">
        <v>2020</v>
      </c>
      <c r="B1627">
        <v>71</v>
      </c>
      <c r="C1627">
        <v>26.75</v>
      </c>
      <c r="D1627">
        <v>-3.0923146500000001</v>
      </c>
      <c r="E1627">
        <v>-1.0167996989999999</v>
      </c>
      <c r="F1627">
        <v>-0.46448502600000002</v>
      </c>
      <c r="G1627">
        <v>1.1309244350000001</v>
      </c>
      <c r="H1627">
        <v>1.2925110769999999</v>
      </c>
      <c r="I1627">
        <f>AVERAGE(D1627:H1627)</f>
        <v>-0.43003277260000017</v>
      </c>
      <c r="J1627" t="str">
        <f>IF(I1627&lt;=-2,"Extreme",IF(AND(I1627&gt;-2,I1627&lt;=-1.5),"Severe",IF(AND(I1627&gt;-1.5,I1627&lt;=-1),"Moderate",IF(AND(I1627&gt;-1,I1627&lt;=0),"Mild","No drought"))))</f>
        <v>Mild</v>
      </c>
    </row>
    <row r="1628" spans="1:10" x14ac:dyDescent="0.35">
      <c r="A1628" s="2">
        <v>2020</v>
      </c>
      <c r="B1628">
        <v>71</v>
      </c>
      <c r="C1628">
        <v>27.25</v>
      </c>
      <c r="D1628">
        <v>-1.8317746020000001</v>
      </c>
      <c r="E1628">
        <v>-2.0060974680000001</v>
      </c>
      <c r="F1628">
        <v>-1.4795516630000001</v>
      </c>
      <c r="G1628">
        <v>-0.32076182800000003</v>
      </c>
      <c r="H1628">
        <v>0.43290928499999998</v>
      </c>
      <c r="I1628">
        <f>AVERAGE(D1628:H1628)</f>
        <v>-1.0410552552000001</v>
      </c>
      <c r="J1628" t="str">
        <f>IF(I1628&lt;=-2,"Extreme",IF(AND(I1628&gt;-2,I1628&lt;=-1.5),"Severe",IF(AND(I1628&gt;-1.5,I1628&lt;=-1),"Moderate",IF(AND(I1628&gt;-1,I1628&lt;=0),"Mild","No drought"))))</f>
        <v>Moderate</v>
      </c>
    </row>
    <row r="1629" spans="1:10" x14ac:dyDescent="0.35">
      <c r="A1629" s="2">
        <v>2020</v>
      </c>
      <c r="B1629">
        <v>71</v>
      </c>
      <c r="C1629">
        <v>27.5</v>
      </c>
      <c r="D1629">
        <v>-1.8319150099999999</v>
      </c>
      <c r="E1629">
        <v>-2.0855430199999998</v>
      </c>
      <c r="F1629">
        <v>-1.5299999200000001</v>
      </c>
      <c r="G1629">
        <v>-0.34659310999999998</v>
      </c>
      <c r="H1629">
        <v>0.43968897000000001</v>
      </c>
      <c r="I1629">
        <f>AVERAGE(D1629:H1629)</f>
        <v>-1.070872418</v>
      </c>
      <c r="J1629" t="str">
        <f>IF(I1629&lt;=-2,"Extreme",IF(AND(I1629&gt;-2,I1629&lt;=-1.5),"Severe",IF(AND(I1629&gt;-1.5,I1629&lt;=-1),"Moderate",IF(AND(I1629&gt;-1,I1629&lt;=0),"Mild","No drought"))))</f>
        <v>Moderate</v>
      </c>
    </row>
    <row r="1630" spans="1:10" x14ac:dyDescent="0.35">
      <c r="A1630" s="2">
        <v>2020</v>
      </c>
      <c r="B1630">
        <v>71.25</v>
      </c>
      <c r="C1630">
        <v>26.5</v>
      </c>
      <c r="D1630">
        <v>-1.8317406899999999</v>
      </c>
      <c r="E1630">
        <v>-2.0012539199999999</v>
      </c>
      <c r="F1630">
        <v>-1.46579367</v>
      </c>
      <c r="G1630">
        <v>-0.31981902000000001</v>
      </c>
      <c r="H1630">
        <v>0.42473583999999998</v>
      </c>
      <c r="I1630">
        <f>AVERAGE(D1630:H1630)</f>
        <v>-1.0387742919999998</v>
      </c>
      <c r="J1630" t="str">
        <f>IF(I1630&lt;=-2,"Extreme",IF(AND(I1630&gt;-2,I1630&lt;=-1.5),"Severe",IF(AND(I1630&gt;-1.5,I1630&lt;=-1),"Moderate",IF(AND(I1630&gt;-1,I1630&lt;=0),"Mild","No drought"))))</f>
        <v>Moderate</v>
      </c>
    </row>
    <row r="1631" spans="1:10" x14ac:dyDescent="0.35">
      <c r="A1631" s="2">
        <v>2020</v>
      </c>
      <c r="B1631">
        <v>71.25</v>
      </c>
      <c r="C1631">
        <v>26.75</v>
      </c>
      <c r="D1631">
        <v>-1.83132136</v>
      </c>
      <c r="E1631">
        <v>-1.9215136100000001</v>
      </c>
      <c r="F1631">
        <v>-1.4165780100000001</v>
      </c>
      <c r="G1631">
        <v>-0.31525198999999998</v>
      </c>
      <c r="H1631">
        <v>0.39017615999999999</v>
      </c>
      <c r="I1631">
        <f>AVERAGE(D1631:H1631)</f>
        <v>-1.0188977620000002</v>
      </c>
      <c r="J1631" t="str">
        <f>IF(I1631&lt;=-2,"Extreme",IF(AND(I1631&gt;-2,I1631&lt;=-1.5),"Severe",IF(AND(I1631&gt;-1.5,I1631&lt;=-1),"Moderate",IF(AND(I1631&gt;-1,I1631&lt;=0),"Mild","No drought"))))</f>
        <v>Moderate</v>
      </c>
    </row>
    <row r="1632" spans="1:10" x14ac:dyDescent="0.35">
      <c r="A1632" s="2">
        <v>2020</v>
      </c>
      <c r="B1632">
        <v>71.25</v>
      </c>
      <c r="C1632">
        <v>27</v>
      </c>
      <c r="D1632">
        <v>-1.832951</v>
      </c>
      <c r="E1632">
        <v>-2.4855990000000001</v>
      </c>
      <c r="F1632">
        <v>-1.6177589999999999</v>
      </c>
      <c r="G1632">
        <v>-0.24788370000000001</v>
      </c>
      <c r="H1632">
        <v>0.56077259999999995</v>
      </c>
      <c r="I1632">
        <f>AVERAGE(D1632:H1632)</f>
        <v>-1.1246840199999999</v>
      </c>
      <c r="J1632" t="str">
        <f>IF(I1632&lt;=-2,"Extreme",IF(AND(I1632&gt;-2,I1632&lt;=-1.5),"Severe",IF(AND(I1632&gt;-1.5,I1632&lt;=-1),"Moderate",IF(AND(I1632&gt;-1,I1632&lt;=0),"Mild","No drought"))))</f>
        <v>Moderate</v>
      </c>
    </row>
    <row r="1633" spans="1:10" x14ac:dyDescent="0.35">
      <c r="A1633" s="2">
        <v>2020</v>
      </c>
      <c r="B1633">
        <v>71.25</v>
      </c>
      <c r="C1633">
        <v>27.25</v>
      </c>
      <c r="D1633">
        <v>-1.83360049</v>
      </c>
      <c r="E1633">
        <v>-3.0197580959999999</v>
      </c>
      <c r="F1633">
        <v>-1.657433664</v>
      </c>
      <c r="G1633">
        <v>-0.117990893</v>
      </c>
      <c r="H1633">
        <v>0.70561353000000004</v>
      </c>
      <c r="I1633">
        <f>AVERAGE(D1633:H1633)</f>
        <v>-1.1846339226</v>
      </c>
      <c r="J1633" t="str">
        <f>IF(I1633&lt;=-2,"Extreme",IF(AND(I1633&gt;-2,I1633&lt;=-1.5),"Severe",IF(AND(I1633&gt;-1.5,I1633&lt;=-1),"Moderate",IF(AND(I1633&gt;-1,I1633&lt;=0),"Mild","No drought"))))</f>
        <v>Moderate</v>
      </c>
    </row>
    <row r="1634" spans="1:10" x14ac:dyDescent="0.35">
      <c r="A1634" s="2">
        <v>2020</v>
      </c>
      <c r="B1634">
        <v>71.25</v>
      </c>
      <c r="C1634">
        <v>27.5</v>
      </c>
      <c r="D1634">
        <v>-1.8335421844999999</v>
      </c>
      <c r="E1634">
        <v>-2.4238391178000001</v>
      </c>
      <c r="F1634">
        <v>-1.3448938479999999</v>
      </c>
      <c r="G1634">
        <v>0.3651687971</v>
      </c>
      <c r="H1634">
        <v>0.95742737590000004</v>
      </c>
      <c r="I1634">
        <f>AVERAGE(D1634:H1634)</f>
        <v>-0.85593579545999998</v>
      </c>
      <c r="J1634" t="str">
        <f>IF(I1634&lt;=-2,"Extreme",IF(AND(I1634&gt;-2,I1634&lt;=-1.5),"Severe",IF(AND(I1634&gt;-1.5,I1634&lt;=-1),"Moderate",IF(AND(I1634&gt;-1,I1634&lt;=0),"Mild","No drought"))))</f>
        <v>Mild</v>
      </c>
    </row>
    <row r="1635" spans="1:10" x14ac:dyDescent="0.35">
      <c r="A1635" s="2">
        <v>2020</v>
      </c>
      <c r="B1635">
        <v>71.25</v>
      </c>
      <c r="C1635">
        <v>27.75</v>
      </c>
      <c r="D1635">
        <v>-3.2200849640000002</v>
      </c>
      <c r="E1635">
        <v>-1.588344438</v>
      </c>
      <c r="F1635">
        <v>-0.84936736300000004</v>
      </c>
      <c r="G1635">
        <v>0.93491413199999995</v>
      </c>
      <c r="H1635">
        <v>1.279439494</v>
      </c>
      <c r="I1635">
        <f>AVERAGE(D1635:H1635)</f>
        <v>-0.68868862779999984</v>
      </c>
      <c r="J1635" t="str">
        <f>IF(I1635&lt;=-2,"Extreme",IF(AND(I1635&gt;-2,I1635&lt;=-1.5),"Severe",IF(AND(I1635&gt;-1.5,I1635&lt;=-1),"Moderate",IF(AND(I1635&gt;-1,I1635&lt;=0),"Mild","No drought"))))</f>
        <v>Mild</v>
      </c>
    </row>
    <row r="1636" spans="1:10" x14ac:dyDescent="0.35">
      <c r="A1636" s="3">
        <v>2020</v>
      </c>
      <c r="B1636">
        <v>71.5</v>
      </c>
      <c r="C1636">
        <v>26.5</v>
      </c>
      <c r="D1636">
        <v>-3.070071284</v>
      </c>
      <c r="E1636">
        <v>-0.97430111200000002</v>
      </c>
      <c r="F1636">
        <v>-0.45072898900000002</v>
      </c>
      <c r="G1636">
        <v>1.187149241</v>
      </c>
      <c r="H1636">
        <v>1.3996405970000001</v>
      </c>
      <c r="I1636">
        <f>AVERAGE(D1636:H1636)</f>
        <v>-0.3816623093999999</v>
      </c>
      <c r="J1636" t="str">
        <f>IF(I1636&lt;=-2,"Extreme",IF(AND(I1636&gt;-2,I1636&lt;=-1.5),"Severe",IF(AND(I1636&gt;-1.5,I1636&lt;=-1),"Moderate",IF(AND(I1636&gt;-1,I1636&lt;=0),"Mild","No drought"))))</f>
        <v>Mild</v>
      </c>
    </row>
    <row r="1637" spans="1:10" x14ac:dyDescent="0.35">
      <c r="A1637" s="2">
        <v>2020</v>
      </c>
      <c r="B1637">
        <v>71.5</v>
      </c>
      <c r="C1637">
        <v>26.75</v>
      </c>
      <c r="D1637">
        <v>-1.8317986399999999</v>
      </c>
      <c r="E1637">
        <v>-1.9698528500000001</v>
      </c>
      <c r="F1637">
        <v>-1.4346511799999999</v>
      </c>
      <c r="G1637">
        <v>-0.29774835999999999</v>
      </c>
      <c r="H1637">
        <v>0.43591983000000001</v>
      </c>
      <c r="I1637">
        <f>AVERAGE(D1637:H1637)</f>
        <v>-1.0196262400000002</v>
      </c>
      <c r="J1637" t="str">
        <f>IF(I1637&lt;=-2,"Extreme",IF(AND(I1637&gt;-2,I1637&lt;=-1.5),"Severe",IF(AND(I1637&gt;-1.5,I1637&lt;=-1),"Moderate",IF(AND(I1637&gt;-1,I1637&lt;=0),"Mild","No drought"))))</f>
        <v>Moderate</v>
      </c>
    </row>
    <row r="1638" spans="1:10" x14ac:dyDescent="0.35">
      <c r="A1638" s="3">
        <v>2020</v>
      </c>
      <c r="B1638">
        <v>71.5</v>
      </c>
      <c r="C1638">
        <v>27</v>
      </c>
      <c r="D1638">
        <v>-1.83159505</v>
      </c>
      <c r="E1638">
        <v>-1.9624518399999999</v>
      </c>
      <c r="F1638">
        <v>-1.4365359900000001</v>
      </c>
      <c r="G1638">
        <v>-0.30826924999999999</v>
      </c>
      <c r="H1638">
        <v>0.41514920999999999</v>
      </c>
      <c r="I1638">
        <f>AVERAGE(D1638:H1638)</f>
        <v>-1.0247405840000001</v>
      </c>
      <c r="J1638" t="str">
        <f>IF(I1638&lt;=-2,"Extreme",IF(AND(I1638&gt;-2,I1638&lt;=-1.5),"Severe",IF(AND(I1638&gt;-1.5,I1638&lt;=-1),"Moderate",IF(AND(I1638&gt;-1,I1638&lt;=0),"Mild","No drought"))))</f>
        <v>Moderate</v>
      </c>
    </row>
    <row r="1639" spans="1:10" x14ac:dyDescent="0.35">
      <c r="A1639" s="2">
        <v>2020</v>
      </c>
      <c r="B1639">
        <v>71.5</v>
      </c>
      <c r="C1639">
        <v>27.25</v>
      </c>
      <c r="D1639">
        <v>-1.8312165</v>
      </c>
      <c r="E1639">
        <v>-1.9319987300000001</v>
      </c>
      <c r="F1639">
        <v>-1.4193268400000001</v>
      </c>
      <c r="G1639">
        <v>-0.31731162000000002</v>
      </c>
      <c r="H1639">
        <v>0.38365706999999999</v>
      </c>
      <c r="I1639">
        <f>AVERAGE(D1639:H1639)</f>
        <v>-1.023239324</v>
      </c>
      <c r="J1639" t="str">
        <f>IF(I1639&lt;=-2,"Extreme",IF(AND(I1639&gt;-2,I1639&lt;=-1.5),"Severe",IF(AND(I1639&gt;-1.5,I1639&lt;=-1),"Moderate",IF(AND(I1639&gt;-1,I1639&lt;=0),"Mild","No drought"))))</f>
        <v>Moderate</v>
      </c>
    </row>
    <row r="1640" spans="1:10" x14ac:dyDescent="0.35">
      <c r="A1640" s="2">
        <v>2020</v>
      </c>
      <c r="B1640">
        <v>71.5</v>
      </c>
      <c r="C1640">
        <v>27.5</v>
      </c>
      <c r="D1640">
        <v>-1.83231477</v>
      </c>
      <c r="E1640">
        <v>-2.2381219200000002</v>
      </c>
      <c r="F1640">
        <v>-1.5493293800000001</v>
      </c>
      <c r="G1640">
        <v>-0.30093207</v>
      </c>
      <c r="H1640">
        <v>0.46432986999999998</v>
      </c>
      <c r="I1640">
        <f>AVERAGE(D1640:H1640)</f>
        <v>-1.0912736540000001</v>
      </c>
      <c r="J1640" t="str">
        <f>IF(I1640&lt;=-2,"Extreme",IF(AND(I1640&gt;-2,I1640&lt;=-1.5),"Severe",IF(AND(I1640&gt;-1.5,I1640&lt;=-1),"Moderate",IF(AND(I1640&gt;-1,I1640&lt;=0),"Mild","No drought"))))</f>
        <v>Moderate</v>
      </c>
    </row>
    <row r="1641" spans="1:10" x14ac:dyDescent="0.35">
      <c r="A1641" s="2">
        <v>2020</v>
      </c>
      <c r="B1641">
        <v>71.5</v>
      </c>
      <c r="C1641">
        <v>27.75</v>
      </c>
      <c r="D1641">
        <v>-1.83311132</v>
      </c>
      <c r="E1641">
        <v>-2.5838618900000001</v>
      </c>
      <c r="F1641">
        <v>-1.6098711699999999</v>
      </c>
      <c r="G1641">
        <v>-0.23103006000000001</v>
      </c>
      <c r="H1641">
        <v>0.57034255</v>
      </c>
      <c r="I1641">
        <f>AVERAGE(D1641:H1641)</f>
        <v>-1.1375063779999999</v>
      </c>
      <c r="J1641" t="str">
        <f>IF(I1641&lt;=-2,"Extreme",IF(AND(I1641&gt;-2,I1641&lt;=-1.5),"Severe",IF(AND(I1641&gt;-1.5,I1641&lt;=-1),"Moderate",IF(AND(I1641&gt;-1,I1641&lt;=0),"Mild","No drought"))))</f>
        <v>Moderate</v>
      </c>
    </row>
    <row r="1642" spans="1:10" x14ac:dyDescent="0.35">
      <c r="A1642" s="2">
        <v>2020</v>
      </c>
      <c r="B1642">
        <v>71.75</v>
      </c>
      <c r="C1642">
        <v>26.5</v>
      </c>
      <c r="D1642">
        <v>-1.8330398299999999</v>
      </c>
      <c r="E1642">
        <v>-2.1598154300000001</v>
      </c>
      <c r="F1642">
        <v>-1.19071751</v>
      </c>
      <c r="G1642">
        <v>0.49731323999999999</v>
      </c>
      <c r="H1642">
        <v>1.02353969</v>
      </c>
      <c r="I1642">
        <f>AVERAGE(D1642:H1642)</f>
        <v>-0.73254396799999988</v>
      </c>
      <c r="J1642" t="str">
        <f>IF(I1642&lt;=-2,"Extreme",IF(AND(I1642&gt;-2,I1642&lt;=-1.5),"Severe",IF(AND(I1642&gt;-1.5,I1642&lt;=-1),"Moderate",IF(AND(I1642&gt;-1,I1642&lt;=0),"Mild","No drought"))))</f>
        <v>Mild</v>
      </c>
    </row>
    <row r="1643" spans="1:10" x14ac:dyDescent="0.35">
      <c r="A1643" s="3">
        <v>2020</v>
      </c>
      <c r="B1643">
        <v>71.75</v>
      </c>
      <c r="C1643">
        <v>26.75</v>
      </c>
      <c r="D1643">
        <v>-2.8366995670000001</v>
      </c>
      <c r="E1643">
        <v>-1.0846501470000001</v>
      </c>
      <c r="F1643">
        <v>-0.55444762299999995</v>
      </c>
      <c r="G1643">
        <v>1.0464149410000001</v>
      </c>
      <c r="H1643">
        <v>1.3970178099999999</v>
      </c>
      <c r="I1643">
        <f>AVERAGE(D1643:H1643)</f>
        <v>-0.40647291720000006</v>
      </c>
      <c r="J1643" t="str">
        <f>IF(I1643&lt;=-2,"Extreme",IF(AND(I1643&gt;-2,I1643&lt;=-1.5),"Severe",IF(AND(I1643&gt;-1.5,I1643&lt;=-1),"Moderate",IF(AND(I1643&gt;-1,I1643&lt;=0),"Mild","No drought"))))</f>
        <v>Mild</v>
      </c>
    </row>
    <row r="1644" spans="1:10" x14ac:dyDescent="0.35">
      <c r="A1644" s="2">
        <v>2020</v>
      </c>
      <c r="B1644">
        <v>71.75</v>
      </c>
      <c r="C1644">
        <v>27</v>
      </c>
      <c r="D1644">
        <v>-2.7443471979999998</v>
      </c>
      <c r="E1644">
        <v>-0.96099391499999998</v>
      </c>
      <c r="F1644">
        <v>-0.48546151799999998</v>
      </c>
      <c r="G1644">
        <v>1.063803169</v>
      </c>
      <c r="H1644">
        <v>1.407078847</v>
      </c>
      <c r="I1644">
        <f>AVERAGE(D1644:H1644)</f>
        <v>-0.34398412299999992</v>
      </c>
      <c r="J1644" t="str">
        <f>IF(I1644&lt;=-2,"Extreme",IF(AND(I1644&gt;-2,I1644&lt;=-1.5),"Severe",IF(AND(I1644&gt;-1.5,I1644&lt;=-1),"Moderate",IF(AND(I1644&gt;-1,I1644&lt;=0),"Mild","No drought"))))</f>
        <v>Mild</v>
      </c>
    </row>
    <row r="1645" spans="1:10" x14ac:dyDescent="0.35">
      <c r="A1645" s="2">
        <v>2020</v>
      </c>
      <c r="B1645">
        <v>71.75</v>
      </c>
      <c r="C1645">
        <v>27.25</v>
      </c>
      <c r="D1645">
        <v>-1.8315467489999999</v>
      </c>
      <c r="E1645">
        <v>-1.9495967380000001</v>
      </c>
      <c r="F1645">
        <v>-1.4263300910000001</v>
      </c>
      <c r="G1645">
        <v>-0.30582283399999999</v>
      </c>
      <c r="H1645">
        <v>0.40969119100000001</v>
      </c>
      <c r="I1645">
        <f>AVERAGE(D1645:H1645)</f>
        <v>-1.0207210441999999</v>
      </c>
      <c r="J1645" t="str">
        <f>IF(I1645&lt;=-2,"Extreme",IF(AND(I1645&gt;-2,I1645&lt;=-1.5),"Severe",IF(AND(I1645&gt;-1.5,I1645&lt;=-1),"Moderate",IF(AND(I1645&gt;-1,I1645&lt;=0),"Mild","No drought"))))</f>
        <v>Moderate</v>
      </c>
    </row>
    <row r="1646" spans="1:10" x14ac:dyDescent="0.35">
      <c r="A1646" s="2">
        <v>2020</v>
      </c>
      <c r="B1646">
        <v>71.75</v>
      </c>
      <c r="C1646">
        <v>27.5</v>
      </c>
      <c r="D1646">
        <v>-1.8315344490000001</v>
      </c>
      <c r="E1646">
        <v>-2.0238508880000001</v>
      </c>
      <c r="F1646">
        <v>-1.469316439</v>
      </c>
      <c r="G1646">
        <v>-0.321787553</v>
      </c>
      <c r="H1646">
        <v>0.40169560700000001</v>
      </c>
      <c r="I1646">
        <f>AVERAGE(D1646:H1646)</f>
        <v>-1.0489587444000001</v>
      </c>
      <c r="J1646" t="str">
        <f>IF(I1646&lt;=-2,"Extreme",IF(AND(I1646&gt;-2,I1646&lt;=-1.5),"Severe",IF(AND(I1646&gt;-1.5,I1646&lt;=-1),"Moderate",IF(AND(I1646&gt;-1,I1646&lt;=0),"Mild","No drought"))))</f>
        <v>Moderate</v>
      </c>
    </row>
    <row r="1647" spans="1:10" x14ac:dyDescent="0.35">
      <c r="A1647" s="2">
        <v>2020</v>
      </c>
      <c r="B1647">
        <v>71.75</v>
      </c>
      <c r="C1647">
        <v>27.75</v>
      </c>
      <c r="D1647">
        <v>-3.3152322490000001</v>
      </c>
      <c r="E1647">
        <v>-2.3168482149999998</v>
      </c>
      <c r="F1647">
        <v>-1.4530523550000001</v>
      </c>
      <c r="G1647">
        <v>-4.4692319000000001E-2</v>
      </c>
      <c r="H1647">
        <v>0.84123589300000001</v>
      </c>
      <c r="I1647">
        <f>AVERAGE(D1647:H1647)</f>
        <v>-1.2577178490000001</v>
      </c>
      <c r="J1647" t="str">
        <f>IF(I1647&lt;=-2,"Extreme",IF(AND(I1647&gt;-2,I1647&lt;=-1.5),"Severe",IF(AND(I1647&gt;-1.5,I1647&lt;=-1),"Moderate",IF(AND(I1647&gt;-1,I1647&lt;=0),"Mild","No drought"))))</f>
        <v>Moderate</v>
      </c>
    </row>
    <row r="1648" spans="1:10" x14ac:dyDescent="0.35">
      <c r="A1648" s="2">
        <v>2020</v>
      </c>
      <c r="B1648">
        <v>72</v>
      </c>
      <c r="C1648">
        <v>26.5</v>
      </c>
      <c r="D1648">
        <v>-2.5878593706999999</v>
      </c>
      <c r="E1648">
        <v>-1.0301131351999999</v>
      </c>
      <c r="F1648">
        <v>-0.54741809949999998</v>
      </c>
      <c r="G1648">
        <v>0.93907397029999995</v>
      </c>
      <c r="H1648">
        <v>1.371433675</v>
      </c>
      <c r="I1648">
        <f>AVERAGE(D1648:H1648)</f>
        <v>-0.37097659202</v>
      </c>
      <c r="J1648" t="str">
        <f>IF(I1648&lt;=-2,"Extreme",IF(AND(I1648&gt;-2,I1648&lt;=-1.5),"Severe",IF(AND(I1648&gt;-1.5,I1648&lt;=-1),"Moderate",IF(AND(I1648&gt;-1,I1648&lt;=0),"Mild","No drought"))))</f>
        <v>Mild</v>
      </c>
    </row>
    <row r="1649" spans="1:10" x14ac:dyDescent="0.35">
      <c r="A1649" s="2">
        <v>2020</v>
      </c>
      <c r="B1649">
        <v>72</v>
      </c>
      <c r="C1649">
        <v>26.75</v>
      </c>
      <c r="D1649">
        <v>-2.5627930349999999</v>
      </c>
      <c r="E1649">
        <v>-0.97407188200000006</v>
      </c>
      <c r="F1649">
        <v>-0.52104184499999995</v>
      </c>
      <c r="G1649">
        <v>0.96894701999999999</v>
      </c>
      <c r="H1649">
        <v>1.3658186649999999</v>
      </c>
      <c r="I1649">
        <f>AVERAGE(D1649:H1649)</f>
        <v>-0.34462821540000005</v>
      </c>
      <c r="J1649" t="str">
        <f>IF(I1649&lt;=-2,"Extreme",IF(AND(I1649&gt;-2,I1649&lt;=-1.5),"Severe",IF(AND(I1649&gt;-1.5,I1649&lt;=-1),"Moderate",IF(AND(I1649&gt;-1,I1649&lt;=0),"Mild","No drought"))))</f>
        <v>Mild</v>
      </c>
    </row>
    <row r="1650" spans="1:10" x14ac:dyDescent="0.35">
      <c r="A1650" s="2">
        <v>2020</v>
      </c>
      <c r="B1650">
        <v>72</v>
      </c>
      <c r="C1650">
        <v>27</v>
      </c>
      <c r="D1650">
        <v>-1.274840881</v>
      </c>
      <c r="E1650">
        <v>-0.80616918100000001</v>
      </c>
      <c r="F1650">
        <v>-0.39576229899999998</v>
      </c>
      <c r="G1650">
        <v>0.91367829599999995</v>
      </c>
      <c r="H1650">
        <v>1.357666595</v>
      </c>
      <c r="I1650">
        <f>AVERAGE(D1650:H1650)</f>
        <v>-4.1085493999999924E-2</v>
      </c>
      <c r="J1650" t="str">
        <f>IF(I1650&lt;=-2,"Extreme",IF(AND(I1650&gt;-2,I1650&lt;=-1.5),"Severe",IF(AND(I1650&gt;-1.5,I1650&lt;=-1),"Moderate",IF(AND(I1650&gt;-1,I1650&lt;=0),"Mild","No drought"))))</f>
        <v>Mild</v>
      </c>
    </row>
    <row r="1651" spans="1:10" x14ac:dyDescent="0.35">
      <c r="A1651" s="2">
        <v>2020</v>
      </c>
      <c r="B1651">
        <v>72</v>
      </c>
      <c r="C1651">
        <v>27.75</v>
      </c>
      <c r="D1651">
        <v>-3.10411708</v>
      </c>
      <c r="E1651">
        <v>-1.9033329699999999</v>
      </c>
      <c r="F1651">
        <v>-1.50742982</v>
      </c>
      <c r="G1651">
        <v>-0.37937100000000001</v>
      </c>
      <c r="H1651">
        <v>0.33551429999999999</v>
      </c>
      <c r="I1651">
        <f>AVERAGE(D1651:H1651)</f>
        <v>-1.311747314</v>
      </c>
      <c r="J1651" t="str">
        <f>IF(I1651&lt;=-2,"Extreme",IF(AND(I1651&gt;-2,I1651&lt;=-1.5),"Severe",IF(AND(I1651&gt;-1.5,I1651&lt;=-1),"Moderate",IF(AND(I1651&gt;-1,I1651&lt;=0),"Mild","No drought"))))</f>
        <v>Moderate</v>
      </c>
    </row>
  </sheetData>
  <autoFilter ref="A1:J1651" xr:uid="{61DD4260-7356-4DD9-BA92-8E80FEBDAE98}">
    <sortState xmlns:xlrd2="http://schemas.microsoft.com/office/spreadsheetml/2017/richdata2" ref="A2:J1651">
      <sortCondition ref="A1:A1651"/>
    </sortState>
  </autoFilter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A67E9-C341-459B-A228-BD8833DA42FC}">
  <dimension ref="A1:J56"/>
  <sheetViews>
    <sheetView workbookViewId="0">
      <selection activeCell="D1" sqref="D1:H1048576"/>
    </sheetView>
  </sheetViews>
  <sheetFormatPr defaultRowHeight="18" x14ac:dyDescent="0.35"/>
  <sheetData>
    <row r="1" spans="1:10" x14ac:dyDescent="0.35">
      <c r="A1" s="5" t="s">
        <v>0</v>
      </c>
      <c r="B1" s="4" t="s">
        <v>14</v>
      </c>
      <c r="C1" s="4" t="s">
        <v>15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17</v>
      </c>
      <c r="J1" s="6" t="s">
        <v>16</v>
      </c>
    </row>
    <row r="2" spans="1:10" x14ac:dyDescent="0.35">
      <c r="A2" s="1">
        <v>2006</v>
      </c>
      <c r="B2">
        <v>69.75</v>
      </c>
      <c r="C2">
        <v>26.75</v>
      </c>
      <c r="D2">
        <v>-1.271247958</v>
      </c>
      <c r="E2">
        <v>-0.78193397099999995</v>
      </c>
      <c r="F2">
        <v>-1.006879922</v>
      </c>
      <c r="G2">
        <v>2.4414977050000002</v>
      </c>
      <c r="H2">
        <v>1.9419521399999999</v>
      </c>
      <c r="I2">
        <v>0.26467759880000002</v>
      </c>
      <c r="J2" t="s">
        <v>23</v>
      </c>
    </row>
    <row r="3" spans="1:10" x14ac:dyDescent="0.35">
      <c r="A3" s="1">
        <v>2006</v>
      </c>
      <c r="B3">
        <v>69.75</v>
      </c>
      <c r="C3">
        <v>27</v>
      </c>
      <c r="D3">
        <v>-1.1813157599999999</v>
      </c>
      <c r="E3">
        <v>-0.74115980000000004</v>
      </c>
      <c r="F3">
        <v>-1.01159909</v>
      </c>
      <c r="G3">
        <v>2.4664120399999998</v>
      </c>
      <c r="H3">
        <v>1.9768031100000001</v>
      </c>
      <c r="I3">
        <v>0.30182809999999993</v>
      </c>
      <c r="J3" t="s">
        <v>23</v>
      </c>
    </row>
    <row r="4" spans="1:10" x14ac:dyDescent="0.35">
      <c r="A4" s="1">
        <v>2006</v>
      </c>
      <c r="B4">
        <v>69.75</v>
      </c>
      <c r="C4">
        <v>27.25</v>
      </c>
      <c r="D4">
        <v>-1.0186703930000001</v>
      </c>
      <c r="E4">
        <v>-0.58250263599999996</v>
      </c>
      <c r="F4">
        <v>-1.0117876610000001</v>
      </c>
      <c r="G4">
        <v>2.4941013829999998</v>
      </c>
      <c r="H4">
        <v>2.1736704329999998</v>
      </c>
      <c r="I4">
        <v>0.41096222519999992</v>
      </c>
      <c r="J4" t="s">
        <v>23</v>
      </c>
    </row>
    <row r="5" spans="1:10" x14ac:dyDescent="0.35">
      <c r="A5" s="1">
        <v>2006</v>
      </c>
      <c r="B5">
        <v>70</v>
      </c>
      <c r="C5">
        <v>26.75</v>
      </c>
      <c r="D5">
        <v>-3.4107683419999999</v>
      </c>
      <c r="E5">
        <v>-1.79519995</v>
      </c>
      <c r="F5">
        <v>-2.086682546</v>
      </c>
      <c r="G5">
        <v>2.1259538500000001</v>
      </c>
      <c r="H5">
        <v>1.714356327</v>
      </c>
      <c r="I5">
        <v>-0.69046813220000003</v>
      </c>
      <c r="J5" t="s">
        <v>21</v>
      </c>
    </row>
    <row r="6" spans="1:10" x14ac:dyDescent="0.35">
      <c r="A6" s="1">
        <v>2006</v>
      </c>
      <c r="B6">
        <v>70</v>
      </c>
      <c r="C6">
        <v>27</v>
      </c>
      <c r="D6">
        <v>-3.8694469210000002</v>
      </c>
      <c r="E6">
        <v>-1.850509191</v>
      </c>
      <c r="F6">
        <v>-2.2377318650000002</v>
      </c>
      <c r="G6">
        <v>2.2522130740000001</v>
      </c>
      <c r="H6">
        <v>1.8262782719999999</v>
      </c>
      <c r="I6">
        <v>-0.77583932620000018</v>
      </c>
      <c r="J6" t="s">
        <v>21</v>
      </c>
    </row>
    <row r="7" spans="1:10" x14ac:dyDescent="0.35">
      <c r="A7" s="1">
        <v>2006</v>
      </c>
      <c r="B7">
        <v>70</v>
      </c>
      <c r="C7">
        <v>27.25</v>
      </c>
      <c r="D7">
        <v>-3.53091241</v>
      </c>
      <c r="E7">
        <v>-1.61036176</v>
      </c>
      <c r="F7">
        <v>-2.1148747999999999</v>
      </c>
      <c r="G7">
        <v>2.2824629399999998</v>
      </c>
      <c r="H7">
        <v>2.0048289000000001</v>
      </c>
      <c r="I7">
        <v>-0.59377142599999988</v>
      </c>
      <c r="J7" t="s">
        <v>21</v>
      </c>
    </row>
    <row r="8" spans="1:10" x14ac:dyDescent="0.35">
      <c r="A8" s="1">
        <v>2006</v>
      </c>
      <c r="B8">
        <v>70</v>
      </c>
      <c r="C8">
        <v>27.5</v>
      </c>
      <c r="D8">
        <v>-3.4840585929999999</v>
      </c>
      <c r="E8">
        <v>-1.5906438009999999</v>
      </c>
      <c r="F8">
        <v>-2.0218522920000002</v>
      </c>
      <c r="G8">
        <v>2.125761861</v>
      </c>
      <c r="H8">
        <v>2.0067017950000001</v>
      </c>
      <c r="I8">
        <v>-0.59281820600000001</v>
      </c>
      <c r="J8" t="s">
        <v>21</v>
      </c>
    </row>
    <row r="9" spans="1:10" x14ac:dyDescent="0.35">
      <c r="A9" s="1">
        <v>2006</v>
      </c>
      <c r="B9">
        <v>70.25</v>
      </c>
      <c r="C9">
        <v>26.25</v>
      </c>
      <c r="D9">
        <v>-3.4978554800000001</v>
      </c>
      <c r="E9">
        <v>-1.613046269</v>
      </c>
      <c r="F9">
        <v>-2.1397604910000001</v>
      </c>
      <c r="G9">
        <v>2.2286709199999999</v>
      </c>
      <c r="H9">
        <v>2.076691104</v>
      </c>
      <c r="I9">
        <v>-0.58906004320000016</v>
      </c>
      <c r="J9" t="s">
        <v>21</v>
      </c>
    </row>
    <row r="10" spans="1:10" x14ac:dyDescent="0.35">
      <c r="A10" s="1">
        <v>2006</v>
      </c>
      <c r="B10">
        <v>70.25</v>
      </c>
      <c r="C10">
        <v>26.5</v>
      </c>
      <c r="D10">
        <v>-3.3496926500000002</v>
      </c>
      <c r="E10">
        <v>-2.04432422</v>
      </c>
      <c r="F10">
        <v>-2.6145496600000002</v>
      </c>
      <c r="G10">
        <v>1.9101167699999999</v>
      </c>
      <c r="H10">
        <v>1.76334948</v>
      </c>
      <c r="I10">
        <v>-0.86702005599999976</v>
      </c>
      <c r="J10" t="s">
        <v>21</v>
      </c>
    </row>
    <row r="11" spans="1:10" x14ac:dyDescent="0.35">
      <c r="A11" s="1">
        <v>2006</v>
      </c>
      <c r="B11">
        <v>70.25</v>
      </c>
      <c r="C11">
        <v>26.75</v>
      </c>
      <c r="D11">
        <v>-3.1762349599999999</v>
      </c>
      <c r="E11">
        <v>-1.923506113</v>
      </c>
      <c r="F11">
        <v>-2.4515567360000001</v>
      </c>
      <c r="G11">
        <v>0.77826915900000004</v>
      </c>
      <c r="H11">
        <v>0.70248606400000002</v>
      </c>
      <c r="I11">
        <v>-1.2141085171999999</v>
      </c>
      <c r="J11" t="s">
        <v>20</v>
      </c>
    </row>
    <row r="12" spans="1:10" x14ac:dyDescent="0.35">
      <c r="A12" s="1">
        <v>2006</v>
      </c>
      <c r="B12">
        <v>70.25</v>
      </c>
      <c r="C12">
        <v>27</v>
      </c>
      <c r="D12">
        <v>-1.2797743210000001</v>
      </c>
      <c r="E12">
        <v>-1.143669005</v>
      </c>
      <c r="F12">
        <v>-1.259128555</v>
      </c>
      <c r="G12">
        <v>0.17355970100000001</v>
      </c>
      <c r="H12">
        <v>0.222062871</v>
      </c>
      <c r="I12">
        <v>-0.65738986180000014</v>
      </c>
      <c r="J12" t="s">
        <v>21</v>
      </c>
    </row>
    <row r="13" spans="1:10" x14ac:dyDescent="0.35">
      <c r="A13" s="1">
        <v>2006</v>
      </c>
      <c r="B13">
        <v>70.25</v>
      </c>
      <c r="C13">
        <v>27.25</v>
      </c>
      <c r="D13">
        <v>-1.5010857494000001</v>
      </c>
      <c r="E13">
        <v>-1.4761564143999999</v>
      </c>
      <c r="F13">
        <v>-1.4676816859999999</v>
      </c>
      <c r="G13">
        <v>1.7270888039000001</v>
      </c>
      <c r="H13">
        <v>1.4048623444999999</v>
      </c>
      <c r="I13">
        <v>-0.2625945402799999</v>
      </c>
      <c r="J13" t="s">
        <v>21</v>
      </c>
    </row>
    <row r="14" spans="1:10" x14ac:dyDescent="0.35">
      <c r="A14" s="1">
        <v>2006</v>
      </c>
      <c r="B14">
        <v>70.25</v>
      </c>
      <c r="C14">
        <v>27.5</v>
      </c>
      <c r="D14">
        <v>-1.8338932219999999</v>
      </c>
      <c r="E14">
        <v>-2.065352952</v>
      </c>
      <c r="F14">
        <v>-2.2087058279999998</v>
      </c>
      <c r="G14">
        <v>1.8967496699999999</v>
      </c>
      <c r="H14">
        <v>1.5354002280000001</v>
      </c>
      <c r="I14">
        <v>-0.53516042079999981</v>
      </c>
      <c r="J14" t="s">
        <v>21</v>
      </c>
    </row>
    <row r="15" spans="1:10" x14ac:dyDescent="0.35">
      <c r="A15" s="1">
        <v>2006</v>
      </c>
      <c r="B15">
        <v>70.25</v>
      </c>
      <c r="C15">
        <v>27.75</v>
      </c>
      <c r="D15">
        <v>-1.8338956200000001</v>
      </c>
      <c r="E15">
        <v>-2.0935948099999999</v>
      </c>
      <c r="F15">
        <v>-2.2385032699999998</v>
      </c>
      <c r="G15">
        <v>1.85809968</v>
      </c>
      <c r="H15">
        <v>1.5237915399999999</v>
      </c>
      <c r="I15">
        <v>-0.55682049599999983</v>
      </c>
      <c r="J15" t="s">
        <v>21</v>
      </c>
    </row>
    <row r="16" spans="1:10" x14ac:dyDescent="0.35">
      <c r="A16" s="1">
        <v>2006</v>
      </c>
      <c r="B16">
        <v>70.5</v>
      </c>
      <c r="C16">
        <v>26.25</v>
      </c>
      <c r="D16">
        <v>-1.8339031699999999</v>
      </c>
      <c r="E16">
        <v>-2.1871806</v>
      </c>
      <c r="F16">
        <v>-2.2217950960000001</v>
      </c>
      <c r="G16">
        <v>1.6897803090000001</v>
      </c>
      <c r="H16">
        <v>1.4384118450000001</v>
      </c>
      <c r="I16">
        <v>-0.62293734239999998</v>
      </c>
      <c r="J16" t="s">
        <v>21</v>
      </c>
    </row>
    <row r="17" spans="1:10" x14ac:dyDescent="0.35">
      <c r="A17" s="1">
        <v>2006</v>
      </c>
      <c r="B17">
        <v>70.5</v>
      </c>
      <c r="C17">
        <v>26.5</v>
      </c>
      <c r="D17">
        <v>-3.5994617899999999</v>
      </c>
      <c r="E17">
        <v>-1.2003627699999999</v>
      </c>
      <c r="F17">
        <v>-1.7397670199999999</v>
      </c>
      <c r="G17">
        <v>2.4264369600000002</v>
      </c>
      <c r="H17">
        <v>1.93558064</v>
      </c>
      <c r="I17">
        <v>-0.43551479599999993</v>
      </c>
      <c r="J17" t="s">
        <v>21</v>
      </c>
    </row>
    <row r="18" spans="1:10" x14ac:dyDescent="0.35">
      <c r="A18" s="3">
        <v>2006</v>
      </c>
      <c r="B18">
        <v>70.5</v>
      </c>
      <c r="C18">
        <v>26.75</v>
      </c>
      <c r="D18">
        <v>-3.4926924399999999</v>
      </c>
      <c r="E18">
        <v>-1.15840411</v>
      </c>
      <c r="F18">
        <v>-1.7749940799999999</v>
      </c>
      <c r="G18">
        <v>2.5051594700000002</v>
      </c>
      <c r="H18">
        <v>2.11281243</v>
      </c>
      <c r="I18">
        <v>-0.36162374599999997</v>
      </c>
      <c r="J18" t="s">
        <v>21</v>
      </c>
    </row>
    <row r="19" spans="1:10" x14ac:dyDescent="0.35">
      <c r="A19" s="1">
        <v>2006</v>
      </c>
      <c r="B19">
        <v>70.5</v>
      </c>
      <c r="C19">
        <v>27</v>
      </c>
      <c r="D19">
        <v>-3.3381350032000001</v>
      </c>
      <c r="E19">
        <v>-1.4653440597</v>
      </c>
      <c r="F19">
        <v>-2.0541574119999999</v>
      </c>
      <c r="G19">
        <v>2.4188650072</v>
      </c>
      <c r="H19">
        <v>2.1467222917000002</v>
      </c>
      <c r="I19">
        <v>-0.45840983519999989</v>
      </c>
      <c r="J19" t="s">
        <v>21</v>
      </c>
    </row>
    <row r="20" spans="1:10" x14ac:dyDescent="0.35">
      <c r="A20" s="1">
        <v>2006</v>
      </c>
      <c r="B20">
        <v>70.5</v>
      </c>
      <c r="C20">
        <v>27.25</v>
      </c>
      <c r="D20">
        <v>-1.833334456</v>
      </c>
      <c r="E20">
        <v>-2.3011270829999999</v>
      </c>
      <c r="F20">
        <v>-2.7580037540000002</v>
      </c>
      <c r="G20">
        <v>0.61780532499999996</v>
      </c>
      <c r="H20">
        <v>0.64834415599999995</v>
      </c>
      <c r="I20">
        <v>-1.1252631624</v>
      </c>
      <c r="J20" t="s">
        <v>20</v>
      </c>
    </row>
    <row r="21" spans="1:10" x14ac:dyDescent="0.35">
      <c r="A21" s="1">
        <v>2006</v>
      </c>
      <c r="B21">
        <v>70.5</v>
      </c>
      <c r="C21">
        <v>27.5</v>
      </c>
      <c r="D21">
        <v>-1.832108235</v>
      </c>
      <c r="E21">
        <v>-2.4222597370000001</v>
      </c>
      <c r="F21">
        <v>-2.8453055850000002</v>
      </c>
      <c r="G21">
        <v>-0.528533641</v>
      </c>
      <c r="H21">
        <v>-0.33610553999999998</v>
      </c>
      <c r="I21">
        <v>-1.5928625476</v>
      </c>
      <c r="J21" t="s">
        <v>19</v>
      </c>
    </row>
    <row r="22" spans="1:10" x14ac:dyDescent="0.35">
      <c r="A22" s="1">
        <v>2006</v>
      </c>
      <c r="B22">
        <v>70.5</v>
      </c>
      <c r="C22">
        <v>27.75</v>
      </c>
      <c r="D22">
        <v>-1.2810138200000001</v>
      </c>
      <c r="E22">
        <v>-1.2655815560000001</v>
      </c>
      <c r="F22">
        <v>-1.2752215200000001</v>
      </c>
      <c r="G22">
        <v>-0.47421112100000001</v>
      </c>
      <c r="H22">
        <v>-0.17191561799999999</v>
      </c>
      <c r="I22">
        <v>-0.89358872700000003</v>
      </c>
      <c r="J22" t="s">
        <v>21</v>
      </c>
    </row>
    <row r="23" spans="1:10" x14ac:dyDescent="0.35">
      <c r="A23" s="1">
        <v>2006</v>
      </c>
      <c r="B23">
        <v>70.5</v>
      </c>
      <c r="C23">
        <v>28</v>
      </c>
      <c r="D23">
        <v>-1.8338992199999999</v>
      </c>
      <c r="E23">
        <v>-2.2486167699999999</v>
      </c>
      <c r="F23">
        <v>-2.2164278300000002</v>
      </c>
      <c r="G23">
        <v>1.7318292799999999</v>
      </c>
      <c r="H23">
        <v>1.4364800200000001</v>
      </c>
      <c r="I23">
        <v>-0.62612690400000004</v>
      </c>
      <c r="J23" t="s">
        <v>21</v>
      </c>
    </row>
    <row r="24" spans="1:10" x14ac:dyDescent="0.35">
      <c r="A24" s="1">
        <v>2006</v>
      </c>
      <c r="B24">
        <v>70.75</v>
      </c>
      <c r="C24">
        <v>26.25</v>
      </c>
      <c r="D24">
        <v>-1.83388935</v>
      </c>
      <c r="E24">
        <v>-2.06754141</v>
      </c>
      <c r="F24">
        <v>-2.1904393799999999</v>
      </c>
      <c r="G24">
        <v>1.91585838</v>
      </c>
      <c r="H24">
        <v>1.53650551</v>
      </c>
      <c r="I24">
        <v>-0.52790124999999999</v>
      </c>
      <c r="J24" t="s">
        <v>21</v>
      </c>
    </row>
    <row r="25" spans="1:10" x14ac:dyDescent="0.35">
      <c r="A25" s="1">
        <v>2006</v>
      </c>
      <c r="B25">
        <v>70.75</v>
      </c>
      <c r="C25">
        <v>26.5</v>
      </c>
      <c r="D25">
        <v>-1.8338902399999999</v>
      </c>
      <c r="E25">
        <v>-2.02816763</v>
      </c>
      <c r="F25">
        <v>-2.1873656499999998</v>
      </c>
      <c r="G25">
        <v>1.9458320600000001</v>
      </c>
      <c r="H25">
        <v>1.56368639</v>
      </c>
      <c r="I25">
        <v>-0.50798101399999995</v>
      </c>
      <c r="J25" t="s">
        <v>21</v>
      </c>
    </row>
    <row r="26" spans="1:10" x14ac:dyDescent="0.35">
      <c r="A26" s="1">
        <v>2006</v>
      </c>
      <c r="B26">
        <v>70.75</v>
      </c>
      <c r="C26">
        <v>26.75</v>
      </c>
      <c r="D26">
        <v>-1.8338928370000001</v>
      </c>
      <c r="E26">
        <v>-2.063107601</v>
      </c>
      <c r="F26">
        <v>-2.2465708279999999</v>
      </c>
      <c r="G26">
        <v>1.9165874409999999</v>
      </c>
      <c r="H26">
        <v>1.541649099</v>
      </c>
      <c r="I26">
        <v>-0.53706694520000009</v>
      </c>
      <c r="J26" t="s">
        <v>21</v>
      </c>
    </row>
    <row r="27" spans="1:10" x14ac:dyDescent="0.35">
      <c r="A27" s="1">
        <v>2006</v>
      </c>
      <c r="B27">
        <v>70.75</v>
      </c>
      <c r="C27">
        <v>27</v>
      </c>
      <c r="D27">
        <v>-1.83327606</v>
      </c>
      <c r="E27">
        <v>-0.99217270999999996</v>
      </c>
      <c r="F27">
        <v>-1.55468794</v>
      </c>
      <c r="G27">
        <v>2.3645915199999998</v>
      </c>
      <c r="H27">
        <v>1.9142044899999999</v>
      </c>
      <c r="I27">
        <v>-2.0268140000000122E-2</v>
      </c>
      <c r="J27" t="s">
        <v>21</v>
      </c>
    </row>
    <row r="28" spans="1:10" x14ac:dyDescent="0.35">
      <c r="A28" s="1">
        <v>2006</v>
      </c>
      <c r="B28">
        <v>70.75</v>
      </c>
      <c r="C28">
        <v>27.25</v>
      </c>
      <c r="D28">
        <v>-1.8332254699999999</v>
      </c>
      <c r="E28">
        <v>-1.0681348349999999</v>
      </c>
      <c r="F28">
        <v>-1.604250266</v>
      </c>
      <c r="G28">
        <v>2.4342438870000001</v>
      </c>
      <c r="H28">
        <v>1.991385382</v>
      </c>
      <c r="I28">
        <v>-1.5996260399999997E-2</v>
      </c>
      <c r="J28" t="s">
        <v>21</v>
      </c>
    </row>
    <row r="29" spans="1:10" x14ac:dyDescent="0.35">
      <c r="A29" s="1">
        <v>2006</v>
      </c>
      <c r="B29">
        <v>70.75</v>
      </c>
      <c r="C29">
        <v>27.5</v>
      </c>
      <c r="D29">
        <v>-3.3879746499999999</v>
      </c>
      <c r="E29">
        <v>-1.367565648</v>
      </c>
      <c r="F29">
        <v>-1.976005094</v>
      </c>
      <c r="G29">
        <v>2.2048178100000002</v>
      </c>
      <c r="H29">
        <v>1.7983471200000001</v>
      </c>
      <c r="I29">
        <v>-0.54567609239999992</v>
      </c>
      <c r="J29" t="s">
        <v>21</v>
      </c>
    </row>
    <row r="30" spans="1:10" x14ac:dyDescent="0.35">
      <c r="A30" s="3">
        <v>2006</v>
      </c>
      <c r="B30">
        <v>71</v>
      </c>
      <c r="C30">
        <v>26.5</v>
      </c>
      <c r="D30">
        <v>-3.4411387690000002</v>
      </c>
      <c r="E30">
        <v>-2.0334225720000001</v>
      </c>
      <c r="F30">
        <v>-2.4779237090000001</v>
      </c>
      <c r="G30">
        <v>0.54976099099999998</v>
      </c>
      <c r="H30">
        <v>0.55219921199999999</v>
      </c>
      <c r="I30">
        <v>-1.3701049694</v>
      </c>
      <c r="J30" t="s">
        <v>20</v>
      </c>
    </row>
    <row r="31" spans="1:10" x14ac:dyDescent="0.35">
      <c r="A31" s="1">
        <v>2006</v>
      </c>
      <c r="B31">
        <v>71</v>
      </c>
      <c r="C31">
        <v>26.75</v>
      </c>
      <c r="D31">
        <v>-3.3896805730000001</v>
      </c>
      <c r="E31">
        <v>-2.6534473460000001</v>
      </c>
      <c r="F31">
        <v>-3.019493706</v>
      </c>
      <c r="G31">
        <v>-0.65712958700000001</v>
      </c>
      <c r="H31">
        <v>-0.42787311</v>
      </c>
      <c r="I31">
        <v>-2.0295248643999999</v>
      </c>
      <c r="J31" t="s">
        <v>18</v>
      </c>
    </row>
    <row r="32" spans="1:10" x14ac:dyDescent="0.35">
      <c r="A32" s="1">
        <v>2006</v>
      </c>
      <c r="B32">
        <v>71</v>
      </c>
      <c r="C32">
        <v>27</v>
      </c>
      <c r="D32">
        <v>-1.2813231039999999</v>
      </c>
      <c r="E32">
        <v>-1.2739643890000001</v>
      </c>
      <c r="F32">
        <v>-1.277678324</v>
      </c>
      <c r="G32">
        <v>-0.61521188400000004</v>
      </c>
      <c r="H32">
        <v>-0.295501868</v>
      </c>
      <c r="I32">
        <v>-0.94873591379999989</v>
      </c>
      <c r="J32" t="s">
        <v>21</v>
      </c>
    </row>
    <row r="33" spans="1:10" x14ac:dyDescent="0.35">
      <c r="A33" s="1">
        <v>2006</v>
      </c>
      <c r="B33">
        <v>71</v>
      </c>
      <c r="C33">
        <v>27.25</v>
      </c>
      <c r="D33">
        <v>-1.8338931810000001</v>
      </c>
      <c r="E33">
        <v>-2.3106568109999999</v>
      </c>
      <c r="F33">
        <v>-2.165356788</v>
      </c>
      <c r="G33">
        <v>1.6929907399999999</v>
      </c>
      <c r="H33">
        <v>1.399829287</v>
      </c>
      <c r="I33">
        <v>-0.64341735060000005</v>
      </c>
      <c r="J33" t="s">
        <v>21</v>
      </c>
    </row>
    <row r="34" spans="1:10" x14ac:dyDescent="0.35">
      <c r="A34" s="1">
        <v>2006</v>
      </c>
      <c r="B34">
        <v>71</v>
      </c>
      <c r="C34">
        <v>27.5</v>
      </c>
      <c r="D34">
        <v>-1.8338771</v>
      </c>
      <c r="E34">
        <v>-2.0775188299999998</v>
      </c>
      <c r="F34">
        <v>-2.1130029499999998</v>
      </c>
      <c r="G34">
        <v>1.88425536</v>
      </c>
      <c r="H34">
        <v>1.5090352899999999</v>
      </c>
      <c r="I34">
        <v>-0.52622164599999999</v>
      </c>
      <c r="J34" t="s">
        <v>21</v>
      </c>
    </row>
    <row r="35" spans="1:10" x14ac:dyDescent="0.35">
      <c r="A35" s="1">
        <v>2006</v>
      </c>
      <c r="B35">
        <v>71.25</v>
      </c>
      <c r="C35">
        <v>26.5</v>
      </c>
      <c r="D35">
        <v>-1.8338368300000001</v>
      </c>
      <c r="E35">
        <v>-1.8621842200000001</v>
      </c>
      <c r="F35">
        <v>-1.9775283400000001</v>
      </c>
      <c r="G35">
        <v>1.9974954</v>
      </c>
      <c r="H35">
        <v>1.5748023900000001</v>
      </c>
      <c r="I35">
        <v>-0.4202503199999999</v>
      </c>
      <c r="J35" t="s">
        <v>21</v>
      </c>
    </row>
    <row r="36" spans="1:10" x14ac:dyDescent="0.35">
      <c r="A36" s="1">
        <v>2006</v>
      </c>
      <c r="B36">
        <v>71.25</v>
      </c>
      <c r="C36">
        <v>26.75</v>
      </c>
      <c r="D36">
        <v>-1.83375227</v>
      </c>
      <c r="E36">
        <v>-1.60741936</v>
      </c>
      <c r="F36">
        <v>-1.8065674300000001</v>
      </c>
      <c r="G36">
        <v>2.1053576000000001</v>
      </c>
      <c r="H36">
        <v>1.65203681</v>
      </c>
      <c r="I36">
        <v>-0.29806892999999995</v>
      </c>
      <c r="J36" t="s">
        <v>21</v>
      </c>
    </row>
    <row r="37" spans="1:10" x14ac:dyDescent="0.35">
      <c r="A37" s="1">
        <v>2006</v>
      </c>
      <c r="B37">
        <v>71.25</v>
      </c>
      <c r="C37">
        <v>27</v>
      </c>
      <c r="D37">
        <v>-1.8335840000000001</v>
      </c>
      <c r="E37">
        <v>-1.246904</v>
      </c>
      <c r="F37">
        <v>-1.7347520000000001</v>
      </c>
      <c r="G37">
        <v>2.5038330000000002</v>
      </c>
      <c r="H37">
        <v>1.9147730000000001</v>
      </c>
      <c r="I37">
        <v>-7.9326799999999989E-2</v>
      </c>
      <c r="J37" t="s">
        <v>21</v>
      </c>
    </row>
    <row r="38" spans="1:10" x14ac:dyDescent="0.35">
      <c r="A38" s="1">
        <v>2006</v>
      </c>
      <c r="B38">
        <v>71.25</v>
      </c>
      <c r="C38">
        <v>27.25</v>
      </c>
      <c r="D38">
        <v>-1.833387654</v>
      </c>
      <c r="E38">
        <v>-1.1880500000000001</v>
      </c>
      <c r="F38">
        <v>-1.7195596719999999</v>
      </c>
      <c r="G38">
        <v>2.43514886</v>
      </c>
      <c r="H38">
        <v>1.9241564959999999</v>
      </c>
      <c r="I38">
        <v>-7.6338394000000115E-2</v>
      </c>
      <c r="J38" t="s">
        <v>21</v>
      </c>
    </row>
    <row r="39" spans="1:10" x14ac:dyDescent="0.35">
      <c r="A39" s="1">
        <v>2006</v>
      </c>
      <c r="B39">
        <v>71.25</v>
      </c>
      <c r="C39">
        <v>27.5</v>
      </c>
      <c r="D39">
        <v>-1.8330449604000001</v>
      </c>
      <c r="E39">
        <v>-1.4661873410999999</v>
      </c>
      <c r="F39">
        <v>-2.0575978350000002</v>
      </c>
      <c r="G39">
        <v>1.909012693</v>
      </c>
      <c r="H39">
        <v>1.4742538627999999</v>
      </c>
      <c r="I39">
        <v>-0.39471271614000003</v>
      </c>
      <c r="J39" t="s">
        <v>21</v>
      </c>
    </row>
    <row r="40" spans="1:10" x14ac:dyDescent="0.35">
      <c r="A40" s="1">
        <v>2006</v>
      </c>
      <c r="B40">
        <v>71.25</v>
      </c>
      <c r="C40">
        <v>27.75</v>
      </c>
      <c r="D40">
        <v>-3.3068138060000001</v>
      </c>
      <c r="E40">
        <v>-2.0038185949999998</v>
      </c>
      <c r="F40">
        <v>-2.5393065140000002</v>
      </c>
      <c r="G40">
        <v>0.37604703299999998</v>
      </c>
      <c r="H40">
        <v>0.34091524400000001</v>
      </c>
      <c r="I40">
        <v>-1.4265953275999999</v>
      </c>
      <c r="J40" t="s">
        <v>20</v>
      </c>
    </row>
    <row r="41" spans="1:10" x14ac:dyDescent="0.35">
      <c r="A41" s="3">
        <v>2006</v>
      </c>
      <c r="B41">
        <v>71.5</v>
      </c>
      <c r="C41">
        <v>26.5</v>
      </c>
      <c r="D41">
        <v>-2.9145028370000001</v>
      </c>
      <c r="E41">
        <v>-2.3418268310000001</v>
      </c>
      <c r="F41">
        <v>-2.8394397179999999</v>
      </c>
      <c r="G41">
        <v>-0.85869232699999998</v>
      </c>
      <c r="H41">
        <v>-0.54683690500000004</v>
      </c>
      <c r="I41">
        <v>-1.9002597236000001</v>
      </c>
      <c r="J41" t="s">
        <v>19</v>
      </c>
    </row>
    <row r="42" spans="1:10" x14ac:dyDescent="0.35">
      <c r="A42" s="1">
        <v>2006</v>
      </c>
      <c r="B42">
        <v>71.5</v>
      </c>
      <c r="C42">
        <v>26.75</v>
      </c>
      <c r="D42">
        <v>-1.83386877</v>
      </c>
      <c r="E42">
        <v>-2.0748288800000001</v>
      </c>
      <c r="F42">
        <v>-2.0555676799999998</v>
      </c>
      <c r="G42">
        <v>1.84761343</v>
      </c>
      <c r="H42">
        <v>1.48274986</v>
      </c>
      <c r="I42">
        <v>-0.52678040799999992</v>
      </c>
      <c r="J42" t="s">
        <v>21</v>
      </c>
    </row>
    <row r="43" spans="1:10" x14ac:dyDescent="0.35">
      <c r="A43" s="3">
        <v>2006</v>
      </c>
      <c r="B43">
        <v>71.5</v>
      </c>
      <c r="C43">
        <v>27</v>
      </c>
      <c r="D43">
        <v>-1.8338154799999999</v>
      </c>
      <c r="E43">
        <v>-1.7640311200000001</v>
      </c>
      <c r="F43">
        <v>-1.90744867</v>
      </c>
      <c r="G43">
        <v>2.0257764599999999</v>
      </c>
      <c r="H43">
        <v>1.5905538400000001</v>
      </c>
      <c r="I43">
        <v>-0.37779299399999988</v>
      </c>
      <c r="J43" t="s">
        <v>21</v>
      </c>
    </row>
    <row r="44" spans="1:10" x14ac:dyDescent="0.35">
      <c r="A44" s="1">
        <v>2006</v>
      </c>
      <c r="B44">
        <v>71.5</v>
      </c>
      <c r="C44">
        <v>27.25</v>
      </c>
      <c r="D44">
        <v>-1.83370035</v>
      </c>
      <c r="E44">
        <v>-1.45016258</v>
      </c>
      <c r="F44">
        <v>-1.7198841499999999</v>
      </c>
      <c r="G44">
        <v>2.1883472300000002</v>
      </c>
      <c r="H44">
        <v>1.7054913700000001</v>
      </c>
      <c r="I44">
        <v>-0.22198169599999998</v>
      </c>
      <c r="J44" t="s">
        <v>21</v>
      </c>
    </row>
    <row r="45" spans="1:10" x14ac:dyDescent="0.35">
      <c r="A45" s="1">
        <v>2006</v>
      </c>
      <c r="B45">
        <v>71.5</v>
      </c>
      <c r="C45">
        <v>27.5</v>
      </c>
      <c r="D45">
        <v>-1.8335873199999999</v>
      </c>
      <c r="E45">
        <v>-1.2277782500000001</v>
      </c>
      <c r="F45">
        <v>-1.6812061899999999</v>
      </c>
      <c r="G45">
        <v>2.45291375</v>
      </c>
      <c r="H45">
        <v>1.8772476499999999</v>
      </c>
      <c r="I45">
        <v>-8.2482071999999948E-2</v>
      </c>
      <c r="J45" t="s">
        <v>21</v>
      </c>
    </row>
    <row r="46" spans="1:10" x14ac:dyDescent="0.35">
      <c r="A46" s="1">
        <v>2006</v>
      </c>
      <c r="B46">
        <v>71.5</v>
      </c>
      <c r="C46">
        <v>27.75</v>
      </c>
      <c r="D46">
        <v>-1.8333919999999999</v>
      </c>
      <c r="E46">
        <v>-1.14218061</v>
      </c>
      <c r="F46">
        <v>-1.67871145</v>
      </c>
      <c r="G46">
        <v>2.5170205499999998</v>
      </c>
      <c r="H46">
        <v>1.93697678</v>
      </c>
      <c r="I46">
        <v>-4.0057346000000084E-2</v>
      </c>
      <c r="J46" t="s">
        <v>21</v>
      </c>
    </row>
    <row r="47" spans="1:10" x14ac:dyDescent="0.35">
      <c r="A47" s="1">
        <v>2006</v>
      </c>
      <c r="B47">
        <v>71.75</v>
      </c>
      <c r="C47">
        <v>26.5</v>
      </c>
      <c r="D47">
        <v>-1.8335526</v>
      </c>
      <c r="E47">
        <v>-1.5136544999999999</v>
      </c>
      <c r="F47">
        <v>-2.0316352000000002</v>
      </c>
      <c r="G47">
        <v>1.7441592299999999</v>
      </c>
      <c r="H47">
        <v>1.31893942</v>
      </c>
      <c r="I47">
        <v>-0.46314873000000006</v>
      </c>
      <c r="J47" t="s">
        <v>21</v>
      </c>
    </row>
    <row r="48" spans="1:10" x14ac:dyDescent="0.35">
      <c r="A48" s="3">
        <v>2006</v>
      </c>
      <c r="B48">
        <v>71.75</v>
      </c>
      <c r="C48">
        <v>26.75</v>
      </c>
      <c r="D48">
        <v>-3.232848894</v>
      </c>
      <c r="E48">
        <v>-2.3951428269999999</v>
      </c>
      <c r="F48">
        <v>-2.8673776059999998</v>
      </c>
      <c r="G48">
        <v>-0.71886205000000003</v>
      </c>
      <c r="H48">
        <v>-0.455574539</v>
      </c>
      <c r="I48">
        <v>-1.9339611831999999</v>
      </c>
      <c r="J48" t="s">
        <v>19</v>
      </c>
    </row>
    <row r="49" spans="1:10" x14ac:dyDescent="0.35">
      <c r="A49" s="1">
        <v>2006</v>
      </c>
      <c r="B49">
        <v>71.75</v>
      </c>
      <c r="C49">
        <v>27</v>
      </c>
      <c r="D49">
        <v>-3.0447569030000001</v>
      </c>
      <c r="E49">
        <v>-2.4553547830000002</v>
      </c>
      <c r="F49">
        <v>-2.9290940609999998</v>
      </c>
      <c r="G49">
        <v>-1.1528172569999999</v>
      </c>
      <c r="H49">
        <v>-0.74365843099999995</v>
      </c>
      <c r="I49">
        <v>-2.0651362870000005</v>
      </c>
      <c r="J49" t="s">
        <v>18</v>
      </c>
    </row>
    <row r="50" spans="1:10" x14ac:dyDescent="0.35">
      <c r="A50" s="1">
        <v>2006</v>
      </c>
      <c r="B50">
        <v>71.75</v>
      </c>
      <c r="C50">
        <v>27.25</v>
      </c>
      <c r="D50">
        <v>-1.8338050640000001</v>
      </c>
      <c r="E50">
        <v>-1.7165378899999999</v>
      </c>
      <c r="F50">
        <v>-1.8737740709999999</v>
      </c>
      <c r="G50">
        <v>2.043982459</v>
      </c>
      <c r="H50">
        <v>1.6024728880000001</v>
      </c>
      <c r="I50">
        <v>-0.35553233560000003</v>
      </c>
      <c r="J50" t="s">
        <v>21</v>
      </c>
    </row>
    <row r="51" spans="1:10" x14ac:dyDescent="0.35">
      <c r="A51" s="1">
        <v>2006</v>
      </c>
      <c r="B51">
        <v>71.75</v>
      </c>
      <c r="C51">
        <v>27.5</v>
      </c>
      <c r="D51">
        <v>-1.8336690040000001</v>
      </c>
      <c r="E51">
        <v>-1.3348243369999999</v>
      </c>
      <c r="F51">
        <v>-1.6860339989999999</v>
      </c>
      <c r="G51">
        <v>2.2955103960000001</v>
      </c>
      <c r="H51">
        <v>1.7710968229999999</v>
      </c>
      <c r="I51">
        <v>-0.15758402419999995</v>
      </c>
      <c r="J51" t="s">
        <v>21</v>
      </c>
    </row>
    <row r="52" spans="1:10" x14ac:dyDescent="0.35">
      <c r="A52" s="1">
        <v>2006</v>
      </c>
      <c r="B52">
        <v>71.75</v>
      </c>
      <c r="C52">
        <v>27.75</v>
      </c>
      <c r="D52">
        <v>-3.5928999300000002</v>
      </c>
      <c r="E52">
        <v>-1.5262895940000001</v>
      </c>
      <c r="F52">
        <v>-2.0722389880000001</v>
      </c>
      <c r="G52">
        <v>1.6781585939999999</v>
      </c>
      <c r="H52">
        <v>1.191203725</v>
      </c>
      <c r="I52">
        <v>-0.86441323859999986</v>
      </c>
      <c r="J52" t="s">
        <v>21</v>
      </c>
    </row>
    <row r="53" spans="1:10" x14ac:dyDescent="0.35">
      <c r="A53" s="1">
        <v>2006</v>
      </c>
      <c r="B53">
        <v>72</v>
      </c>
      <c r="C53">
        <v>26.5</v>
      </c>
      <c r="D53">
        <v>-3.4901852656000001</v>
      </c>
      <c r="E53">
        <v>-2.6290815112999999</v>
      </c>
      <c r="F53">
        <v>-2.9675586399</v>
      </c>
      <c r="G53">
        <v>-1.0128354397999999</v>
      </c>
      <c r="H53">
        <v>-0.67788418979999998</v>
      </c>
      <c r="I53">
        <v>-2.1555090092800002</v>
      </c>
      <c r="J53" t="s">
        <v>18</v>
      </c>
    </row>
    <row r="54" spans="1:10" x14ac:dyDescent="0.35">
      <c r="A54" s="1">
        <v>2006</v>
      </c>
      <c r="B54">
        <v>72</v>
      </c>
      <c r="C54">
        <v>26.75</v>
      </c>
      <c r="D54">
        <v>-3.5270892589999998</v>
      </c>
      <c r="E54">
        <v>-2.7988881060000002</v>
      </c>
      <c r="F54">
        <v>-3.0778701169999998</v>
      </c>
      <c r="G54">
        <v>-1.2573700480000001</v>
      </c>
      <c r="H54">
        <v>-0.85524495599999995</v>
      </c>
      <c r="I54">
        <v>-2.3032924972000002</v>
      </c>
      <c r="J54" t="s">
        <v>18</v>
      </c>
    </row>
    <row r="55" spans="1:10" x14ac:dyDescent="0.35">
      <c r="A55" s="1">
        <v>2006</v>
      </c>
      <c r="B55">
        <v>72</v>
      </c>
      <c r="C55">
        <v>27</v>
      </c>
      <c r="D55">
        <v>-1.281530633</v>
      </c>
      <c r="E55">
        <v>-1.2788573919999999</v>
      </c>
      <c r="F55">
        <v>-1.277522254</v>
      </c>
      <c r="G55">
        <v>-0.94124999600000003</v>
      </c>
      <c r="H55">
        <v>-0.63037362699999999</v>
      </c>
      <c r="I55">
        <v>-1.0819067804</v>
      </c>
      <c r="J55" t="s">
        <v>20</v>
      </c>
    </row>
    <row r="56" spans="1:10" x14ac:dyDescent="0.35">
      <c r="A56" s="1">
        <v>2006</v>
      </c>
      <c r="B56">
        <v>72</v>
      </c>
      <c r="C56">
        <v>27.75</v>
      </c>
      <c r="D56">
        <v>-3.59370864</v>
      </c>
      <c r="E56">
        <v>-1.1750246200000001</v>
      </c>
      <c r="F56">
        <v>-1.65445883</v>
      </c>
      <c r="G56">
        <v>2.3682406199999999</v>
      </c>
      <c r="H56">
        <v>1.8182501499999999</v>
      </c>
      <c r="I56">
        <v>-0.44734026400000015</v>
      </c>
      <c r="J56" t="s">
        <v>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A5B28-F5D5-4A5A-B241-7462207FEC86}">
  <dimension ref="A1:F56"/>
  <sheetViews>
    <sheetView topLeftCell="A34" workbookViewId="0">
      <selection sqref="A1:A1048576"/>
    </sheetView>
  </sheetViews>
  <sheetFormatPr defaultRowHeight="18" x14ac:dyDescent="0.35"/>
  <cols>
    <col min="1" max="1" width="9.75" bestFit="1" customWidth="1"/>
  </cols>
  <sheetData>
    <row r="1" spans="1:6" x14ac:dyDescent="0.35">
      <c r="A1" t="s">
        <v>22</v>
      </c>
      <c r="B1" s="6" t="s">
        <v>5</v>
      </c>
      <c r="C1" s="6" t="s">
        <v>6</v>
      </c>
      <c r="D1" s="6" t="s">
        <v>7</v>
      </c>
      <c r="E1" s="6" t="s">
        <v>8</v>
      </c>
      <c r="F1" s="6" t="s">
        <v>9</v>
      </c>
    </row>
    <row r="2" spans="1:6" x14ac:dyDescent="0.35">
      <c r="A2">
        <v>1</v>
      </c>
      <c r="B2">
        <v>-1.271247958</v>
      </c>
      <c r="C2">
        <v>-0.78193397099999995</v>
      </c>
      <c r="D2">
        <v>-1.006879922</v>
      </c>
      <c r="E2">
        <v>2.4414977050000002</v>
      </c>
      <c r="F2">
        <v>1.9419521399999999</v>
      </c>
    </row>
    <row r="3" spans="1:6" x14ac:dyDescent="0.35">
      <c r="A3">
        <v>2</v>
      </c>
      <c r="B3">
        <v>-1.1813157599999999</v>
      </c>
      <c r="C3">
        <v>-0.74115980000000004</v>
      </c>
      <c r="D3">
        <v>-1.01159909</v>
      </c>
      <c r="E3">
        <v>2.4664120399999998</v>
      </c>
      <c r="F3">
        <v>1.9768031100000001</v>
      </c>
    </row>
    <row r="4" spans="1:6" x14ac:dyDescent="0.35">
      <c r="A4">
        <v>3</v>
      </c>
      <c r="B4">
        <v>-1.0186703930000001</v>
      </c>
      <c r="C4">
        <v>-0.58250263599999996</v>
      </c>
      <c r="D4">
        <v>-1.0117876610000001</v>
      </c>
      <c r="E4">
        <v>2.4941013829999998</v>
      </c>
      <c r="F4">
        <v>2.1736704329999998</v>
      </c>
    </row>
    <row r="5" spans="1:6" x14ac:dyDescent="0.35">
      <c r="A5">
        <v>4</v>
      </c>
      <c r="B5">
        <v>-3.4107683419999999</v>
      </c>
      <c r="C5">
        <v>-1.79519995</v>
      </c>
      <c r="D5">
        <v>-2.086682546</v>
      </c>
      <c r="E5">
        <v>2.1259538500000001</v>
      </c>
      <c r="F5">
        <v>1.714356327</v>
      </c>
    </row>
    <row r="6" spans="1:6" x14ac:dyDescent="0.35">
      <c r="A6">
        <v>5</v>
      </c>
      <c r="B6">
        <v>-3.8694469210000002</v>
      </c>
      <c r="C6">
        <v>-1.850509191</v>
      </c>
      <c r="D6">
        <v>-2.2377318650000002</v>
      </c>
      <c r="E6">
        <v>2.2522130740000001</v>
      </c>
      <c r="F6">
        <v>1.8262782719999999</v>
      </c>
    </row>
    <row r="7" spans="1:6" x14ac:dyDescent="0.35">
      <c r="A7">
        <v>6</v>
      </c>
      <c r="B7">
        <v>-3.53091241</v>
      </c>
      <c r="C7">
        <v>-1.61036176</v>
      </c>
      <c r="D7">
        <v>-2.1148747999999999</v>
      </c>
      <c r="E7">
        <v>2.2824629399999998</v>
      </c>
      <c r="F7">
        <v>2.0048289000000001</v>
      </c>
    </row>
    <row r="8" spans="1:6" x14ac:dyDescent="0.35">
      <c r="A8">
        <v>7</v>
      </c>
      <c r="B8">
        <v>-3.4840585929999999</v>
      </c>
      <c r="C8">
        <v>-1.5906438009999999</v>
      </c>
      <c r="D8">
        <v>-2.0218522920000002</v>
      </c>
      <c r="E8">
        <v>2.125761861</v>
      </c>
      <c r="F8">
        <v>2.0067017950000001</v>
      </c>
    </row>
    <row r="9" spans="1:6" x14ac:dyDescent="0.35">
      <c r="A9">
        <v>8</v>
      </c>
      <c r="B9">
        <v>-3.4978554800000001</v>
      </c>
      <c r="C9">
        <v>-1.613046269</v>
      </c>
      <c r="D9">
        <v>-2.1397604910000001</v>
      </c>
      <c r="E9">
        <v>2.2286709199999999</v>
      </c>
      <c r="F9">
        <v>2.076691104</v>
      </c>
    </row>
    <row r="10" spans="1:6" x14ac:dyDescent="0.35">
      <c r="A10">
        <v>9</v>
      </c>
      <c r="B10">
        <v>-3.3496926500000002</v>
      </c>
      <c r="C10">
        <v>-2.04432422</v>
      </c>
      <c r="D10">
        <v>-2.6145496600000002</v>
      </c>
      <c r="E10">
        <v>1.9101167699999999</v>
      </c>
      <c r="F10">
        <v>1.76334948</v>
      </c>
    </row>
    <row r="11" spans="1:6" x14ac:dyDescent="0.35">
      <c r="A11">
        <v>10</v>
      </c>
      <c r="B11">
        <v>-3.1762349599999999</v>
      </c>
      <c r="C11">
        <v>-1.923506113</v>
      </c>
      <c r="D11">
        <v>-2.4515567360000001</v>
      </c>
      <c r="E11">
        <v>0.77826915900000004</v>
      </c>
      <c r="F11">
        <v>0.70248606400000002</v>
      </c>
    </row>
    <row r="12" spans="1:6" x14ac:dyDescent="0.35">
      <c r="A12">
        <v>11</v>
      </c>
      <c r="B12">
        <v>-1.2797743210000001</v>
      </c>
      <c r="C12">
        <v>-1.143669005</v>
      </c>
      <c r="D12">
        <v>-1.259128555</v>
      </c>
      <c r="E12">
        <v>0.17355970100000001</v>
      </c>
      <c r="F12">
        <v>0.222062871</v>
      </c>
    </row>
    <row r="13" spans="1:6" x14ac:dyDescent="0.35">
      <c r="A13">
        <v>12</v>
      </c>
      <c r="B13">
        <v>-1.5010857494000001</v>
      </c>
      <c r="C13">
        <v>-1.4761564143999999</v>
      </c>
      <c r="D13">
        <v>-1.4676816859999999</v>
      </c>
      <c r="E13">
        <v>1.7270888039000001</v>
      </c>
      <c r="F13">
        <v>1.4048623444999999</v>
      </c>
    </row>
    <row r="14" spans="1:6" x14ac:dyDescent="0.35">
      <c r="A14">
        <v>13</v>
      </c>
      <c r="B14">
        <v>-1.8338932219999999</v>
      </c>
      <c r="C14">
        <v>-2.065352952</v>
      </c>
      <c r="D14">
        <v>-2.2087058279999998</v>
      </c>
      <c r="E14">
        <v>1.8967496699999999</v>
      </c>
      <c r="F14">
        <v>1.5354002280000001</v>
      </c>
    </row>
    <row r="15" spans="1:6" x14ac:dyDescent="0.35">
      <c r="A15">
        <v>14</v>
      </c>
      <c r="B15">
        <v>-1.8338956200000001</v>
      </c>
      <c r="C15">
        <v>-2.0935948099999999</v>
      </c>
      <c r="D15">
        <v>-2.2385032699999998</v>
      </c>
      <c r="E15">
        <v>1.85809968</v>
      </c>
      <c r="F15">
        <v>1.5237915399999999</v>
      </c>
    </row>
    <row r="16" spans="1:6" x14ac:dyDescent="0.35">
      <c r="A16">
        <v>15</v>
      </c>
      <c r="B16">
        <v>-1.8339031699999999</v>
      </c>
      <c r="C16">
        <v>-2.1871806</v>
      </c>
      <c r="D16">
        <v>-2.2217950960000001</v>
      </c>
      <c r="E16">
        <v>1.6897803090000001</v>
      </c>
      <c r="F16">
        <v>1.4384118450000001</v>
      </c>
    </row>
    <row r="17" spans="1:6" x14ac:dyDescent="0.35">
      <c r="A17">
        <v>16</v>
      </c>
      <c r="B17">
        <v>-3.5994617899999999</v>
      </c>
      <c r="C17">
        <v>-1.2003627699999999</v>
      </c>
      <c r="D17">
        <v>-1.7397670199999999</v>
      </c>
      <c r="E17">
        <v>2.4264369600000002</v>
      </c>
      <c r="F17">
        <v>1.93558064</v>
      </c>
    </row>
    <row r="18" spans="1:6" x14ac:dyDescent="0.35">
      <c r="A18">
        <v>17</v>
      </c>
      <c r="B18">
        <v>-3.4926924399999999</v>
      </c>
      <c r="C18">
        <v>-1.15840411</v>
      </c>
      <c r="D18">
        <v>-1.7749940799999999</v>
      </c>
      <c r="E18">
        <v>2.5051594700000002</v>
      </c>
      <c r="F18">
        <v>2.11281243</v>
      </c>
    </row>
    <row r="19" spans="1:6" x14ac:dyDescent="0.35">
      <c r="A19">
        <v>18</v>
      </c>
      <c r="B19">
        <v>-3.3381350032000001</v>
      </c>
      <c r="C19">
        <v>-1.4653440597</v>
      </c>
      <c r="D19">
        <v>-2.0541574119999999</v>
      </c>
      <c r="E19">
        <v>2.4188650072</v>
      </c>
      <c r="F19">
        <v>2.1467222917000002</v>
      </c>
    </row>
    <row r="20" spans="1:6" x14ac:dyDescent="0.35">
      <c r="A20">
        <v>19</v>
      </c>
      <c r="B20">
        <v>-1.833334456</v>
      </c>
      <c r="C20">
        <v>-2.3011270829999999</v>
      </c>
      <c r="D20">
        <v>-2.7580037540000002</v>
      </c>
      <c r="E20">
        <v>0.61780532499999996</v>
      </c>
      <c r="F20">
        <v>0.64834415599999995</v>
      </c>
    </row>
    <row r="21" spans="1:6" x14ac:dyDescent="0.35">
      <c r="A21">
        <v>20</v>
      </c>
      <c r="B21">
        <v>-1.832108235</v>
      </c>
      <c r="C21">
        <v>-2.4222597370000001</v>
      </c>
      <c r="D21">
        <v>-2.8453055850000002</v>
      </c>
      <c r="E21">
        <v>-0.528533641</v>
      </c>
      <c r="F21">
        <v>-0.33610553999999998</v>
      </c>
    </row>
    <row r="22" spans="1:6" x14ac:dyDescent="0.35">
      <c r="A22">
        <v>21</v>
      </c>
      <c r="B22">
        <v>-1.2810138200000001</v>
      </c>
      <c r="C22">
        <v>-1.2655815560000001</v>
      </c>
      <c r="D22">
        <v>-1.2752215200000001</v>
      </c>
      <c r="E22">
        <v>-0.47421112100000001</v>
      </c>
      <c r="F22">
        <v>-0.17191561799999999</v>
      </c>
    </row>
    <row r="23" spans="1:6" x14ac:dyDescent="0.35">
      <c r="A23">
        <v>22</v>
      </c>
      <c r="B23">
        <v>-1.8338992199999999</v>
      </c>
      <c r="C23">
        <v>-2.2486167699999999</v>
      </c>
      <c r="D23">
        <v>-2.2164278300000002</v>
      </c>
      <c r="E23">
        <v>1.7318292799999999</v>
      </c>
      <c r="F23">
        <v>1.4364800200000001</v>
      </c>
    </row>
    <row r="24" spans="1:6" x14ac:dyDescent="0.35">
      <c r="A24">
        <v>23</v>
      </c>
      <c r="B24">
        <v>-1.83388935</v>
      </c>
      <c r="C24">
        <v>-2.06754141</v>
      </c>
      <c r="D24">
        <v>-2.1904393799999999</v>
      </c>
      <c r="E24">
        <v>1.91585838</v>
      </c>
      <c r="F24">
        <v>1.53650551</v>
      </c>
    </row>
    <row r="25" spans="1:6" x14ac:dyDescent="0.35">
      <c r="A25">
        <v>24</v>
      </c>
      <c r="B25">
        <v>-1.8338902399999999</v>
      </c>
      <c r="C25">
        <v>-2.02816763</v>
      </c>
      <c r="D25">
        <v>-2.1873656499999998</v>
      </c>
      <c r="E25">
        <v>1.9458320600000001</v>
      </c>
      <c r="F25">
        <v>1.56368639</v>
      </c>
    </row>
    <row r="26" spans="1:6" x14ac:dyDescent="0.35">
      <c r="A26">
        <v>25</v>
      </c>
      <c r="B26">
        <v>-1.8338928370000001</v>
      </c>
      <c r="C26">
        <v>-2.063107601</v>
      </c>
      <c r="D26">
        <v>-2.2465708279999999</v>
      </c>
      <c r="E26">
        <v>1.9165874409999999</v>
      </c>
      <c r="F26">
        <v>1.541649099</v>
      </c>
    </row>
    <row r="27" spans="1:6" x14ac:dyDescent="0.35">
      <c r="A27">
        <v>26</v>
      </c>
      <c r="B27">
        <v>-1.83327606</v>
      </c>
      <c r="C27">
        <v>-0.99217270999999996</v>
      </c>
      <c r="D27">
        <v>-1.55468794</v>
      </c>
      <c r="E27">
        <v>2.3645915199999998</v>
      </c>
      <c r="F27">
        <v>1.9142044899999999</v>
      </c>
    </row>
    <row r="28" spans="1:6" x14ac:dyDescent="0.35">
      <c r="A28">
        <v>27</v>
      </c>
      <c r="B28">
        <v>-1.8332254699999999</v>
      </c>
      <c r="C28">
        <v>-1.0681348349999999</v>
      </c>
      <c r="D28">
        <v>-1.604250266</v>
      </c>
      <c r="E28">
        <v>2.4342438870000001</v>
      </c>
      <c r="F28">
        <v>1.991385382</v>
      </c>
    </row>
    <row r="29" spans="1:6" x14ac:dyDescent="0.35">
      <c r="A29">
        <v>28</v>
      </c>
      <c r="B29">
        <v>-3.3879746499999999</v>
      </c>
      <c r="C29">
        <v>-1.367565648</v>
      </c>
      <c r="D29">
        <v>-1.976005094</v>
      </c>
      <c r="E29">
        <v>2.2048178100000002</v>
      </c>
      <c r="F29">
        <v>1.7983471200000001</v>
      </c>
    </row>
    <row r="30" spans="1:6" x14ac:dyDescent="0.35">
      <c r="A30">
        <v>29</v>
      </c>
      <c r="B30">
        <v>-3.4411387690000002</v>
      </c>
      <c r="C30">
        <v>-2.0334225720000001</v>
      </c>
      <c r="D30">
        <v>-2.4779237090000001</v>
      </c>
      <c r="E30">
        <v>0.54976099099999998</v>
      </c>
      <c r="F30">
        <v>0.55219921199999999</v>
      </c>
    </row>
    <row r="31" spans="1:6" x14ac:dyDescent="0.35">
      <c r="A31">
        <v>30</v>
      </c>
      <c r="B31">
        <v>-3.3896805730000001</v>
      </c>
      <c r="C31">
        <v>-2.6534473460000001</v>
      </c>
      <c r="D31">
        <v>-3.019493706</v>
      </c>
      <c r="E31">
        <v>-0.65712958700000001</v>
      </c>
      <c r="F31">
        <v>-0.42787311</v>
      </c>
    </row>
    <row r="32" spans="1:6" x14ac:dyDescent="0.35">
      <c r="A32">
        <v>31</v>
      </c>
      <c r="B32">
        <v>-1.2813231039999999</v>
      </c>
      <c r="C32">
        <v>-1.2739643890000001</v>
      </c>
      <c r="D32">
        <v>-1.277678324</v>
      </c>
      <c r="E32">
        <v>-0.61521188400000004</v>
      </c>
      <c r="F32">
        <v>-0.295501868</v>
      </c>
    </row>
    <row r="33" spans="1:6" x14ac:dyDescent="0.35">
      <c r="A33">
        <v>32</v>
      </c>
      <c r="B33">
        <v>-1.8338931810000001</v>
      </c>
      <c r="C33">
        <v>-2.3106568109999999</v>
      </c>
      <c r="D33">
        <v>-2.165356788</v>
      </c>
      <c r="E33">
        <v>1.6929907399999999</v>
      </c>
      <c r="F33">
        <v>1.399829287</v>
      </c>
    </row>
    <row r="34" spans="1:6" x14ac:dyDescent="0.35">
      <c r="A34">
        <v>33</v>
      </c>
      <c r="B34">
        <v>-1.8338771</v>
      </c>
      <c r="C34">
        <v>-2.0775188299999998</v>
      </c>
      <c r="D34">
        <v>-2.1130029499999998</v>
      </c>
      <c r="E34">
        <v>1.88425536</v>
      </c>
      <c r="F34">
        <v>1.5090352899999999</v>
      </c>
    </row>
    <row r="35" spans="1:6" x14ac:dyDescent="0.35">
      <c r="A35">
        <v>34</v>
      </c>
      <c r="B35">
        <v>-1.8338368300000001</v>
      </c>
      <c r="C35">
        <v>-1.8621842200000001</v>
      </c>
      <c r="D35">
        <v>-1.9775283400000001</v>
      </c>
      <c r="E35">
        <v>1.9974954</v>
      </c>
      <c r="F35">
        <v>1.5748023900000001</v>
      </c>
    </row>
    <row r="36" spans="1:6" x14ac:dyDescent="0.35">
      <c r="A36">
        <v>35</v>
      </c>
      <c r="B36">
        <v>-1.83375227</v>
      </c>
      <c r="C36">
        <v>-1.60741936</v>
      </c>
      <c r="D36">
        <v>-1.8065674300000001</v>
      </c>
      <c r="E36">
        <v>2.1053576000000001</v>
      </c>
      <c r="F36">
        <v>1.65203681</v>
      </c>
    </row>
    <row r="37" spans="1:6" x14ac:dyDescent="0.35">
      <c r="A37">
        <v>36</v>
      </c>
      <c r="B37">
        <v>-1.8335840000000001</v>
      </c>
      <c r="C37">
        <v>-1.246904</v>
      </c>
      <c r="D37">
        <v>-1.7347520000000001</v>
      </c>
      <c r="E37">
        <v>2.5038330000000002</v>
      </c>
      <c r="F37">
        <v>1.9147730000000001</v>
      </c>
    </row>
    <row r="38" spans="1:6" x14ac:dyDescent="0.35">
      <c r="A38">
        <v>37</v>
      </c>
      <c r="B38">
        <v>-1.833387654</v>
      </c>
      <c r="C38">
        <v>-1.1880500000000001</v>
      </c>
      <c r="D38">
        <v>-1.7195596719999999</v>
      </c>
      <c r="E38">
        <v>2.43514886</v>
      </c>
      <c r="F38">
        <v>1.9241564959999999</v>
      </c>
    </row>
    <row r="39" spans="1:6" x14ac:dyDescent="0.35">
      <c r="A39">
        <v>38</v>
      </c>
      <c r="B39">
        <v>-1.8330449604000001</v>
      </c>
      <c r="C39">
        <v>-1.4661873410999999</v>
      </c>
      <c r="D39">
        <v>-2.0575978350000002</v>
      </c>
      <c r="E39">
        <v>1.909012693</v>
      </c>
      <c r="F39">
        <v>1.4742538627999999</v>
      </c>
    </row>
    <row r="40" spans="1:6" x14ac:dyDescent="0.35">
      <c r="A40">
        <v>39</v>
      </c>
      <c r="B40">
        <v>-3.3068138060000001</v>
      </c>
      <c r="C40">
        <v>-2.0038185949999998</v>
      </c>
      <c r="D40">
        <v>-2.5393065140000002</v>
      </c>
      <c r="E40">
        <v>0.37604703299999998</v>
      </c>
      <c r="F40">
        <v>0.34091524400000001</v>
      </c>
    </row>
    <row r="41" spans="1:6" x14ac:dyDescent="0.35">
      <c r="A41">
        <v>40</v>
      </c>
      <c r="B41">
        <v>-2.9145028370000001</v>
      </c>
      <c r="C41">
        <v>-2.3418268310000001</v>
      </c>
      <c r="D41">
        <v>-2.8394397179999999</v>
      </c>
      <c r="E41">
        <v>-0.85869232699999998</v>
      </c>
      <c r="F41">
        <v>-0.54683690500000004</v>
      </c>
    </row>
    <row r="42" spans="1:6" x14ac:dyDescent="0.35">
      <c r="A42">
        <v>41</v>
      </c>
      <c r="B42">
        <v>-1.83386877</v>
      </c>
      <c r="C42">
        <v>-2.0748288800000001</v>
      </c>
      <c r="D42">
        <v>-2.0555676799999998</v>
      </c>
      <c r="E42">
        <v>1.84761343</v>
      </c>
      <c r="F42">
        <v>1.48274986</v>
      </c>
    </row>
    <row r="43" spans="1:6" x14ac:dyDescent="0.35">
      <c r="A43">
        <v>42</v>
      </c>
      <c r="B43">
        <v>-1.8338154799999999</v>
      </c>
      <c r="C43">
        <v>-1.7640311200000001</v>
      </c>
      <c r="D43">
        <v>-1.90744867</v>
      </c>
      <c r="E43">
        <v>2.0257764599999999</v>
      </c>
      <c r="F43">
        <v>1.5905538400000001</v>
      </c>
    </row>
    <row r="44" spans="1:6" x14ac:dyDescent="0.35">
      <c r="A44">
        <v>43</v>
      </c>
      <c r="B44">
        <v>-1.83370035</v>
      </c>
      <c r="C44">
        <v>-1.45016258</v>
      </c>
      <c r="D44">
        <v>-1.7198841499999999</v>
      </c>
      <c r="E44">
        <v>2.1883472300000002</v>
      </c>
      <c r="F44">
        <v>1.7054913700000001</v>
      </c>
    </row>
    <row r="45" spans="1:6" x14ac:dyDescent="0.35">
      <c r="A45">
        <v>44</v>
      </c>
      <c r="B45">
        <v>-1.8335873199999999</v>
      </c>
      <c r="C45">
        <v>-1.2277782500000001</v>
      </c>
      <c r="D45">
        <v>-1.6812061899999999</v>
      </c>
      <c r="E45">
        <v>2.45291375</v>
      </c>
      <c r="F45">
        <v>1.8772476499999999</v>
      </c>
    </row>
    <row r="46" spans="1:6" x14ac:dyDescent="0.35">
      <c r="A46">
        <v>45</v>
      </c>
      <c r="B46">
        <v>-1.8333919999999999</v>
      </c>
      <c r="C46">
        <v>-1.14218061</v>
      </c>
      <c r="D46">
        <v>-1.67871145</v>
      </c>
      <c r="E46">
        <v>2.5170205499999998</v>
      </c>
      <c r="F46">
        <v>1.93697678</v>
      </c>
    </row>
    <row r="47" spans="1:6" x14ac:dyDescent="0.35">
      <c r="A47">
        <v>46</v>
      </c>
      <c r="B47">
        <v>-1.8335526</v>
      </c>
      <c r="C47">
        <v>-1.5136544999999999</v>
      </c>
      <c r="D47">
        <v>-2.0316352000000002</v>
      </c>
      <c r="E47">
        <v>1.7441592299999999</v>
      </c>
      <c r="F47">
        <v>1.31893942</v>
      </c>
    </row>
    <row r="48" spans="1:6" x14ac:dyDescent="0.35">
      <c r="A48">
        <v>47</v>
      </c>
      <c r="B48">
        <v>-3.232848894</v>
      </c>
      <c r="C48">
        <v>-2.3951428269999999</v>
      </c>
      <c r="D48">
        <v>-2.8673776059999998</v>
      </c>
      <c r="E48">
        <v>-0.71886205000000003</v>
      </c>
      <c r="F48">
        <v>-0.455574539</v>
      </c>
    </row>
    <row r="49" spans="1:6" x14ac:dyDescent="0.35">
      <c r="A49">
        <v>48</v>
      </c>
      <c r="B49">
        <v>-3.0447569030000001</v>
      </c>
      <c r="C49">
        <v>-2.4553547830000002</v>
      </c>
      <c r="D49">
        <v>-2.9290940609999998</v>
      </c>
      <c r="E49">
        <v>-1.1528172569999999</v>
      </c>
      <c r="F49">
        <v>-0.74365843099999995</v>
      </c>
    </row>
    <row r="50" spans="1:6" x14ac:dyDescent="0.35">
      <c r="A50">
        <v>49</v>
      </c>
      <c r="B50">
        <v>-1.8338050640000001</v>
      </c>
      <c r="C50">
        <v>-1.7165378899999999</v>
      </c>
      <c r="D50">
        <v>-1.8737740709999999</v>
      </c>
      <c r="E50">
        <v>2.043982459</v>
      </c>
      <c r="F50">
        <v>1.6024728880000001</v>
      </c>
    </row>
    <row r="51" spans="1:6" x14ac:dyDescent="0.35">
      <c r="A51">
        <v>50</v>
      </c>
      <c r="B51">
        <v>-1.8336690040000001</v>
      </c>
      <c r="C51">
        <v>-1.3348243369999999</v>
      </c>
      <c r="D51">
        <v>-1.6860339989999999</v>
      </c>
      <c r="E51">
        <v>2.2955103960000001</v>
      </c>
      <c r="F51">
        <v>1.7710968229999999</v>
      </c>
    </row>
    <row r="52" spans="1:6" x14ac:dyDescent="0.35">
      <c r="A52">
        <v>51</v>
      </c>
      <c r="B52">
        <v>-3.5928999300000002</v>
      </c>
      <c r="C52">
        <v>-1.5262895940000001</v>
      </c>
      <c r="D52">
        <v>-2.0722389880000001</v>
      </c>
      <c r="E52">
        <v>1.6781585939999999</v>
      </c>
      <c r="F52">
        <v>1.191203725</v>
      </c>
    </row>
    <row r="53" spans="1:6" x14ac:dyDescent="0.35">
      <c r="A53">
        <v>52</v>
      </c>
      <c r="B53">
        <v>-3.4901852656000001</v>
      </c>
      <c r="C53">
        <v>-2.6290815112999999</v>
      </c>
      <c r="D53">
        <v>-2.9675586399</v>
      </c>
      <c r="E53">
        <v>-1.0128354397999999</v>
      </c>
      <c r="F53">
        <v>-0.67788418979999998</v>
      </c>
    </row>
    <row r="54" spans="1:6" x14ac:dyDescent="0.35">
      <c r="A54">
        <v>53</v>
      </c>
      <c r="B54">
        <v>-3.5270892589999998</v>
      </c>
      <c r="C54">
        <v>-2.7988881060000002</v>
      </c>
      <c r="D54">
        <v>-3.0778701169999998</v>
      </c>
      <c r="E54">
        <v>-1.2573700480000001</v>
      </c>
      <c r="F54">
        <v>-0.85524495599999995</v>
      </c>
    </row>
    <row r="55" spans="1:6" x14ac:dyDescent="0.35">
      <c r="A55">
        <v>54</v>
      </c>
      <c r="B55">
        <v>-1.281530633</v>
      </c>
      <c r="C55">
        <v>-1.2788573919999999</v>
      </c>
      <c r="D55">
        <v>-1.277522254</v>
      </c>
      <c r="E55">
        <v>-0.94124999600000003</v>
      </c>
      <c r="F55">
        <v>-0.63037362699999999</v>
      </c>
    </row>
    <row r="56" spans="1:6" x14ac:dyDescent="0.35">
      <c r="A56">
        <v>55</v>
      </c>
      <c r="B56">
        <v>-3.59370864</v>
      </c>
      <c r="C56">
        <v>-1.1750246200000001</v>
      </c>
      <c r="D56">
        <v>-1.65445883</v>
      </c>
      <c r="E56">
        <v>2.3682406199999999</v>
      </c>
      <c r="F56">
        <v>1.8182501499999999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574B9-9AEF-4E8A-BCF1-3D0B2B849D12}">
  <dimension ref="A1:F56"/>
  <sheetViews>
    <sheetView topLeftCell="A31" workbookViewId="0">
      <selection activeCell="C40" sqref="C40"/>
    </sheetView>
  </sheetViews>
  <sheetFormatPr defaultRowHeight="18" x14ac:dyDescent="0.35"/>
  <cols>
    <col min="1" max="1" width="9.75" bestFit="1" customWidth="1"/>
  </cols>
  <sheetData>
    <row r="1" spans="1:6" x14ac:dyDescent="0.35">
      <c r="A1" t="s">
        <v>22</v>
      </c>
      <c r="B1" s="6" t="s">
        <v>5</v>
      </c>
      <c r="C1" s="6" t="s">
        <v>6</v>
      </c>
      <c r="D1" s="6" t="s">
        <v>7</v>
      </c>
      <c r="E1" s="6" t="s">
        <v>8</v>
      </c>
      <c r="F1" s="6" t="s">
        <v>9</v>
      </c>
    </row>
    <row r="2" spans="1:6" x14ac:dyDescent="0.35">
      <c r="A2">
        <v>1</v>
      </c>
      <c r="B2">
        <v>-1.5010859459999999</v>
      </c>
      <c r="C2">
        <v>-1.5010859459999999</v>
      </c>
      <c r="D2">
        <v>-1.5010859459999999</v>
      </c>
      <c r="E2">
        <v>-1.5010859459999999</v>
      </c>
      <c r="F2">
        <v>-4.9880105119999998</v>
      </c>
    </row>
    <row r="3" spans="1:6" x14ac:dyDescent="0.35">
      <c r="A3">
        <v>2</v>
      </c>
      <c r="B3">
        <v>-1.50108595</v>
      </c>
      <c r="C3">
        <v>-1.50108595</v>
      </c>
      <c r="D3">
        <v>-1.50108595</v>
      </c>
      <c r="E3">
        <v>-1.50108595</v>
      </c>
      <c r="F3">
        <v>-5.0688115199999997</v>
      </c>
    </row>
    <row r="4" spans="1:6" x14ac:dyDescent="0.35">
      <c r="A4">
        <v>3</v>
      </c>
      <c r="B4">
        <v>-1.5010859459999999</v>
      </c>
      <c r="C4">
        <v>-1.5010859459999999</v>
      </c>
      <c r="D4">
        <v>-1.5010859459999999</v>
      </c>
      <c r="E4">
        <v>-1.5010859459999999</v>
      </c>
      <c r="F4">
        <v>-4.4986832239999996</v>
      </c>
    </row>
    <row r="5" spans="1:6" x14ac:dyDescent="0.35">
      <c r="A5">
        <v>4</v>
      </c>
      <c r="B5">
        <v>-8.6526750119999996</v>
      </c>
      <c r="C5">
        <v>-8.1568697490000002</v>
      </c>
      <c r="D5">
        <v>-1.1155995190000001</v>
      </c>
      <c r="E5">
        <v>-0.57801143700000002</v>
      </c>
      <c r="F5">
        <v>-0.48809645699999998</v>
      </c>
    </row>
    <row r="6" spans="1:6" x14ac:dyDescent="0.35">
      <c r="A6">
        <v>5</v>
      </c>
      <c r="B6">
        <v>-7.634692158</v>
      </c>
      <c r="C6">
        <v>-7.3265817860000002</v>
      </c>
      <c r="D6">
        <v>-0.94105258800000002</v>
      </c>
      <c r="E6">
        <v>-0.40182119300000002</v>
      </c>
      <c r="F6">
        <v>-0.31853013000000002</v>
      </c>
    </row>
    <row r="7" spans="1:6" x14ac:dyDescent="0.35">
      <c r="A7">
        <v>6</v>
      </c>
      <c r="B7">
        <v>-7.2298044399999997</v>
      </c>
      <c r="C7">
        <v>-7.1181342299999999</v>
      </c>
      <c r="D7">
        <v>-0.16825704</v>
      </c>
      <c r="E7">
        <v>0.43048051999999998</v>
      </c>
      <c r="F7">
        <v>0.46112364</v>
      </c>
    </row>
    <row r="8" spans="1:6" x14ac:dyDescent="0.35">
      <c r="A8">
        <v>7</v>
      </c>
      <c r="B8">
        <v>-6.4476424899999998</v>
      </c>
      <c r="C8">
        <v>-5.911552607</v>
      </c>
      <c r="D8">
        <v>0.395056878</v>
      </c>
      <c r="E8">
        <v>0.94110689700000005</v>
      </c>
      <c r="F8">
        <v>0.97221184900000002</v>
      </c>
    </row>
    <row r="9" spans="1:6" x14ac:dyDescent="0.35">
      <c r="A9">
        <v>8</v>
      </c>
      <c r="B9">
        <v>-6.0145425640000001</v>
      </c>
      <c r="C9">
        <v>-5.1853554329999998</v>
      </c>
      <c r="D9">
        <v>0.32695005399999999</v>
      </c>
      <c r="E9">
        <v>0.87754880300000004</v>
      </c>
      <c r="F9">
        <v>0.90506620900000001</v>
      </c>
    </row>
    <row r="10" spans="1:6" x14ac:dyDescent="0.35">
      <c r="A10">
        <v>9</v>
      </c>
      <c r="B10">
        <v>-5.6791289799999998</v>
      </c>
      <c r="C10">
        <v>-4.1309936199999999</v>
      </c>
      <c r="D10">
        <v>-0.16289987</v>
      </c>
      <c r="E10">
        <v>0.47969574999999998</v>
      </c>
      <c r="F10">
        <v>0.52589242999999997</v>
      </c>
    </row>
    <row r="11" spans="1:6" x14ac:dyDescent="0.35">
      <c r="A11">
        <v>10</v>
      </c>
      <c r="B11">
        <v>-5.5835382750000004</v>
      </c>
      <c r="C11">
        <v>-3.5945312</v>
      </c>
      <c r="D11">
        <v>-0.78244202900000004</v>
      </c>
      <c r="E11">
        <v>-0.17990057200000001</v>
      </c>
      <c r="F11">
        <v>-0.10347996499999999</v>
      </c>
    </row>
    <row r="12" spans="1:6" x14ac:dyDescent="0.35">
      <c r="A12">
        <v>11</v>
      </c>
      <c r="B12">
        <v>-1.2815515660000001</v>
      </c>
      <c r="C12">
        <v>-1.2815515660000001</v>
      </c>
      <c r="D12">
        <v>-1.2815515660000001</v>
      </c>
      <c r="E12">
        <v>-1.2815515660000001</v>
      </c>
      <c r="F12">
        <v>-1.833636668</v>
      </c>
    </row>
    <row r="13" spans="1:6" x14ac:dyDescent="0.35">
      <c r="A13">
        <v>12</v>
      </c>
      <c r="B13">
        <v>-1.5010859459999999</v>
      </c>
      <c r="C13">
        <v>-1.5010859459999999</v>
      </c>
      <c r="D13">
        <v>-1.5010859459999999</v>
      </c>
      <c r="E13">
        <v>-1.5010859459999999</v>
      </c>
      <c r="F13">
        <v>-4.274106315</v>
      </c>
    </row>
    <row r="14" spans="1:6" x14ac:dyDescent="0.35">
      <c r="A14">
        <v>13</v>
      </c>
      <c r="B14">
        <v>-1.833914636</v>
      </c>
      <c r="C14">
        <v>-4.1753590330000003</v>
      </c>
      <c r="D14">
        <v>-1.4057825479999999</v>
      </c>
      <c r="E14">
        <v>-0.80528675100000002</v>
      </c>
      <c r="F14">
        <v>-0.73910511800000001</v>
      </c>
    </row>
    <row r="15" spans="1:6" x14ac:dyDescent="0.35">
      <c r="A15">
        <v>14</v>
      </c>
      <c r="B15">
        <v>-1.8339146399999999</v>
      </c>
      <c r="C15">
        <v>-4.8492172099999999</v>
      </c>
      <c r="D15">
        <v>-1.29852554</v>
      </c>
      <c r="E15">
        <v>-0.71193724000000003</v>
      </c>
      <c r="F15">
        <v>-0.63828731999999999</v>
      </c>
    </row>
    <row r="16" spans="1:6" x14ac:dyDescent="0.35">
      <c r="A16">
        <v>15</v>
      </c>
      <c r="B16">
        <v>-1.833914636</v>
      </c>
      <c r="C16">
        <v>-5.6601719910000003</v>
      </c>
      <c r="D16">
        <v>-1.256709179</v>
      </c>
      <c r="E16">
        <v>-0.58599330000000005</v>
      </c>
      <c r="F16">
        <v>-0.54803557999999997</v>
      </c>
    </row>
    <row r="17" spans="1:6" x14ac:dyDescent="0.35">
      <c r="A17">
        <v>16</v>
      </c>
      <c r="B17">
        <v>-8.2054964899999998</v>
      </c>
      <c r="C17">
        <v>-8.4550267399999992</v>
      </c>
      <c r="D17">
        <v>-0.81252294999999997</v>
      </c>
      <c r="E17">
        <v>-0.52839431000000003</v>
      </c>
      <c r="F17">
        <v>-0.39717498000000001</v>
      </c>
    </row>
    <row r="18" spans="1:6" x14ac:dyDescent="0.35">
      <c r="A18">
        <v>17</v>
      </c>
      <c r="B18">
        <v>-7.3379571500000003</v>
      </c>
      <c r="C18">
        <v>-7.5151700400000001</v>
      </c>
      <c r="D18">
        <v>-0.34463429000000001</v>
      </c>
      <c r="E18">
        <v>7.5572420000000001E-2</v>
      </c>
      <c r="F18">
        <v>0.14514397000000001</v>
      </c>
    </row>
    <row r="19" spans="1:6" x14ac:dyDescent="0.35">
      <c r="A19">
        <v>18</v>
      </c>
      <c r="B19">
        <v>-7.2517817935000002</v>
      </c>
      <c r="C19">
        <v>-6.8977713558999998</v>
      </c>
      <c r="D19">
        <v>-1.1006731400000001E-2</v>
      </c>
      <c r="E19">
        <v>0.51488531839999996</v>
      </c>
      <c r="F19">
        <v>0.55003436120000004</v>
      </c>
    </row>
    <row r="20" spans="1:6" x14ac:dyDescent="0.35">
      <c r="A20">
        <v>19</v>
      </c>
      <c r="B20">
        <v>-1.833914636</v>
      </c>
      <c r="C20">
        <v>-3.8969851200000001</v>
      </c>
      <c r="D20">
        <v>-0.27334773600000001</v>
      </c>
      <c r="E20">
        <v>0.150570438</v>
      </c>
      <c r="F20">
        <v>0.29437566999999998</v>
      </c>
    </row>
    <row r="21" spans="1:6" x14ac:dyDescent="0.35">
      <c r="A21">
        <v>20</v>
      </c>
      <c r="B21">
        <v>-1.833914636</v>
      </c>
      <c r="C21">
        <v>-3.4568762409999998</v>
      </c>
      <c r="D21">
        <v>-0.62218571600000006</v>
      </c>
      <c r="E21">
        <v>-0.235714802</v>
      </c>
      <c r="F21">
        <v>-6.9481764000000001E-2</v>
      </c>
    </row>
    <row r="22" spans="1:6" x14ac:dyDescent="0.35">
      <c r="A22">
        <v>21</v>
      </c>
      <c r="B22">
        <v>-1.2815515660000001</v>
      </c>
      <c r="C22">
        <v>-1.2815515660000001</v>
      </c>
      <c r="D22">
        <v>-1.2815515660000001</v>
      </c>
      <c r="E22">
        <v>-1.2815515660000001</v>
      </c>
      <c r="F22">
        <v>-1.8325982059999999</v>
      </c>
    </row>
    <row r="23" spans="1:6" x14ac:dyDescent="0.35">
      <c r="A23">
        <v>22</v>
      </c>
      <c r="B23">
        <v>-1.8339146399999999</v>
      </c>
      <c r="C23">
        <v>-3.60515791</v>
      </c>
      <c r="D23">
        <v>-1.5837386899999999</v>
      </c>
      <c r="E23">
        <v>-0.87268710999999999</v>
      </c>
      <c r="F23">
        <v>-0.89766261000000003</v>
      </c>
    </row>
    <row r="24" spans="1:6" x14ac:dyDescent="0.35">
      <c r="A24">
        <v>23</v>
      </c>
      <c r="B24">
        <v>-1.8339146399999999</v>
      </c>
      <c r="C24">
        <v>-3.7433028199999998</v>
      </c>
      <c r="D24">
        <v>-1.55824798</v>
      </c>
      <c r="E24">
        <v>-0.92914574999999999</v>
      </c>
      <c r="F24">
        <v>-0.89016952000000005</v>
      </c>
    </row>
    <row r="25" spans="1:6" x14ac:dyDescent="0.35">
      <c r="A25">
        <v>24</v>
      </c>
      <c r="B25">
        <v>-1.8339146399999999</v>
      </c>
      <c r="C25">
        <v>-3.9902731400000002</v>
      </c>
      <c r="D25">
        <v>-1.4972939300000001</v>
      </c>
      <c r="E25">
        <v>-0.87036369999999996</v>
      </c>
      <c r="F25">
        <v>-0.80518529999999999</v>
      </c>
    </row>
    <row r="26" spans="1:6" x14ac:dyDescent="0.35">
      <c r="A26">
        <v>25</v>
      </c>
      <c r="B26">
        <v>-1.833914636</v>
      </c>
      <c r="C26">
        <v>-4.8991487920000001</v>
      </c>
      <c r="D26">
        <v>-1.2718951329999999</v>
      </c>
      <c r="E26">
        <v>-0.77569590799999999</v>
      </c>
      <c r="F26">
        <v>-0.68050030299999997</v>
      </c>
    </row>
    <row r="27" spans="1:6" x14ac:dyDescent="0.35">
      <c r="A27">
        <v>26</v>
      </c>
      <c r="B27">
        <v>-1.8339146399999999</v>
      </c>
      <c r="C27">
        <v>-5.9893928900000004</v>
      </c>
      <c r="D27">
        <v>-0.85952415999999998</v>
      </c>
      <c r="E27">
        <v>-0.64016488999999999</v>
      </c>
      <c r="F27">
        <v>-0.50646301999999999</v>
      </c>
    </row>
    <row r="28" spans="1:6" x14ac:dyDescent="0.35">
      <c r="A28">
        <v>27</v>
      </c>
      <c r="B28">
        <v>-1.833914636</v>
      </c>
      <c r="C28">
        <v>-1.833914636</v>
      </c>
      <c r="D28">
        <v>-0.67731171400000001</v>
      </c>
      <c r="E28">
        <v>-0.40695545</v>
      </c>
      <c r="F28">
        <v>-0.28731491399999998</v>
      </c>
    </row>
    <row r="29" spans="1:6" x14ac:dyDescent="0.35">
      <c r="A29">
        <v>28</v>
      </c>
      <c r="B29">
        <v>-8.3002022330000003</v>
      </c>
      <c r="C29">
        <v>-5.535661062</v>
      </c>
      <c r="D29">
        <v>-0.41385893699999998</v>
      </c>
      <c r="E29">
        <v>-3.2083805999999999E-2</v>
      </c>
      <c r="F29">
        <v>7.4278837E-2</v>
      </c>
    </row>
    <row r="30" spans="1:6" x14ac:dyDescent="0.35">
      <c r="A30">
        <v>29</v>
      </c>
      <c r="B30">
        <v>-7.8627061710000001</v>
      </c>
      <c r="C30">
        <v>-3.7596818000000001</v>
      </c>
      <c r="D30">
        <v>-0.50450352700000001</v>
      </c>
      <c r="E30">
        <v>-0.16451855800000001</v>
      </c>
      <c r="F30">
        <v>2.6727214999999999E-2</v>
      </c>
    </row>
    <row r="31" spans="1:6" x14ac:dyDescent="0.35">
      <c r="A31">
        <v>30</v>
      </c>
      <c r="B31">
        <v>-6.463588111</v>
      </c>
      <c r="C31">
        <v>-3.4567951629999998</v>
      </c>
      <c r="D31">
        <v>-0.56260768500000002</v>
      </c>
      <c r="E31">
        <v>-0.20152904799999999</v>
      </c>
      <c r="F31">
        <v>-2.3517242000000001E-2</v>
      </c>
    </row>
    <row r="32" spans="1:6" x14ac:dyDescent="0.35">
      <c r="A32">
        <v>31</v>
      </c>
      <c r="B32">
        <v>-1.2815515660000001</v>
      </c>
      <c r="C32">
        <v>-1.2815515660000001</v>
      </c>
      <c r="D32">
        <v>-1.2815515660000001</v>
      </c>
      <c r="E32">
        <v>-1.2815515660000001</v>
      </c>
      <c r="F32">
        <v>-1.831714611</v>
      </c>
    </row>
    <row r="33" spans="1:6" x14ac:dyDescent="0.35">
      <c r="A33">
        <v>32</v>
      </c>
      <c r="B33">
        <v>-1.833914636</v>
      </c>
      <c r="C33">
        <v>-3.2382192769999998</v>
      </c>
      <c r="D33">
        <v>-1.7563846190000001</v>
      </c>
      <c r="E33">
        <v>-0.99430442500000005</v>
      </c>
      <c r="F33">
        <v>-1.096737802</v>
      </c>
    </row>
    <row r="34" spans="1:6" x14ac:dyDescent="0.35">
      <c r="A34">
        <v>33</v>
      </c>
      <c r="B34">
        <v>-1.8339146399999999</v>
      </c>
      <c r="C34">
        <v>-3.3197094599999999</v>
      </c>
      <c r="D34">
        <v>-1.75176325</v>
      </c>
      <c r="E34">
        <v>-1.0613182000000001</v>
      </c>
      <c r="F34">
        <v>-1.0992222700000001</v>
      </c>
    </row>
    <row r="35" spans="1:6" x14ac:dyDescent="0.35">
      <c r="A35">
        <v>34</v>
      </c>
      <c r="B35">
        <v>-1.8339146399999999</v>
      </c>
      <c r="C35">
        <v>-3.1715338599999998</v>
      </c>
      <c r="D35">
        <v>-1.87819921</v>
      </c>
      <c r="E35">
        <v>-1.1382862600000001</v>
      </c>
      <c r="F35">
        <v>-1.1778054899999999</v>
      </c>
    </row>
    <row r="36" spans="1:6" x14ac:dyDescent="0.35">
      <c r="A36">
        <v>35</v>
      </c>
      <c r="B36">
        <v>-1.8339146399999999</v>
      </c>
      <c r="C36">
        <v>-3.05571306</v>
      </c>
      <c r="D36">
        <v>-1.9707588599999999</v>
      </c>
      <c r="E36">
        <v>-1.1502713099999999</v>
      </c>
      <c r="F36">
        <v>-1.1922834899999999</v>
      </c>
    </row>
    <row r="37" spans="1:6" x14ac:dyDescent="0.35">
      <c r="A37">
        <v>36</v>
      </c>
      <c r="B37">
        <v>-1.833915</v>
      </c>
      <c r="C37">
        <v>-3.728971</v>
      </c>
      <c r="D37">
        <v>-1.3754550000000001</v>
      </c>
      <c r="E37">
        <v>-0.95691769999999998</v>
      </c>
      <c r="F37">
        <v>-0.83599029999999996</v>
      </c>
    </row>
    <row r="38" spans="1:6" x14ac:dyDescent="0.35">
      <c r="A38">
        <v>37</v>
      </c>
      <c r="B38">
        <v>-1.833914636</v>
      </c>
      <c r="C38">
        <v>-4.6341331209999996</v>
      </c>
      <c r="D38">
        <v>-1.0062831860000001</v>
      </c>
      <c r="E38">
        <v>-0.71913463300000002</v>
      </c>
      <c r="F38">
        <v>-0.58197221300000002</v>
      </c>
    </row>
    <row r="39" spans="1:6" x14ac:dyDescent="0.35">
      <c r="A39">
        <v>38</v>
      </c>
      <c r="B39">
        <v>-1.8339146358</v>
      </c>
      <c r="C39">
        <v>-4.8882063567999996</v>
      </c>
      <c r="D39">
        <v>-0.67362299999999997</v>
      </c>
      <c r="E39">
        <v>-0.45067844289999998</v>
      </c>
      <c r="F39">
        <v>-0.25508528450000001</v>
      </c>
    </row>
    <row r="40" spans="1:6" x14ac:dyDescent="0.35">
      <c r="A40">
        <v>39</v>
      </c>
      <c r="B40">
        <v>-8.6297420200000001</v>
      </c>
      <c r="C40">
        <v>-4.022833501</v>
      </c>
      <c r="D40">
        <v>-0.62618478399999999</v>
      </c>
      <c r="E40">
        <v>-0.41162928999999998</v>
      </c>
      <c r="F40">
        <v>-0.17016258200000001</v>
      </c>
    </row>
    <row r="41" spans="1:6" x14ac:dyDescent="0.35">
      <c r="A41">
        <v>40</v>
      </c>
      <c r="B41">
        <v>-5.2172970940000001</v>
      </c>
      <c r="C41">
        <v>-3.5526165289999998</v>
      </c>
      <c r="D41">
        <v>-0.55415543199999995</v>
      </c>
      <c r="E41">
        <v>-0.23572638600000001</v>
      </c>
      <c r="F41">
        <v>-3.2237813999999997E-2</v>
      </c>
    </row>
    <row r="42" spans="1:6" x14ac:dyDescent="0.35">
      <c r="A42">
        <v>41</v>
      </c>
      <c r="B42">
        <v>-1.8339146399999999</v>
      </c>
      <c r="C42">
        <v>-3.1196595600000001</v>
      </c>
      <c r="D42">
        <v>-1.8879864200000001</v>
      </c>
      <c r="E42">
        <v>-1.12758577</v>
      </c>
      <c r="F42">
        <v>-1.2198637800000001</v>
      </c>
    </row>
    <row r="43" spans="1:6" x14ac:dyDescent="0.35">
      <c r="A43">
        <v>42</v>
      </c>
      <c r="B43">
        <v>-1.8339146399999999</v>
      </c>
      <c r="C43">
        <v>-3.0710697200000001</v>
      </c>
      <c r="D43">
        <v>-1.9599970799999999</v>
      </c>
      <c r="E43">
        <v>-1.18668974</v>
      </c>
      <c r="F43">
        <v>-1.2412267800000001</v>
      </c>
    </row>
    <row r="44" spans="1:6" x14ac:dyDescent="0.35">
      <c r="A44">
        <v>43</v>
      </c>
      <c r="B44">
        <v>-1.8339146399999999</v>
      </c>
      <c r="C44">
        <v>-3.0100176900000002</v>
      </c>
      <c r="D44">
        <v>-2.0193540300000001</v>
      </c>
      <c r="E44">
        <v>-1.2002226899999999</v>
      </c>
      <c r="F44">
        <v>-1.2335119400000001</v>
      </c>
    </row>
    <row r="45" spans="1:6" x14ac:dyDescent="0.35">
      <c r="A45">
        <v>44</v>
      </c>
      <c r="B45">
        <v>-1.8339146399999999</v>
      </c>
      <c r="C45">
        <v>-3.3779254700000001</v>
      </c>
      <c r="D45">
        <v>-1.6346825199999999</v>
      </c>
      <c r="E45">
        <v>-1.0725487199999999</v>
      </c>
      <c r="F45">
        <v>-0.98966962999999997</v>
      </c>
    </row>
    <row r="46" spans="1:6" x14ac:dyDescent="0.35">
      <c r="A46">
        <v>45</v>
      </c>
      <c r="B46">
        <v>-1.8339146399999999</v>
      </c>
      <c r="C46">
        <v>-3.8360778199999999</v>
      </c>
      <c r="D46">
        <v>-1.2983609</v>
      </c>
      <c r="E46">
        <v>-0.91444627000000001</v>
      </c>
      <c r="F46">
        <v>-0.78488168000000003</v>
      </c>
    </row>
    <row r="47" spans="1:6" x14ac:dyDescent="0.35">
      <c r="A47">
        <v>46</v>
      </c>
      <c r="B47">
        <v>-1.8339146399999999</v>
      </c>
      <c r="C47">
        <v>-4.2413519800000001</v>
      </c>
      <c r="D47">
        <v>-0.85179958</v>
      </c>
      <c r="E47">
        <v>-0.67254979999999998</v>
      </c>
      <c r="F47">
        <v>-0.45694369000000001</v>
      </c>
    </row>
    <row r="48" spans="1:6" x14ac:dyDescent="0.35">
      <c r="A48">
        <v>47</v>
      </c>
      <c r="B48">
        <v>-5.3796427690000002</v>
      </c>
      <c r="C48">
        <v>-3.7634318910000002</v>
      </c>
      <c r="D48">
        <v>-0.35273317599999998</v>
      </c>
      <c r="E48">
        <v>-5.8814719000000001E-2</v>
      </c>
      <c r="F48">
        <v>0.14216378299999999</v>
      </c>
    </row>
    <row r="49" spans="1:6" x14ac:dyDescent="0.35">
      <c r="A49">
        <v>48</v>
      </c>
      <c r="B49">
        <v>-5.0106399919999998</v>
      </c>
      <c r="C49">
        <v>-3.6637084930000001</v>
      </c>
      <c r="D49">
        <v>-0.273970094</v>
      </c>
      <c r="E49">
        <v>4.9316169999999999E-2</v>
      </c>
      <c r="F49">
        <v>0.24004526500000001</v>
      </c>
    </row>
    <row r="50" spans="1:6" x14ac:dyDescent="0.35">
      <c r="A50">
        <v>49</v>
      </c>
      <c r="B50">
        <v>-1.833914636</v>
      </c>
      <c r="C50">
        <v>-3.0502343569999999</v>
      </c>
      <c r="D50">
        <v>-1.9827003139999999</v>
      </c>
      <c r="E50">
        <v>-1.1947147810000001</v>
      </c>
      <c r="F50">
        <v>-1.25154912</v>
      </c>
    </row>
    <row r="51" spans="1:6" x14ac:dyDescent="0.35">
      <c r="A51">
        <v>50</v>
      </c>
      <c r="B51">
        <v>-1.833914636</v>
      </c>
      <c r="C51">
        <v>-3.1061540349999999</v>
      </c>
      <c r="D51">
        <v>-1.9164525450000001</v>
      </c>
      <c r="E51">
        <v>-1.184873756</v>
      </c>
      <c r="F51">
        <v>-1.1746995739999999</v>
      </c>
    </row>
    <row r="52" spans="1:6" x14ac:dyDescent="0.35">
      <c r="A52">
        <v>51</v>
      </c>
      <c r="B52">
        <v>-7.515039206</v>
      </c>
      <c r="C52">
        <v>-3.8978755440000001</v>
      </c>
      <c r="D52">
        <v>-0.96076979900000004</v>
      </c>
      <c r="E52">
        <v>-0.84186217100000005</v>
      </c>
      <c r="F52">
        <v>-0.57608180200000003</v>
      </c>
    </row>
    <row r="53" spans="1:6" x14ac:dyDescent="0.35">
      <c r="A53">
        <v>52</v>
      </c>
      <c r="B53">
        <v>-5.3583329324999998</v>
      </c>
      <c r="C53">
        <v>-3.8292605501999999</v>
      </c>
      <c r="D53">
        <v>-0.1181376782</v>
      </c>
      <c r="E53">
        <v>0.20139649379999999</v>
      </c>
      <c r="F53">
        <v>0.3654548185</v>
      </c>
    </row>
    <row r="54" spans="1:6" x14ac:dyDescent="0.35">
      <c r="A54">
        <v>53</v>
      </c>
      <c r="B54">
        <v>-5.3786945140000002</v>
      </c>
      <c r="C54">
        <v>-3.7421731610000002</v>
      </c>
      <c r="D54">
        <v>-9.9658559999999993E-2</v>
      </c>
      <c r="E54">
        <v>0.22509860300000001</v>
      </c>
      <c r="F54">
        <v>0.38290474499999999</v>
      </c>
    </row>
    <row r="55" spans="1:6" x14ac:dyDescent="0.35">
      <c r="A55">
        <v>54</v>
      </c>
      <c r="B55">
        <v>-1.2815515660000001</v>
      </c>
      <c r="C55">
        <v>-1.2815515660000001</v>
      </c>
      <c r="D55">
        <v>-1.2815515660000001</v>
      </c>
      <c r="E55">
        <v>-1.2815515660000001</v>
      </c>
      <c r="F55">
        <v>-1.83375321</v>
      </c>
    </row>
    <row r="56" spans="1:6" x14ac:dyDescent="0.35">
      <c r="A56">
        <v>55</v>
      </c>
      <c r="B56">
        <v>-5.7098393300000003</v>
      </c>
      <c r="C56">
        <v>-3.5154308099999998</v>
      </c>
      <c r="D56">
        <v>-0.88136970000000003</v>
      </c>
      <c r="E56">
        <v>-0.24743644000000001</v>
      </c>
      <c r="F56">
        <v>-0.25158262999999997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6E84A-BFB4-461B-AC0C-36747E4E1CB6}">
  <dimension ref="A1:K56"/>
  <sheetViews>
    <sheetView workbookViewId="0">
      <selection activeCell="E1" sqref="E1:F1048576"/>
    </sheetView>
  </sheetViews>
  <sheetFormatPr defaultRowHeight="18" x14ac:dyDescent="0.35"/>
  <cols>
    <col min="1" max="1" width="9.75" bestFit="1" customWidth="1"/>
  </cols>
  <sheetData>
    <row r="1" spans="1:11" x14ac:dyDescent="0.35">
      <c r="A1" t="s">
        <v>22</v>
      </c>
      <c r="B1" s="5" t="s">
        <v>0</v>
      </c>
      <c r="C1" s="4" t="s">
        <v>14</v>
      </c>
      <c r="D1" s="4" t="s">
        <v>15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17</v>
      </c>
      <c r="K1" s="6" t="s">
        <v>16</v>
      </c>
    </row>
    <row r="2" spans="1:11" x14ac:dyDescent="0.35">
      <c r="A2">
        <v>1</v>
      </c>
      <c r="B2" s="1">
        <v>2009</v>
      </c>
      <c r="C2">
        <v>69.75</v>
      </c>
      <c r="D2">
        <v>26.75</v>
      </c>
      <c r="E2">
        <v>-1.5010859459999999</v>
      </c>
      <c r="F2">
        <v>-1.3014761459999999</v>
      </c>
      <c r="G2">
        <v>-0.57774566400000005</v>
      </c>
      <c r="H2">
        <v>-0.21446525</v>
      </c>
      <c r="I2">
        <v>5.2726769999999999E-3</v>
      </c>
      <c r="J2">
        <v>-0.71790006579999999</v>
      </c>
      <c r="K2" t="s">
        <v>21</v>
      </c>
    </row>
    <row r="3" spans="1:11" x14ac:dyDescent="0.35">
      <c r="A3">
        <v>2</v>
      </c>
      <c r="B3" s="1">
        <v>2009</v>
      </c>
      <c r="C3">
        <v>69.75</v>
      </c>
      <c r="D3">
        <v>27</v>
      </c>
      <c r="E3">
        <v>-1.50108595</v>
      </c>
      <c r="F3">
        <v>-1.26534941</v>
      </c>
      <c r="G3">
        <v>-0.39820925000000001</v>
      </c>
      <c r="H3">
        <v>-0.15143752999999999</v>
      </c>
      <c r="I3">
        <v>7.4696490000000004E-2</v>
      </c>
      <c r="J3">
        <v>-0.64827712999999998</v>
      </c>
      <c r="K3" t="s">
        <v>21</v>
      </c>
    </row>
    <row r="4" spans="1:11" x14ac:dyDescent="0.35">
      <c r="A4">
        <v>3</v>
      </c>
      <c r="B4" s="1">
        <v>2009</v>
      </c>
      <c r="C4">
        <v>69.75</v>
      </c>
      <c r="D4">
        <v>27.25</v>
      </c>
      <c r="E4">
        <v>-1.5010859459999999</v>
      </c>
      <c r="F4">
        <v>-1.2845737180000001</v>
      </c>
      <c r="G4">
        <v>-0.46157916500000001</v>
      </c>
      <c r="H4">
        <v>-0.28885520399999998</v>
      </c>
      <c r="I4">
        <v>-3.1300858000000001E-2</v>
      </c>
      <c r="J4">
        <v>-0.71347897819999984</v>
      </c>
      <c r="K4" t="s">
        <v>21</v>
      </c>
    </row>
    <row r="5" spans="1:11" x14ac:dyDescent="0.35">
      <c r="A5">
        <v>4</v>
      </c>
      <c r="B5" s="1">
        <v>2009</v>
      </c>
      <c r="C5">
        <v>70</v>
      </c>
      <c r="D5">
        <v>26.75</v>
      </c>
      <c r="E5">
        <v>-8.0761726080000003</v>
      </c>
      <c r="F5">
        <v>-1.57431952</v>
      </c>
      <c r="G5">
        <v>-1.3843606150000001</v>
      </c>
      <c r="H5">
        <v>-0.93316681700000004</v>
      </c>
      <c r="I5">
        <v>-1.2678161320000001</v>
      </c>
      <c r="J5">
        <v>-2.6471671384</v>
      </c>
      <c r="K5" t="s">
        <v>18</v>
      </c>
    </row>
    <row r="6" spans="1:11" x14ac:dyDescent="0.35">
      <c r="A6">
        <v>5</v>
      </c>
      <c r="B6" s="1">
        <v>2009</v>
      </c>
      <c r="C6">
        <v>70</v>
      </c>
      <c r="D6">
        <v>27</v>
      </c>
      <c r="E6">
        <v>-7.7647424599999999</v>
      </c>
      <c r="F6">
        <v>-1.5978713710000001</v>
      </c>
      <c r="G6">
        <v>-1.0503972660000001</v>
      </c>
      <c r="H6">
        <v>-0.65427930700000003</v>
      </c>
      <c r="I6">
        <v>-0.91842714599999997</v>
      </c>
      <c r="J6">
        <v>-2.3971435100000003</v>
      </c>
      <c r="K6" t="s">
        <v>18</v>
      </c>
    </row>
    <row r="7" spans="1:11" x14ac:dyDescent="0.35">
      <c r="A7">
        <v>6</v>
      </c>
      <c r="B7" s="1">
        <v>2009</v>
      </c>
      <c r="C7">
        <v>70</v>
      </c>
      <c r="D7">
        <v>27.25</v>
      </c>
      <c r="E7">
        <v>-5.9263229700000002</v>
      </c>
      <c r="F7">
        <v>-1.6614845199999999</v>
      </c>
      <c r="G7">
        <v>-1.3664988499999999</v>
      </c>
      <c r="H7">
        <v>-1.1368326099999999</v>
      </c>
      <c r="I7">
        <v>-1.4258041800000001</v>
      </c>
      <c r="J7">
        <v>-2.3033886260000003</v>
      </c>
      <c r="K7" t="s">
        <v>18</v>
      </c>
    </row>
    <row r="8" spans="1:11" x14ac:dyDescent="0.35">
      <c r="A8">
        <v>7</v>
      </c>
      <c r="B8" s="1">
        <v>2009</v>
      </c>
      <c r="C8">
        <v>70</v>
      </c>
      <c r="D8">
        <v>27.5</v>
      </c>
      <c r="E8">
        <v>-5.7157694059999997</v>
      </c>
      <c r="F8">
        <v>-1.4972974539999999</v>
      </c>
      <c r="G8">
        <v>-0.78999169300000005</v>
      </c>
      <c r="H8">
        <v>-0.54062297800000003</v>
      </c>
      <c r="I8">
        <v>-0.66466673200000004</v>
      </c>
      <c r="J8">
        <v>-1.8416696525999998</v>
      </c>
      <c r="K8" t="s">
        <v>19</v>
      </c>
    </row>
    <row r="9" spans="1:11" x14ac:dyDescent="0.35">
      <c r="A9">
        <v>8</v>
      </c>
      <c r="B9" s="1">
        <v>2009</v>
      </c>
      <c r="C9">
        <v>70.25</v>
      </c>
      <c r="D9">
        <v>26.25</v>
      </c>
      <c r="E9">
        <v>-5.2998082179999999</v>
      </c>
      <c r="F9">
        <v>-1.3693773570000001</v>
      </c>
      <c r="G9">
        <v>-0.555378131</v>
      </c>
      <c r="H9">
        <v>-0.37059339000000002</v>
      </c>
      <c r="I9">
        <v>-0.49302869900000001</v>
      </c>
      <c r="J9">
        <v>-1.6176371590000003</v>
      </c>
      <c r="K9" t="s">
        <v>19</v>
      </c>
    </row>
    <row r="10" spans="1:11" x14ac:dyDescent="0.35">
      <c r="A10">
        <v>9</v>
      </c>
      <c r="B10" s="1">
        <v>2009</v>
      </c>
      <c r="C10">
        <v>70.25</v>
      </c>
      <c r="D10">
        <v>26.5</v>
      </c>
      <c r="E10">
        <v>-5.2466413899999997</v>
      </c>
      <c r="F10">
        <v>-1.51145942</v>
      </c>
      <c r="G10">
        <v>-0.69361879000000004</v>
      </c>
      <c r="H10">
        <v>-0.63823892000000004</v>
      </c>
      <c r="I10">
        <v>-0.73001521999999996</v>
      </c>
      <c r="J10">
        <v>-1.763994748</v>
      </c>
      <c r="K10" t="s">
        <v>19</v>
      </c>
    </row>
    <row r="11" spans="1:11" x14ac:dyDescent="0.35">
      <c r="A11">
        <v>10</v>
      </c>
      <c r="B11" s="1">
        <v>2009</v>
      </c>
      <c r="C11">
        <v>70.25</v>
      </c>
      <c r="D11">
        <v>26.75</v>
      </c>
      <c r="E11">
        <v>-5.7619531589999999</v>
      </c>
      <c r="F11">
        <v>-2.072160765</v>
      </c>
      <c r="G11">
        <v>-1.8095576630000001</v>
      </c>
      <c r="H11">
        <v>-1.6580731580000001</v>
      </c>
      <c r="I11">
        <v>-1.850634519</v>
      </c>
      <c r="J11">
        <v>-2.6304758528000001</v>
      </c>
      <c r="K11" t="s">
        <v>18</v>
      </c>
    </row>
    <row r="12" spans="1:11" x14ac:dyDescent="0.35">
      <c r="A12">
        <v>11</v>
      </c>
      <c r="B12" s="1">
        <v>2009</v>
      </c>
      <c r="C12">
        <v>70.25</v>
      </c>
      <c r="D12">
        <v>27</v>
      </c>
      <c r="E12">
        <v>-1.2815515660000001</v>
      </c>
      <c r="F12">
        <v>-1.2742750309999999</v>
      </c>
      <c r="G12">
        <v>-1.267096467</v>
      </c>
      <c r="H12">
        <v>-1.2260051169999999</v>
      </c>
      <c r="I12">
        <v>-1.355664964</v>
      </c>
      <c r="J12">
        <v>-1.2809186289999999</v>
      </c>
      <c r="K12" t="s">
        <v>20</v>
      </c>
    </row>
    <row r="13" spans="1:11" x14ac:dyDescent="0.35">
      <c r="A13">
        <v>12</v>
      </c>
      <c r="B13" s="1">
        <v>2009</v>
      </c>
      <c r="C13">
        <v>70.25</v>
      </c>
      <c r="D13">
        <v>27.25</v>
      </c>
      <c r="E13">
        <v>-1.5010859459999999</v>
      </c>
      <c r="F13">
        <v>-1.2857512492000001</v>
      </c>
      <c r="G13">
        <v>-1.0166006836999999</v>
      </c>
      <c r="H13">
        <v>-0.46212829449999998</v>
      </c>
      <c r="I13">
        <v>-0.74762473299999999</v>
      </c>
      <c r="J13">
        <v>-1.00263818128</v>
      </c>
      <c r="K13" t="s">
        <v>20</v>
      </c>
    </row>
    <row r="14" spans="1:11" x14ac:dyDescent="0.35">
      <c r="A14">
        <v>13</v>
      </c>
      <c r="B14" s="1">
        <v>2009</v>
      </c>
      <c r="C14">
        <v>70.25</v>
      </c>
      <c r="D14">
        <v>27.5</v>
      </c>
      <c r="E14">
        <v>-1.833914636</v>
      </c>
      <c r="F14">
        <v>-1.5199751290000001</v>
      </c>
      <c r="G14">
        <v>-1.2398195949999999</v>
      </c>
      <c r="H14">
        <v>-0.68658577300000001</v>
      </c>
      <c r="I14">
        <v>-1.0654049059999999</v>
      </c>
      <c r="J14">
        <v>-1.2691400078000001</v>
      </c>
      <c r="K14" t="s">
        <v>20</v>
      </c>
    </row>
    <row r="15" spans="1:11" x14ac:dyDescent="0.35">
      <c r="A15">
        <v>14</v>
      </c>
      <c r="B15" s="1">
        <v>2009</v>
      </c>
      <c r="C15">
        <v>70.25</v>
      </c>
      <c r="D15">
        <v>27.75</v>
      </c>
      <c r="E15">
        <v>-1.8339146399999999</v>
      </c>
      <c r="F15">
        <v>-1.5057716299999999</v>
      </c>
      <c r="G15">
        <v>-1.2664183099999999</v>
      </c>
      <c r="H15">
        <v>-0.70360418000000002</v>
      </c>
      <c r="I15">
        <v>-1.1084555300000001</v>
      </c>
      <c r="J15">
        <v>-1.283632858</v>
      </c>
      <c r="K15" t="s">
        <v>20</v>
      </c>
    </row>
    <row r="16" spans="1:11" x14ac:dyDescent="0.35">
      <c r="A16">
        <v>15</v>
      </c>
      <c r="B16" s="1">
        <v>2009</v>
      </c>
      <c r="C16">
        <v>70.5</v>
      </c>
      <c r="D16">
        <v>26.25</v>
      </c>
      <c r="E16">
        <v>-1.833914636</v>
      </c>
      <c r="F16">
        <v>-1.4547585169999999</v>
      </c>
      <c r="G16">
        <v>-1.235259135</v>
      </c>
      <c r="H16">
        <v>-0.53802750499999996</v>
      </c>
      <c r="I16">
        <v>-0.98451555700000004</v>
      </c>
      <c r="J16">
        <v>-1.20929507</v>
      </c>
      <c r="K16" t="s">
        <v>20</v>
      </c>
    </row>
    <row r="17" spans="1:11" x14ac:dyDescent="0.35">
      <c r="A17">
        <v>16</v>
      </c>
      <c r="B17" s="1">
        <v>2009</v>
      </c>
      <c r="C17">
        <v>70.5</v>
      </c>
      <c r="D17">
        <v>26.5</v>
      </c>
      <c r="E17">
        <v>-7.4427495400000003</v>
      </c>
      <c r="F17">
        <v>-1.7901247899999999</v>
      </c>
      <c r="G17">
        <v>-1.6579132000000001</v>
      </c>
      <c r="H17">
        <v>-1.39891754</v>
      </c>
      <c r="I17">
        <v>-1.7950877000000001</v>
      </c>
      <c r="J17">
        <v>-2.8169585539999997</v>
      </c>
      <c r="K17" t="s">
        <v>18</v>
      </c>
    </row>
    <row r="18" spans="1:11" x14ac:dyDescent="0.35">
      <c r="A18">
        <v>17</v>
      </c>
      <c r="B18" s="3">
        <v>2009</v>
      </c>
      <c r="C18">
        <v>70.5</v>
      </c>
      <c r="D18">
        <v>26.75</v>
      </c>
      <c r="E18">
        <v>-7.3037558599999999</v>
      </c>
      <c r="F18">
        <v>-1.7853581300000001</v>
      </c>
      <c r="G18">
        <v>-1.56962713</v>
      </c>
      <c r="H18">
        <v>-1.3695413400000001</v>
      </c>
      <c r="I18">
        <v>-1.7102142199999999</v>
      </c>
      <c r="J18">
        <v>-2.7476993359999997</v>
      </c>
      <c r="K18" t="s">
        <v>18</v>
      </c>
    </row>
    <row r="19" spans="1:11" x14ac:dyDescent="0.35">
      <c r="A19">
        <v>18</v>
      </c>
      <c r="B19" s="1">
        <v>2009</v>
      </c>
      <c r="C19">
        <v>70.5</v>
      </c>
      <c r="D19">
        <v>27</v>
      </c>
      <c r="E19">
        <v>-6.0997966632000002</v>
      </c>
      <c r="F19">
        <v>-1.6709428315999999</v>
      </c>
      <c r="G19">
        <v>-1.3086359594000001</v>
      </c>
      <c r="H19">
        <v>-1.1294875136</v>
      </c>
      <c r="I19">
        <v>-1.4065612306999999</v>
      </c>
      <c r="J19">
        <v>-2.3230848397000003</v>
      </c>
      <c r="K19" t="s">
        <v>18</v>
      </c>
    </row>
    <row r="20" spans="1:11" x14ac:dyDescent="0.35">
      <c r="A20">
        <v>19</v>
      </c>
      <c r="B20" s="1">
        <v>2009</v>
      </c>
      <c r="C20">
        <v>70.5</v>
      </c>
      <c r="D20">
        <v>27.25</v>
      </c>
      <c r="E20">
        <v>-1.833914636</v>
      </c>
      <c r="F20">
        <v>-1.7241786180000001</v>
      </c>
      <c r="G20">
        <v>-1.4415658309999999</v>
      </c>
      <c r="H20">
        <v>-1.4189931920000001</v>
      </c>
      <c r="I20">
        <v>-1.6154595359999999</v>
      </c>
      <c r="J20">
        <v>-1.6068223626000002</v>
      </c>
      <c r="K20" t="s">
        <v>19</v>
      </c>
    </row>
    <row r="21" spans="1:11" x14ac:dyDescent="0.35">
      <c r="A21">
        <v>20</v>
      </c>
      <c r="B21" s="1">
        <v>2009</v>
      </c>
      <c r="C21">
        <v>70.5</v>
      </c>
      <c r="D21">
        <v>27.5</v>
      </c>
      <c r="E21">
        <v>-1.833914636</v>
      </c>
      <c r="F21">
        <v>-1.933306009</v>
      </c>
      <c r="G21">
        <v>-1.745870848</v>
      </c>
      <c r="H21">
        <v>-1.544920039</v>
      </c>
      <c r="I21">
        <v>-1.797666456</v>
      </c>
      <c r="J21">
        <v>-1.7711355976000001</v>
      </c>
      <c r="K21" t="s">
        <v>19</v>
      </c>
    </row>
    <row r="22" spans="1:11" x14ac:dyDescent="0.35">
      <c r="A22">
        <v>21</v>
      </c>
      <c r="B22" s="1">
        <v>2009</v>
      </c>
      <c r="C22">
        <v>70.5</v>
      </c>
      <c r="D22">
        <v>27.75</v>
      </c>
      <c r="E22">
        <v>-1.281551565</v>
      </c>
      <c r="F22">
        <v>-1.2590901940000001</v>
      </c>
      <c r="G22">
        <v>-1.1809663420000001</v>
      </c>
      <c r="H22">
        <v>-1.124341026</v>
      </c>
      <c r="I22">
        <v>-1.312308826</v>
      </c>
      <c r="J22">
        <v>-1.2316515905999998</v>
      </c>
      <c r="K22" t="s">
        <v>20</v>
      </c>
    </row>
    <row r="23" spans="1:11" x14ac:dyDescent="0.35">
      <c r="A23">
        <v>22</v>
      </c>
      <c r="B23" s="1">
        <v>2009</v>
      </c>
      <c r="C23">
        <v>70.5</v>
      </c>
      <c r="D23">
        <v>28</v>
      </c>
      <c r="E23">
        <v>-1.8339146399999999</v>
      </c>
      <c r="F23">
        <v>-1.47603404</v>
      </c>
      <c r="G23">
        <v>-1.0214666400000001</v>
      </c>
      <c r="H23">
        <v>-0.46211170000000001</v>
      </c>
      <c r="I23">
        <v>-0.80634757999999995</v>
      </c>
      <c r="J23">
        <v>-1.11997492</v>
      </c>
      <c r="K23" t="s">
        <v>20</v>
      </c>
    </row>
    <row r="24" spans="1:11" x14ac:dyDescent="0.35">
      <c r="A24">
        <v>23</v>
      </c>
      <c r="B24" s="1">
        <v>2009</v>
      </c>
      <c r="C24">
        <v>70.75</v>
      </c>
      <c r="D24">
        <v>26.25</v>
      </c>
      <c r="E24">
        <v>-1.8339146399999999</v>
      </c>
      <c r="F24">
        <v>-1.5311344899999999</v>
      </c>
      <c r="G24">
        <v>-1.1516514099999999</v>
      </c>
      <c r="H24">
        <v>-0.62691757000000004</v>
      </c>
      <c r="I24">
        <v>-0.96940976999999995</v>
      </c>
      <c r="J24">
        <v>-1.2226055760000001</v>
      </c>
      <c r="K24" t="s">
        <v>20</v>
      </c>
    </row>
    <row r="25" spans="1:11" x14ac:dyDescent="0.35">
      <c r="A25">
        <v>24</v>
      </c>
      <c r="B25" s="1">
        <v>2009</v>
      </c>
      <c r="C25">
        <v>70.75</v>
      </c>
      <c r="D25">
        <v>26.5</v>
      </c>
      <c r="E25">
        <v>-1.8339146399999999</v>
      </c>
      <c r="F25">
        <v>-1.5296890299999999</v>
      </c>
      <c r="G25">
        <v>-1.1975579700000001</v>
      </c>
      <c r="H25">
        <v>-0.65704291000000004</v>
      </c>
      <c r="I25">
        <v>-1.00655315</v>
      </c>
      <c r="J25">
        <v>-1.2449515400000002</v>
      </c>
      <c r="K25" t="s">
        <v>20</v>
      </c>
    </row>
    <row r="26" spans="1:11" x14ac:dyDescent="0.35">
      <c r="A26">
        <v>25</v>
      </c>
      <c r="B26" s="1">
        <v>2009</v>
      </c>
      <c r="C26">
        <v>70.75</v>
      </c>
      <c r="D26">
        <v>26.75</v>
      </c>
      <c r="E26">
        <v>-1.833914636</v>
      </c>
      <c r="F26">
        <v>-1.5633799289999999</v>
      </c>
      <c r="G26">
        <v>-1.3474221319999999</v>
      </c>
      <c r="H26">
        <v>-0.85856465500000001</v>
      </c>
      <c r="I26">
        <v>-1.2622674709999999</v>
      </c>
      <c r="J26">
        <v>-1.3731097646000001</v>
      </c>
      <c r="K26" t="s">
        <v>20</v>
      </c>
    </row>
    <row r="27" spans="1:11" x14ac:dyDescent="0.35">
      <c r="A27">
        <v>26</v>
      </c>
      <c r="B27" s="1">
        <v>2009</v>
      </c>
      <c r="C27">
        <v>70.75</v>
      </c>
      <c r="D27">
        <v>27</v>
      </c>
      <c r="E27">
        <v>-1.8339146399999999</v>
      </c>
      <c r="F27">
        <v>-1.82126017</v>
      </c>
      <c r="G27">
        <v>-1.6658598099999999</v>
      </c>
      <c r="H27">
        <v>-1.3877186800000001</v>
      </c>
      <c r="I27">
        <v>-1.81836413</v>
      </c>
      <c r="J27">
        <v>-1.7054234860000002</v>
      </c>
      <c r="K27" t="s">
        <v>19</v>
      </c>
    </row>
    <row r="28" spans="1:11" x14ac:dyDescent="0.35">
      <c r="A28">
        <v>27</v>
      </c>
      <c r="B28" s="1">
        <v>2009</v>
      </c>
      <c r="C28">
        <v>70.75</v>
      </c>
      <c r="D28">
        <v>27.25</v>
      </c>
      <c r="E28">
        <v>-1.833914636</v>
      </c>
      <c r="F28">
        <v>-1.632842627</v>
      </c>
      <c r="G28">
        <v>-1.696073446</v>
      </c>
      <c r="H28">
        <v>-1.455980901</v>
      </c>
      <c r="I28">
        <v>-1.876730016</v>
      </c>
      <c r="J28">
        <v>-1.6991083251999999</v>
      </c>
      <c r="K28" t="s">
        <v>19</v>
      </c>
    </row>
    <row r="29" spans="1:11" x14ac:dyDescent="0.35">
      <c r="A29">
        <v>28</v>
      </c>
      <c r="B29" s="1">
        <v>2009</v>
      </c>
      <c r="C29">
        <v>70.75</v>
      </c>
      <c r="D29">
        <v>27.5</v>
      </c>
      <c r="E29">
        <v>-7.3615770339999997</v>
      </c>
      <c r="F29">
        <v>-1.7427231830000001</v>
      </c>
      <c r="G29">
        <v>-1.7108566430000001</v>
      </c>
      <c r="H29">
        <v>-1.6279292299999999</v>
      </c>
      <c r="I29">
        <v>-2.0321748560000001</v>
      </c>
      <c r="J29">
        <v>-2.8950521891999998</v>
      </c>
      <c r="K29" t="s">
        <v>18</v>
      </c>
    </row>
    <row r="30" spans="1:11" x14ac:dyDescent="0.35">
      <c r="A30">
        <v>29</v>
      </c>
      <c r="B30" s="3">
        <v>2009</v>
      </c>
      <c r="C30">
        <v>71</v>
      </c>
      <c r="D30">
        <v>26.5</v>
      </c>
      <c r="E30">
        <v>-7.7270292249999999</v>
      </c>
      <c r="F30">
        <v>-1.700432481</v>
      </c>
      <c r="G30">
        <v>-1.6221953060000001</v>
      </c>
      <c r="H30">
        <v>-1.5479613029999999</v>
      </c>
      <c r="I30">
        <v>-1.8730516070000001</v>
      </c>
      <c r="J30">
        <v>-2.8941339843999998</v>
      </c>
      <c r="K30" t="s">
        <v>18</v>
      </c>
    </row>
    <row r="31" spans="1:11" x14ac:dyDescent="0.35">
      <c r="A31">
        <v>30</v>
      </c>
      <c r="B31" s="1">
        <v>2009</v>
      </c>
      <c r="C31">
        <v>71</v>
      </c>
      <c r="D31">
        <v>26.75</v>
      </c>
      <c r="E31">
        <v>-6.0906614179999998</v>
      </c>
      <c r="F31">
        <v>-1.83888914</v>
      </c>
      <c r="G31">
        <v>-1.636034274</v>
      </c>
      <c r="H31">
        <v>-1.4277232259999999</v>
      </c>
      <c r="I31">
        <v>-1.7013925910000001</v>
      </c>
      <c r="J31">
        <v>-2.5389401297999994</v>
      </c>
      <c r="K31" t="s">
        <v>18</v>
      </c>
    </row>
    <row r="32" spans="1:11" x14ac:dyDescent="0.35">
      <c r="A32">
        <v>31</v>
      </c>
      <c r="B32" s="1">
        <v>2009</v>
      </c>
      <c r="C32">
        <v>71</v>
      </c>
      <c r="D32">
        <v>27</v>
      </c>
      <c r="E32">
        <v>-1.2815514349999999</v>
      </c>
      <c r="F32">
        <v>-1.2562899240000001</v>
      </c>
      <c r="G32">
        <v>-1.153676191</v>
      </c>
      <c r="H32">
        <v>-1.1011143379999999</v>
      </c>
      <c r="I32">
        <v>-1.264377348</v>
      </c>
      <c r="J32">
        <v>-1.2114018471999999</v>
      </c>
      <c r="K32" t="s">
        <v>20</v>
      </c>
    </row>
    <row r="33" spans="1:11" x14ac:dyDescent="0.35">
      <c r="A33">
        <v>32</v>
      </c>
      <c r="B33" s="1">
        <v>2009</v>
      </c>
      <c r="C33">
        <v>71</v>
      </c>
      <c r="D33">
        <v>27.25</v>
      </c>
      <c r="E33">
        <v>-1.833914636</v>
      </c>
      <c r="F33">
        <v>-1.507568056</v>
      </c>
      <c r="G33">
        <v>-0.96475456500000001</v>
      </c>
      <c r="H33">
        <v>-0.40806305999999998</v>
      </c>
      <c r="I33">
        <v>-0.74077989300000002</v>
      </c>
      <c r="J33">
        <v>-1.0910160420000001</v>
      </c>
      <c r="K33" t="s">
        <v>20</v>
      </c>
    </row>
    <row r="34" spans="1:11" x14ac:dyDescent="0.35">
      <c r="A34">
        <v>33</v>
      </c>
      <c r="B34" s="1">
        <v>2009</v>
      </c>
      <c r="C34">
        <v>71</v>
      </c>
      <c r="D34">
        <v>27.5</v>
      </c>
      <c r="E34">
        <v>-1.8339146399999999</v>
      </c>
      <c r="F34">
        <v>-1.55965632</v>
      </c>
      <c r="G34">
        <v>-1.0632790299999999</v>
      </c>
      <c r="H34">
        <v>-0.54165748999999996</v>
      </c>
      <c r="I34">
        <v>-0.86543528000000003</v>
      </c>
      <c r="J34">
        <v>-1.1727885520000001</v>
      </c>
      <c r="K34" t="s">
        <v>20</v>
      </c>
    </row>
    <row r="35" spans="1:11" x14ac:dyDescent="0.35">
      <c r="A35">
        <v>34</v>
      </c>
      <c r="B35" s="1">
        <v>2009</v>
      </c>
      <c r="C35">
        <v>71.25</v>
      </c>
      <c r="D35">
        <v>26.5</v>
      </c>
      <c r="E35">
        <v>-1.8339146399999999</v>
      </c>
      <c r="F35">
        <v>-1.58617973</v>
      </c>
      <c r="G35">
        <v>-1.0589455999999999</v>
      </c>
      <c r="H35">
        <v>-0.54137672999999997</v>
      </c>
      <c r="I35">
        <v>-0.83287113000000002</v>
      </c>
      <c r="J35">
        <v>-1.170657566</v>
      </c>
      <c r="K35" t="s">
        <v>20</v>
      </c>
    </row>
    <row r="36" spans="1:11" x14ac:dyDescent="0.35">
      <c r="A36">
        <v>35</v>
      </c>
      <c r="B36" s="1">
        <v>2009</v>
      </c>
      <c r="C36">
        <v>71.25</v>
      </c>
      <c r="D36">
        <v>26.75</v>
      </c>
      <c r="E36">
        <v>-1.8339146399999999</v>
      </c>
      <c r="F36">
        <v>-1.59234842</v>
      </c>
      <c r="G36">
        <v>-1.03492245</v>
      </c>
      <c r="H36">
        <v>-0.51623463000000003</v>
      </c>
      <c r="I36">
        <v>-0.77375674000000005</v>
      </c>
      <c r="J36">
        <v>-1.1502353759999999</v>
      </c>
      <c r="K36" t="s">
        <v>20</v>
      </c>
    </row>
    <row r="37" spans="1:11" x14ac:dyDescent="0.35">
      <c r="A37">
        <v>36</v>
      </c>
      <c r="B37" s="1">
        <v>2009</v>
      </c>
      <c r="C37">
        <v>71.25</v>
      </c>
      <c r="D37">
        <v>27</v>
      </c>
      <c r="E37">
        <v>-1.833915</v>
      </c>
      <c r="F37">
        <v>-1.7073039999999999</v>
      </c>
      <c r="G37">
        <v>-1.4049640000000001</v>
      </c>
      <c r="H37">
        <v>-1.07643</v>
      </c>
      <c r="I37">
        <v>-1.3571059999999999</v>
      </c>
      <c r="J37">
        <v>-1.4759438</v>
      </c>
      <c r="K37" t="s">
        <v>20</v>
      </c>
    </row>
    <row r="38" spans="1:11" x14ac:dyDescent="0.35">
      <c r="A38">
        <v>37</v>
      </c>
      <c r="B38" s="1">
        <v>2009</v>
      </c>
      <c r="C38">
        <v>71.25</v>
      </c>
      <c r="D38">
        <v>27.25</v>
      </c>
      <c r="E38">
        <v>-1.833914636</v>
      </c>
      <c r="F38">
        <v>-1.77851048</v>
      </c>
      <c r="G38">
        <v>-1.59597057</v>
      </c>
      <c r="H38">
        <v>-1.380475795</v>
      </c>
      <c r="I38">
        <v>-1.7400528</v>
      </c>
      <c r="J38">
        <v>-1.6657848561999997</v>
      </c>
      <c r="K38" t="s">
        <v>19</v>
      </c>
    </row>
    <row r="39" spans="1:11" x14ac:dyDescent="0.35">
      <c r="A39">
        <v>38</v>
      </c>
      <c r="B39" s="1">
        <v>2009</v>
      </c>
      <c r="C39">
        <v>71.25</v>
      </c>
      <c r="D39">
        <v>27.5</v>
      </c>
      <c r="E39">
        <v>-1.8339146358</v>
      </c>
      <c r="F39">
        <v>-1.7608111092000001</v>
      </c>
      <c r="G39">
        <v>-1.7257511296000001</v>
      </c>
      <c r="H39">
        <v>-1.7465755730999999</v>
      </c>
      <c r="I39">
        <v>-2.0983779810000001</v>
      </c>
      <c r="J39">
        <v>-1.8330860857400002</v>
      </c>
      <c r="K39" t="s">
        <v>19</v>
      </c>
    </row>
    <row r="40" spans="1:11" x14ac:dyDescent="0.35">
      <c r="A40">
        <v>39</v>
      </c>
      <c r="B40" s="1">
        <v>2009</v>
      </c>
      <c r="C40">
        <v>71.25</v>
      </c>
      <c r="D40">
        <v>27.75</v>
      </c>
      <c r="E40">
        <v>-7.4863814209999999</v>
      </c>
      <c r="F40">
        <v>-1.663528377</v>
      </c>
      <c r="G40">
        <v>-1.6241107180000001</v>
      </c>
      <c r="H40">
        <v>-1.697654209</v>
      </c>
      <c r="I40">
        <v>-2.0299871070000002</v>
      </c>
      <c r="J40">
        <v>-2.9003323663999998</v>
      </c>
      <c r="K40" t="s">
        <v>18</v>
      </c>
    </row>
    <row r="41" spans="1:11" x14ac:dyDescent="0.35">
      <c r="A41">
        <v>40</v>
      </c>
      <c r="B41" s="3">
        <v>2009</v>
      </c>
      <c r="C41">
        <v>71.5</v>
      </c>
      <c r="D41">
        <v>26.5</v>
      </c>
      <c r="E41">
        <v>-5.7094690610000001</v>
      </c>
      <c r="F41">
        <v>-1.7271971450000001</v>
      </c>
      <c r="G41">
        <v>-1.5078704039999999</v>
      </c>
      <c r="H41">
        <v>-1.4215556469999999</v>
      </c>
      <c r="I41">
        <v>-1.7140622670000001</v>
      </c>
      <c r="J41">
        <v>-2.4160309048000004</v>
      </c>
      <c r="K41" t="s">
        <v>18</v>
      </c>
    </row>
    <row r="42" spans="1:11" x14ac:dyDescent="0.35">
      <c r="A42">
        <v>41</v>
      </c>
      <c r="B42" s="1">
        <v>2009</v>
      </c>
      <c r="C42">
        <v>71.5</v>
      </c>
      <c r="D42">
        <v>26.75</v>
      </c>
      <c r="E42">
        <v>-1.8339146399999999</v>
      </c>
      <c r="F42">
        <v>-1.56358102</v>
      </c>
      <c r="G42">
        <v>-1.00658114</v>
      </c>
      <c r="H42">
        <v>-0.47185711000000002</v>
      </c>
      <c r="I42">
        <v>-0.78021030000000002</v>
      </c>
      <c r="J42">
        <v>-1.1312288420000001</v>
      </c>
      <c r="K42" t="s">
        <v>20</v>
      </c>
    </row>
    <row r="43" spans="1:11" x14ac:dyDescent="0.35">
      <c r="A43">
        <v>42</v>
      </c>
      <c r="B43" s="3">
        <v>2009</v>
      </c>
      <c r="C43">
        <v>71.5</v>
      </c>
      <c r="D43">
        <v>27</v>
      </c>
      <c r="E43">
        <v>-1.8339146399999999</v>
      </c>
      <c r="F43">
        <v>-1.5911754300000001</v>
      </c>
      <c r="G43">
        <v>-1.04239496</v>
      </c>
      <c r="H43">
        <v>-0.52097652000000005</v>
      </c>
      <c r="I43">
        <v>-0.79813255999999999</v>
      </c>
      <c r="J43">
        <v>-1.1573188220000001</v>
      </c>
      <c r="K43" t="s">
        <v>20</v>
      </c>
    </row>
    <row r="44" spans="1:11" x14ac:dyDescent="0.35">
      <c r="A44">
        <v>43</v>
      </c>
      <c r="B44" s="1">
        <v>2009</v>
      </c>
      <c r="C44">
        <v>71.5</v>
      </c>
      <c r="D44">
        <v>27.25</v>
      </c>
      <c r="E44">
        <v>-1.8339146399999999</v>
      </c>
      <c r="F44">
        <v>-1.6008484700000001</v>
      </c>
      <c r="G44">
        <v>-1.0475373699999999</v>
      </c>
      <c r="H44">
        <v>-0.53293615999999999</v>
      </c>
      <c r="I44">
        <v>-0.78087700999999998</v>
      </c>
      <c r="J44">
        <v>-1.1592227300000002</v>
      </c>
      <c r="K44" t="s">
        <v>20</v>
      </c>
    </row>
    <row r="45" spans="1:11" x14ac:dyDescent="0.35">
      <c r="A45">
        <v>44</v>
      </c>
      <c r="B45" s="1">
        <v>2009</v>
      </c>
      <c r="C45">
        <v>71.5</v>
      </c>
      <c r="D45">
        <v>27.5</v>
      </c>
      <c r="E45">
        <v>-1.8339146399999999</v>
      </c>
      <c r="F45">
        <v>-1.6673641299999999</v>
      </c>
      <c r="G45">
        <v>-1.2709628100000001</v>
      </c>
      <c r="H45">
        <v>-0.85649997</v>
      </c>
      <c r="I45">
        <v>-1.1142998399999999</v>
      </c>
      <c r="J45">
        <v>-1.3486082779999999</v>
      </c>
      <c r="K45" t="s">
        <v>20</v>
      </c>
    </row>
    <row r="46" spans="1:11" x14ac:dyDescent="0.35">
      <c r="A46">
        <v>45</v>
      </c>
      <c r="B46" s="1">
        <v>2009</v>
      </c>
      <c r="C46">
        <v>71.5</v>
      </c>
      <c r="D46">
        <v>27.75</v>
      </c>
      <c r="E46">
        <v>-1.8339146399999999</v>
      </c>
      <c r="F46">
        <v>-1.73092662</v>
      </c>
      <c r="G46">
        <v>-1.4847202900000001</v>
      </c>
      <c r="H46">
        <v>-1.17008771</v>
      </c>
      <c r="I46">
        <v>-1.4838983100000001</v>
      </c>
      <c r="J46">
        <v>-1.540709514</v>
      </c>
      <c r="K46" t="s">
        <v>19</v>
      </c>
    </row>
    <row r="47" spans="1:11" x14ac:dyDescent="0.35">
      <c r="A47">
        <v>46</v>
      </c>
      <c r="B47" s="1">
        <v>2009</v>
      </c>
      <c r="C47">
        <v>71.75</v>
      </c>
      <c r="D47">
        <v>26.5</v>
      </c>
      <c r="E47">
        <v>-1.8339146399999999</v>
      </c>
      <c r="F47">
        <v>-1.76880098</v>
      </c>
      <c r="G47">
        <v>-1.6579117299999999</v>
      </c>
      <c r="H47">
        <v>-1.60432442</v>
      </c>
      <c r="I47">
        <v>-1.9342361800000001</v>
      </c>
      <c r="J47">
        <v>-1.7598375900000001</v>
      </c>
      <c r="K47" t="s">
        <v>19</v>
      </c>
    </row>
    <row r="48" spans="1:11" x14ac:dyDescent="0.35">
      <c r="A48">
        <v>47</v>
      </c>
      <c r="B48" s="3">
        <v>2009</v>
      </c>
      <c r="C48">
        <v>71.75</v>
      </c>
      <c r="D48">
        <v>26.75</v>
      </c>
      <c r="E48">
        <v>-7.4841274179999999</v>
      </c>
      <c r="F48">
        <v>-1.5593045889999999</v>
      </c>
      <c r="G48">
        <v>-1.544181603</v>
      </c>
      <c r="H48">
        <v>-1.4878549679999999</v>
      </c>
      <c r="I48">
        <v>-1.8289066899999999</v>
      </c>
      <c r="J48">
        <v>-2.7808750536</v>
      </c>
      <c r="K48" t="s">
        <v>18</v>
      </c>
    </row>
    <row r="49" spans="1:11" x14ac:dyDescent="0.35">
      <c r="A49">
        <v>48</v>
      </c>
      <c r="B49" s="1">
        <v>2009</v>
      </c>
      <c r="C49">
        <v>71.75</v>
      </c>
      <c r="D49">
        <v>27</v>
      </c>
      <c r="E49">
        <v>-6.0232463469999997</v>
      </c>
      <c r="F49">
        <v>-1.526475918</v>
      </c>
      <c r="G49">
        <v>-1.4153834869999999</v>
      </c>
      <c r="H49">
        <v>-1.2836835719999999</v>
      </c>
      <c r="I49">
        <v>-1.53031765</v>
      </c>
      <c r="J49">
        <v>-2.3558213948</v>
      </c>
      <c r="K49" t="s">
        <v>18</v>
      </c>
    </row>
    <row r="50" spans="1:11" x14ac:dyDescent="0.35">
      <c r="A50">
        <v>49</v>
      </c>
      <c r="B50" s="1">
        <v>2009</v>
      </c>
      <c r="C50">
        <v>71.75</v>
      </c>
      <c r="D50">
        <v>27.25</v>
      </c>
      <c r="E50">
        <v>-1.833914636</v>
      </c>
      <c r="F50">
        <v>-1.594736417</v>
      </c>
      <c r="G50">
        <v>-1.0360011149999999</v>
      </c>
      <c r="H50">
        <v>-0.512550646</v>
      </c>
      <c r="I50">
        <v>-0.78314083999999995</v>
      </c>
      <c r="J50">
        <v>-1.1520687308000002</v>
      </c>
      <c r="K50" t="s">
        <v>20</v>
      </c>
    </row>
    <row r="51" spans="1:11" x14ac:dyDescent="0.35">
      <c r="A51">
        <v>50</v>
      </c>
      <c r="B51" s="1">
        <v>2009</v>
      </c>
      <c r="C51">
        <v>71.75</v>
      </c>
      <c r="D51">
        <v>27.5</v>
      </c>
      <c r="E51">
        <v>-1.833914636</v>
      </c>
      <c r="F51">
        <v>-1.6216119120000001</v>
      </c>
      <c r="G51">
        <v>-1.1067995269999999</v>
      </c>
      <c r="H51">
        <v>-0.61693558299999995</v>
      </c>
      <c r="I51">
        <v>-0.86440638299999994</v>
      </c>
      <c r="J51">
        <v>-1.2087336082</v>
      </c>
      <c r="K51" t="s">
        <v>20</v>
      </c>
    </row>
    <row r="52" spans="1:11" x14ac:dyDescent="0.35">
      <c r="A52">
        <v>51</v>
      </c>
      <c r="B52" s="1">
        <v>2009</v>
      </c>
      <c r="C52">
        <v>71.75</v>
      </c>
      <c r="D52">
        <v>27.75</v>
      </c>
      <c r="E52">
        <v>-7.3147344859999999</v>
      </c>
      <c r="F52">
        <v>-1.6891345310000001</v>
      </c>
      <c r="G52">
        <v>-1.569640924</v>
      </c>
      <c r="H52">
        <v>-1.5858068089999999</v>
      </c>
      <c r="I52">
        <v>-1.744822766</v>
      </c>
      <c r="J52">
        <v>-2.7808279031999996</v>
      </c>
      <c r="K52" t="s">
        <v>18</v>
      </c>
    </row>
    <row r="53" spans="1:11" x14ac:dyDescent="0.35">
      <c r="A53">
        <v>52</v>
      </c>
      <c r="B53" s="1">
        <v>2009</v>
      </c>
      <c r="C53">
        <v>72</v>
      </c>
      <c r="D53">
        <v>26.5</v>
      </c>
      <c r="E53">
        <v>-7.1543821636000002</v>
      </c>
      <c r="F53">
        <v>-1.4603317212</v>
      </c>
      <c r="G53">
        <v>-1.4995602145</v>
      </c>
      <c r="H53">
        <v>-1.3358193669</v>
      </c>
      <c r="I53">
        <v>-1.6100416042000001</v>
      </c>
      <c r="J53">
        <v>-2.6120270140800002</v>
      </c>
      <c r="K53" t="s">
        <v>18</v>
      </c>
    </row>
    <row r="54" spans="1:11" x14ac:dyDescent="0.35">
      <c r="A54">
        <v>53</v>
      </c>
      <c r="B54" s="1">
        <v>2009</v>
      </c>
      <c r="C54">
        <v>72</v>
      </c>
      <c r="D54">
        <v>26.75</v>
      </c>
      <c r="E54">
        <v>-4.588331792</v>
      </c>
      <c r="F54">
        <v>-1.4687753079999999</v>
      </c>
      <c r="G54">
        <v>-1.4507471729999999</v>
      </c>
      <c r="H54">
        <v>-1.2929585159999999</v>
      </c>
      <c r="I54">
        <v>-1.505474832</v>
      </c>
      <c r="J54">
        <v>-2.0612575241999997</v>
      </c>
      <c r="K54" t="s">
        <v>18</v>
      </c>
    </row>
    <row r="55" spans="1:11" x14ac:dyDescent="0.35">
      <c r="A55">
        <v>54</v>
      </c>
      <c r="B55" s="1">
        <v>2009</v>
      </c>
      <c r="C55">
        <v>72</v>
      </c>
      <c r="D55">
        <v>27</v>
      </c>
      <c r="E55">
        <v>-1.2813752279999999</v>
      </c>
      <c r="F55">
        <v>-1.058973886</v>
      </c>
      <c r="G55">
        <v>-0.95727975399999998</v>
      </c>
      <c r="H55">
        <v>-0.87008438899999996</v>
      </c>
      <c r="I55">
        <v>-0.940931446</v>
      </c>
      <c r="J55">
        <v>-1.0217289405999999</v>
      </c>
      <c r="K55" t="s">
        <v>20</v>
      </c>
    </row>
    <row r="56" spans="1:11" x14ac:dyDescent="0.35">
      <c r="A56">
        <v>55</v>
      </c>
      <c r="B56" s="1">
        <v>2009</v>
      </c>
      <c r="C56">
        <v>72</v>
      </c>
      <c r="D56">
        <v>27.75</v>
      </c>
      <c r="E56">
        <v>-7.7212034599999999</v>
      </c>
      <c r="F56">
        <v>-1.59539732</v>
      </c>
      <c r="G56">
        <v>-1.1267138000000001</v>
      </c>
      <c r="H56">
        <v>-0.59002262000000005</v>
      </c>
      <c r="I56">
        <v>-0.81598433000000004</v>
      </c>
      <c r="J56">
        <v>-2.3698643059999993</v>
      </c>
      <c r="K56" t="s">
        <v>18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2C6B2-5304-40D7-BF40-FD800967051C}">
  <dimension ref="A1:F56"/>
  <sheetViews>
    <sheetView topLeftCell="A33" workbookViewId="0">
      <selection activeCell="L43" sqref="L43"/>
    </sheetView>
  </sheetViews>
  <sheetFormatPr defaultRowHeight="18" x14ac:dyDescent="0.35"/>
  <cols>
    <col min="1" max="1" width="9.75" bestFit="1" customWidth="1"/>
  </cols>
  <sheetData>
    <row r="1" spans="1:6" x14ac:dyDescent="0.35">
      <c r="A1" t="s">
        <v>22</v>
      </c>
      <c r="B1" s="6" t="s">
        <v>5</v>
      </c>
      <c r="C1" s="6" t="s">
        <v>6</v>
      </c>
      <c r="D1" s="6" t="s">
        <v>7</v>
      </c>
      <c r="E1" s="6" t="s">
        <v>8</v>
      </c>
      <c r="F1" s="6" t="s">
        <v>9</v>
      </c>
    </row>
    <row r="2" spans="1:6" x14ac:dyDescent="0.35">
      <c r="A2">
        <v>1</v>
      </c>
      <c r="B2">
        <v>-1.5010859459999999</v>
      </c>
      <c r="C2">
        <v>-1.3014761459999999</v>
      </c>
      <c r="D2">
        <v>-0.57774566400000005</v>
      </c>
      <c r="E2">
        <v>-0.21446525</v>
      </c>
      <c r="F2">
        <v>5.2726769999999999E-3</v>
      </c>
    </row>
    <row r="3" spans="1:6" x14ac:dyDescent="0.35">
      <c r="A3">
        <v>2</v>
      </c>
      <c r="B3">
        <v>-1.50108595</v>
      </c>
      <c r="C3">
        <v>-1.26534941</v>
      </c>
      <c r="D3">
        <v>-0.39820925000000001</v>
      </c>
      <c r="E3">
        <v>-0.15143752999999999</v>
      </c>
      <c r="F3">
        <v>7.4696490000000004E-2</v>
      </c>
    </row>
    <row r="4" spans="1:6" x14ac:dyDescent="0.35">
      <c r="A4">
        <v>3</v>
      </c>
      <c r="B4">
        <v>-1.5010859459999999</v>
      </c>
      <c r="C4">
        <v>-1.2845737180000001</v>
      </c>
      <c r="D4">
        <v>-0.46157916500000001</v>
      </c>
      <c r="E4">
        <v>-0.28885520399999998</v>
      </c>
      <c r="F4">
        <v>-3.1300858000000001E-2</v>
      </c>
    </row>
    <row r="5" spans="1:6" x14ac:dyDescent="0.35">
      <c r="A5">
        <v>4</v>
      </c>
      <c r="B5">
        <v>-8.0761726080000003</v>
      </c>
      <c r="C5">
        <v>-1.57431952</v>
      </c>
      <c r="D5">
        <v>-1.3843606150000001</v>
      </c>
      <c r="E5">
        <v>-0.93316681700000004</v>
      </c>
      <c r="F5">
        <v>-1.2678161320000001</v>
      </c>
    </row>
    <row r="6" spans="1:6" x14ac:dyDescent="0.35">
      <c r="A6">
        <v>5</v>
      </c>
      <c r="B6">
        <v>-7.7647424599999999</v>
      </c>
      <c r="C6">
        <v>-1.5978713710000001</v>
      </c>
      <c r="D6">
        <v>-1.0503972660000001</v>
      </c>
      <c r="E6">
        <v>-0.65427930700000003</v>
      </c>
      <c r="F6">
        <v>-0.91842714599999997</v>
      </c>
    </row>
    <row r="7" spans="1:6" x14ac:dyDescent="0.35">
      <c r="A7">
        <v>6</v>
      </c>
      <c r="B7">
        <v>-5.9263229700000002</v>
      </c>
      <c r="C7">
        <v>-1.6614845199999999</v>
      </c>
      <c r="D7">
        <v>-1.3664988499999999</v>
      </c>
      <c r="E7">
        <v>-1.1368326099999999</v>
      </c>
      <c r="F7">
        <v>-1.4258041800000001</v>
      </c>
    </row>
    <row r="8" spans="1:6" x14ac:dyDescent="0.35">
      <c r="A8">
        <v>7</v>
      </c>
      <c r="B8">
        <v>-5.7157694059999997</v>
      </c>
      <c r="C8">
        <v>-1.4972974539999999</v>
      </c>
      <c r="D8">
        <v>-0.78999169300000005</v>
      </c>
      <c r="E8">
        <v>-0.54062297800000003</v>
      </c>
      <c r="F8">
        <v>-0.66466673200000004</v>
      </c>
    </row>
    <row r="9" spans="1:6" x14ac:dyDescent="0.35">
      <c r="A9">
        <v>8</v>
      </c>
      <c r="B9">
        <v>-5.2998082179999999</v>
      </c>
      <c r="C9">
        <v>-1.3693773570000001</v>
      </c>
      <c r="D9">
        <v>-0.555378131</v>
      </c>
      <c r="E9">
        <v>-0.37059339000000002</v>
      </c>
      <c r="F9">
        <v>-0.49302869900000001</v>
      </c>
    </row>
    <row r="10" spans="1:6" x14ac:dyDescent="0.35">
      <c r="A10">
        <v>9</v>
      </c>
      <c r="B10">
        <v>-5.2466413899999997</v>
      </c>
      <c r="C10">
        <v>-1.51145942</v>
      </c>
      <c r="D10">
        <v>-0.69361879000000004</v>
      </c>
      <c r="E10">
        <v>-0.63823892000000004</v>
      </c>
      <c r="F10">
        <v>-0.73001521999999996</v>
      </c>
    </row>
    <row r="11" spans="1:6" x14ac:dyDescent="0.35">
      <c r="A11">
        <v>10</v>
      </c>
      <c r="B11">
        <v>-5.7619531589999999</v>
      </c>
      <c r="C11">
        <v>-2.072160765</v>
      </c>
      <c r="D11">
        <v>-1.8095576630000001</v>
      </c>
      <c r="E11">
        <v>-1.6580731580000001</v>
      </c>
      <c r="F11">
        <v>-1.850634519</v>
      </c>
    </row>
    <row r="12" spans="1:6" x14ac:dyDescent="0.35">
      <c r="A12">
        <v>11</v>
      </c>
      <c r="B12">
        <v>-1.2815515660000001</v>
      </c>
      <c r="C12">
        <v>-1.2742750309999999</v>
      </c>
      <c r="D12">
        <v>-1.267096467</v>
      </c>
      <c r="E12">
        <v>-1.2260051169999999</v>
      </c>
      <c r="F12">
        <v>-1.355664964</v>
      </c>
    </row>
    <row r="13" spans="1:6" x14ac:dyDescent="0.35">
      <c r="A13">
        <v>12</v>
      </c>
      <c r="B13">
        <v>-1.5010859459999999</v>
      </c>
      <c r="C13">
        <v>-1.2857512492000001</v>
      </c>
      <c r="D13">
        <v>-1.0166006836999999</v>
      </c>
      <c r="E13">
        <v>-0.46212829449999998</v>
      </c>
      <c r="F13">
        <v>-0.74762473299999999</v>
      </c>
    </row>
    <row r="14" spans="1:6" x14ac:dyDescent="0.35">
      <c r="A14">
        <v>13</v>
      </c>
      <c r="B14">
        <v>-1.833914636</v>
      </c>
      <c r="C14">
        <v>-1.5199751290000001</v>
      </c>
      <c r="D14">
        <v>-1.2398195949999999</v>
      </c>
      <c r="E14">
        <v>-0.68658577300000001</v>
      </c>
      <c r="F14">
        <v>-1.0654049059999999</v>
      </c>
    </row>
    <row r="15" spans="1:6" x14ac:dyDescent="0.35">
      <c r="A15">
        <v>14</v>
      </c>
      <c r="B15">
        <v>-1.8339146399999999</v>
      </c>
      <c r="C15">
        <v>-1.5057716299999999</v>
      </c>
      <c r="D15">
        <v>-1.2664183099999999</v>
      </c>
      <c r="E15">
        <v>-0.70360418000000002</v>
      </c>
      <c r="F15">
        <v>-1.1084555300000001</v>
      </c>
    </row>
    <row r="16" spans="1:6" x14ac:dyDescent="0.35">
      <c r="A16">
        <v>15</v>
      </c>
      <c r="B16">
        <v>-1.833914636</v>
      </c>
      <c r="C16">
        <v>-1.4547585169999999</v>
      </c>
      <c r="D16">
        <v>-1.235259135</v>
      </c>
      <c r="E16">
        <v>-0.53802750499999996</v>
      </c>
      <c r="F16">
        <v>-0.98451555700000004</v>
      </c>
    </row>
    <row r="17" spans="1:6" x14ac:dyDescent="0.35">
      <c r="A17">
        <v>16</v>
      </c>
      <c r="B17">
        <v>-7.4427495400000003</v>
      </c>
      <c r="C17">
        <v>-1.7901247899999999</v>
      </c>
      <c r="D17">
        <v>-1.6579132000000001</v>
      </c>
      <c r="E17">
        <v>-1.39891754</v>
      </c>
      <c r="F17">
        <v>-1.7950877000000001</v>
      </c>
    </row>
    <row r="18" spans="1:6" x14ac:dyDescent="0.35">
      <c r="A18">
        <v>17</v>
      </c>
      <c r="B18">
        <v>-7.3037558599999999</v>
      </c>
      <c r="C18">
        <v>-1.7853581300000001</v>
      </c>
      <c r="D18">
        <v>-1.56962713</v>
      </c>
      <c r="E18">
        <v>-1.3695413400000001</v>
      </c>
      <c r="F18">
        <v>-1.7102142199999999</v>
      </c>
    </row>
    <row r="19" spans="1:6" x14ac:dyDescent="0.35">
      <c r="A19">
        <v>18</v>
      </c>
      <c r="B19">
        <v>-6.0997966632000002</v>
      </c>
      <c r="C19">
        <v>-1.6709428315999999</v>
      </c>
      <c r="D19">
        <v>-1.3086359594000001</v>
      </c>
      <c r="E19">
        <v>-1.1294875136</v>
      </c>
      <c r="F19">
        <v>-1.4065612306999999</v>
      </c>
    </row>
    <row r="20" spans="1:6" x14ac:dyDescent="0.35">
      <c r="A20">
        <v>19</v>
      </c>
      <c r="B20">
        <v>-1.833914636</v>
      </c>
      <c r="C20">
        <v>-1.7241786180000001</v>
      </c>
      <c r="D20">
        <v>-1.4415658309999999</v>
      </c>
      <c r="E20">
        <v>-1.4189931920000001</v>
      </c>
      <c r="F20">
        <v>-1.6154595359999999</v>
      </c>
    </row>
    <row r="21" spans="1:6" x14ac:dyDescent="0.35">
      <c r="A21">
        <v>20</v>
      </c>
      <c r="B21">
        <v>-1.833914636</v>
      </c>
      <c r="C21">
        <v>-1.933306009</v>
      </c>
      <c r="D21">
        <v>-1.745870848</v>
      </c>
      <c r="E21">
        <v>-1.544920039</v>
      </c>
      <c r="F21">
        <v>-1.797666456</v>
      </c>
    </row>
    <row r="22" spans="1:6" x14ac:dyDescent="0.35">
      <c r="A22">
        <v>21</v>
      </c>
      <c r="B22">
        <v>-1.281551565</v>
      </c>
      <c r="C22">
        <v>-1.2590901940000001</v>
      </c>
      <c r="D22">
        <v>-1.1809663420000001</v>
      </c>
      <c r="E22">
        <v>-1.124341026</v>
      </c>
      <c r="F22">
        <v>-1.312308826</v>
      </c>
    </row>
    <row r="23" spans="1:6" x14ac:dyDescent="0.35">
      <c r="A23">
        <v>22</v>
      </c>
      <c r="B23">
        <v>-1.8339146399999999</v>
      </c>
      <c r="C23">
        <v>-1.47603404</v>
      </c>
      <c r="D23">
        <v>-1.0214666400000001</v>
      </c>
      <c r="E23">
        <v>-0.46211170000000001</v>
      </c>
      <c r="F23">
        <v>-0.80634757999999995</v>
      </c>
    </row>
    <row r="24" spans="1:6" x14ac:dyDescent="0.35">
      <c r="A24">
        <v>23</v>
      </c>
      <c r="B24">
        <v>-1.8339146399999999</v>
      </c>
      <c r="C24">
        <v>-1.5311344899999999</v>
      </c>
      <c r="D24">
        <v>-1.1516514099999999</v>
      </c>
      <c r="E24">
        <v>-0.62691757000000004</v>
      </c>
      <c r="F24">
        <v>-0.96940976999999995</v>
      </c>
    </row>
    <row r="25" spans="1:6" x14ac:dyDescent="0.35">
      <c r="A25">
        <v>24</v>
      </c>
      <c r="B25">
        <v>-1.8339146399999999</v>
      </c>
      <c r="C25">
        <v>-1.5296890299999999</v>
      </c>
      <c r="D25">
        <v>-1.1975579700000001</v>
      </c>
      <c r="E25">
        <v>-0.65704291000000004</v>
      </c>
      <c r="F25">
        <v>-1.00655315</v>
      </c>
    </row>
    <row r="26" spans="1:6" x14ac:dyDescent="0.35">
      <c r="A26">
        <v>25</v>
      </c>
      <c r="B26">
        <v>-1.833914636</v>
      </c>
      <c r="C26">
        <v>-1.5633799289999999</v>
      </c>
      <c r="D26">
        <v>-1.3474221319999999</v>
      </c>
      <c r="E26">
        <v>-0.85856465500000001</v>
      </c>
      <c r="F26">
        <v>-1.2622674709999999</v>
      </c>
    </row>
    <row r="27" spans="1:6" x14ac:dyDescent="0.35">
      <c r="A27">
        <v>26</v>
      </c>
      <c r="B27">
        <v>-1.8339146399999999</v>
      </c>
      <c r="C27">
        <v>-1.82126017</v>
      </c>
      <c r="D27">
        <v>-1.6658598099999999</v>
      </c>
      <c r="E27">
        <v>-1.3877186800000001</v>
      </c>
      <c r="F27">
        <v>-1.81836413</v>
      </c>
    </row>
    <row r="28" spans="1:6" x14ac:dyDescent="0.35">
      <c r="A28">
        <v>27</v>
      </c>
      <c r="B28">
        <v>-1.833914636</v>
      </c>
      <c r="C28">
        <v>-1.632842627</v>
      </c>
      <c r="D28">
        <v>-1.696073446</v>
      </c>
      <c r="E28">
        <v>-1.455980901</v>
      </c>
      <c r="F28">
        <v>-1.876730016</v>
      </c>
    </row>
    <row r="29" spans="1:6" x14ac:dyDescent="0.35">
      <c r="A29">
        <v>28</v>
      </c>
      <c r="B29">
        <v>-7.3615770339999997</v>
      </c>
      <c r="C29">
        <v>-1.7427231830000001</v>
      </c>
      <c r="D29">
        <v>-1.7108566430000001</v>
      </c>
      <c r="E29">
        <v>-1.6279292299999999</v>
      </c>
      <c r="F29">
        <v>-2.0321748560000001</v>
      </c>
    </row>
    <row r="30" spans="1:6" x14ac:dyDescent="0.35">
      <c r="A30">
        <v>29</v>
      </c>
      <c r="B30">
        <v>-7.7270292249999999</v>
      </c>
      <c r="C30">
        <v>-1.700432481</v>
      </c>
      <c r="D30">
        <v>-1.6221953060000001</v>
      </c>
      <c r="E30">
        <v>-1.5479613029999999</v>
      </c>
      <c r="F30">
        <v>-1.8730516070000001</v>
      </c>
    </row>
    <row r="31" spans="1:6" x14ac:dyDescent="0.35">
      <c r="A31">
        <v>30</v>
      </c>
      <c r="B31">
        <v>-6.0906614179999998</v>
      </c>
      <c r="C31">
        <v>-1.83888914</v>
      </c>
      <c r="D31">
        <v>-1.636034274</v>
      </c>
      <c r="E31">
        <v>-1.4277232259999999</v>
      </c>
      <c r="F31">
        <v>-1.7013925910000001</v>
      </c>
    </row>
    <row r="32" spans="1:6" x14ac:dyDescent="0.35">
      <c r="A32">
        <v>31</v>
      </c>
      <c r="B32">
        <v>-1.2815514349999999</v>
      </c>
      <c r="C32">
        <v>-1.2562899240000001</v>
      </c>
      <c r="D32">
        <v>-1.153676191</v>
      </c>
      <c r="E32">
        <v>-1.1011143379999999</v>
      </c>
      <c r="F32">
        <v>-1.264377348</v>
      </c>
    </row>
    <row r="33" spans="1:6" x14ac:dyDescent="0.35">
      <c r="A33">
        <v>32</v>
      </c>
      <c r="B33">
        <v>-1.833914636</v>
      </c>
      <c r="C33">
        <v>-1.507568056</v>
      </c>
      <c r="D33">
        <v>-0.96475456500000001</v>
      </c>
      <c r="E33">
        <v>-0.40806305999999998</v>
      </c>
      <c r="F33">
        <v>-0.74077989300000002</v>
      </c>
    </row>
    <row r="34" spans="1:6" x14ac:dyDescent="0.35">
      <c r="A34">
        <v>33</v>
      </c>
      <c r="B34">
        <v>-1.8339146399999999</v>
      </c>
      <c r="C34">
        <v>-1.55965632</v>
      </c>
      <c r="D34">
        <v>-1.0632790299999999</v>
      </c>
      <c r="E34">
        <v>-0.54165748999999996</v>
      </c>
      <c r="F34">
        <v>-0.86543528000000003</v>
      </c>
    </row>
    <row r="35" spans="1:6" x14ac:dyDescent="0.35">
      <c r="A35">
        <v>34</v>
      </c>
      <c r="B35">
        <v>-1.8339146399999999</v>
      </c>
      <c r="C35">
        <v>-1.58617973</v>
      </c>
      <c r="D35">
        <v>-1.0589455999999999</v>
      </c>
      <c r="E35">
        <v>-0.54137672999999997</v>
      </c>
      <c r="F35">
        <v>-0.83287113000000002</v>
      </c>
    </row>
    <row r="36" spans="1:6" x14ac:dyDescent="0.35">
      <c r="A36">
        <v>35</v>
      </c>
      <c r="B36">
        <v>-1.8339146399999999</v>
      </c>
      <c r="C36">
        <v>-1.59234842</v>
      </c>
      <c r="D36">
        <v>-1.03492245</v>
      </c>
      <c r="E36">
        <v>-0.51623463000000003</v>
      </c>
      <c r="F36">
        <v>-0.77375674000000005</v>
      </c>
    </row>
    <row r="37" spans="1:6" x14ac:dyDescent="0.35">
      <c r="A37">
        <v>36</v>
      </c>
      <c r="B37">
        <v>-1.833915</v>
      </c>
      <c r="C37">
        <v>-1.7073039999999999</v>
      </c>
      <c r="D37">
        <v>-1.4049640000000001</v>
      </c>
      <c r="E37">
        <v>-1.07643</v>
      </c>
      <c r="F37">
        <v>-1.3571059999999999</v>
      </c>
    </row>
    <row r="38" spans="1:6" x14ac:dyDescent="0.35">
      <c r="A38">
        <v>37</v>
      </c>
      <c r="B38">
        <v>-1.833914636</v>
      </c>
      <c r="C38">
        <v>-1.77851048</v>
      </c>
      <c r="D38">
        <v>-1.59597057</v>
      </c>
      <c r="E38">
        <v>-1.380475795</v>
      </c>
      <c r="F38">
        <v>-1.7400528</v>
      </c>
    </row>
    <row r="39" spans="1:6" x14ac:dyDescent="0.35">
      <c r="A39">
        <v>38</v>
      </c>
      <c r="B39">
        <v>-1.8339146358</v>
      </c>
      <c r="C39">
        <v>-1.7608111092000001</v>
      </c>
      <c r="D39">
        <v>-1.7257511296000001</v>
      </c>
      <c r="E39">
        <v>-1.7465755730999999</v>
      </c>
      <c r="F39">
        <v>-2.0983779810000001</v>
      </c>
    </row>
    <row r="40" spans="1:6" x14ac:dyDescent="0.35">
      <c r="A40">
        <v>39</v>
      </c>
      <c r="B40">
        <v>-7.4863814209999999</v>
      </c>
      <c r="C40">
        <v>-1.663528377</v>
      </c>
      <c r="D40">
        <v>-1.6241107180000001</v>
      </c>
      <c r="E40">
        <v>-1.697654209</v>
      </c>
      <c r="F40">
        <v>-2.0299871070000002</v>
      </c>
    </row>
    <row r="41" spans="1:6" x14ac:dyDescent="0.35">
      <c r="A41">
        <v>40</v>
      </c>
      <c r="B41">
        <v>-5.7094690610000001</v>
      </c>
      <c r="C41">
        <v>-1.7271971450000001</v>
      </c>
      <c r="D41">
        <v>-1.5078704039999999</v>
      </c>
      <c r="E41">
        <v>-1.4215556469999999</v>
      </c>
      <c r="F41">
        <v>-1.7140622670000001</v>
      </c>
    </row>
    <row r="42" spans="1:6" x14ac:dyDescent="0.35">
      <c r="A42">
        <v>41</v>
      </c>
      <c r="B42">
        <v>-1.8339146399999999</v>
      </c>
      <c r="C42">
        <v>-1.56358102</v>
      </c>
      <c r="D42">
        <v>-1.00658114</v>
      </c>
      <c r="E42">
        <v>-0.47185711000000002</v>
      </c>
      <c r="F42">
        <v>-0.78021030000000002</v>
      </c>
    </row>
    <row r="43" spans="1:6" x14ac:dyDescent="0.35">
      <c r="A43">
        <v>42</v>
      </c>
      <c r="B43">
        <v>-1.8339146399999999</v>
      </c>
      <c r="C43">
        <v>-1.5911754300000001</v>
      </c>
      <c r="D43">
        <v>-1.04239496</v>
      </c>
      <c r="E43">
        <v>-0.52097652000000005</v>
      </c>
      <c r="F43">
        <v>-0.79813255999999999</v>
      </c>
    </row>
    <row r="44" spans="1:6" x14ac:dyDescent="0.35">
      <c r="A44">
        <v>43</v>
      </c>
      <c r="B44">
        <v>-1.8339146399999999</v>
      </c>
      <c r="C44">
        <v>-1.6008484700000001</v>
      </c>
      <c r="D44">
        <v>-1.0475373699999999</v>
      </c>
      <c r="E44">
        <v>-0.53293615999999999</v>
      </c>
      <c r="F44">
        <v>-0.78087700999999998</v>
      </c>
    </row>
    <row r="45" spans="1:6" x14ac:dyDescent="0.35">
      <c r="A45">
        <v>44</v>
      </c>
      <c r="B45">
        <v>-1.8339146399999999</v>
      </c>
      <c r="C45">
        <v>-1.6673641299999999</v>
      </c>
      <c r="D45">
        <v>-1.2709628100000001</v>
      </c>
      <c r="E45">
        <v>-0.85649997</v>
      </c>
      <c r="F45">
        <v>-1.1142998399999999</v>
      </c>
    </row>
    <row r="46" spans="1:6" x14ac:dyDescent="0.35">
      <c r="A46">
        <v>45</v>
      </c>
      <c r="B46">
        <v>-1.8339146399999999</v>
      </c>
      <c r="C46">
        <v>-1.73092662</v>
      </c>
      <c r="D46">
        <v>-1.4847202900000001</v>
      </c>
      <c r="E46">
        <v>-1.17008771</v>
      </c>
      <c r="F46">
        <v>-1.4838983100000001</v>
      </c>
    </row>
    <row r="47" spans="1:6" x14ac:dyDescent="0.35">
      <c r="A47">
        <v>46</v>
      </c>
      <c r="B47">
        <v>-1.8339146399999999</v>
      </c>
      <c r="C47">
        <v>-1.76880098</v>
      </c>
      <c r="D47">
        <v>-1.6579117299999999</v>
      </c>
      <c r="E47">
        <v>-1.60432442</v>
      </c>
      <c r="F47">
        <v>-1.9342361800000001</v>
      </c>
    </row>
    <row r="48" spans="1:6" x14ac:dyDescent="0.35">
      <c r="A48">
        <v>47</v>
      </c>
      <c r="B48">
        <v>-7.4841274179999999</v>
      </c>
      <c r="C48">
        <v>-1.5593045889999999</v>
      </c>
      <c r="D48">
        <v>-1.544181603</v>
      </c>
      <c r="E48">
        <v>-1.4878549679999999</v>
      </c>
      <c r="F48">
        <v>-1.8289066899999999</v>
      </c>
    </row>
    <row r="49" spans="1:6" x14ac:dyDescent="0.35">
      <c r="A49">
        <v>48</v>
      </c>
      <c r="B49">
        <v>-6.0232463469999997</v>
      </c>
      <c r="C49">
        <v>-1.526475918</v>
      </c>
      <c r="D49">
        <v>-1.4153834869999999</v>
      </c>
      <c r="E49">
        <v>-1.2836835719999999</v>
      </c>
      <c r="F49">
        <v>-1.53031765</v>
      </c>
    </row>
    <row r="50" spans="1:6" x14ac:dyDescent="0.35">
      <c r="A50">
        <v>49</v>
      </c>
      <c r="B50">
        <v>-1.833914636</v>
      </c>
      <c r="C50">
        <v>-1.594736417</v>
      </c>
      <c r="D50">
        <v>-1.0360011149999999</v>
      </c>
      <c r="E50">
        <v>-0.512550646</v>
      </c>
      <c r="F50">
        <v>-0.78314083999999995</v>
      </c>
    </row>
    <row r="51" spans="1:6" x14ac:dyDescent="0.35">
      <c r="A51">
        <v>50</v>
      </c>
      <c r="B51">
        <v>-1.833914636</v>
      </c>
      <c r="C51">
        <v>-1.6216119120000001</v>
      </c>
      <c r="D51">
        <v>-1.1067995269999999</v>
      </c>
      <c r="E51">
        <v>-0.61693558299999995</v>
      </c>
      <c r="F51">
        <v>-0.86440638299999994</v>
      </c>
    </row>
    <row r="52" spans="1:6" x14ac:dyDescent="0.35">
      <c r="A52">
        <v>51</v>
      </c>
      <c r="B52">
        <v>-7.3147344859999999</v>
      </c>
      <c r="C52">
        <v>-1.6891345310000001</v>
      </c>
      <c r="D52">
        <v>-1.569640924</v>
      </c>
      <c r="E52">
        <v>-1.5858068089999999</v>
      </c>
      <c r="F52">
        <v>-1.744822766</v>
      </c>
    </row>
    <row r="53" spans="1:6" x14ac:dyDescent="0.35">
      <c r="A53">
        <v>52</v>
      </c>
      <c r="B53">
        <v>-7.1543821636000002</v>
      </c>
      <c r="C53">
        <v>-1.4603317212</v>
      </c>
      <c r="D53">
        <v>-1.4995602145</v>
      </c>
      <c r="E53">
        <v>-1.3358193669</v>
      </c>
      <c r="F53">
        <v>-1.6100416042000001</v>
      </c>
    </row>
    <row r="54" spans="1:6" x14ac:dyDescent="0.35">
      <c r="A54">
        <v>53</v>
      </c>
      <c r="B54">
        <v>-4.588331792</v>
      </c>
      <c r="C54">
        <v>-1.4687753079999999</v>
      </c>
      <c r="D54">
        <v>-1.4507471729999999</v>
      </c>
      <c r="E54">
        <v>-1.2929585159999999</v>
      </c>
      <c r="F54">
        <v>-1.505474832</v>
      </c>
    </row>
    <row r="55" spans="1:6" x14ac:dyDescent="0.35">
      <c r="A55">
        <v>54</v>
      </c>
      <c r="B55">
        <v>-1.2813752279999999</v>
      </c>
      <c r="C55">
        <v>-1.058973886</v>
      </c>
      <c r="D55">
        <v>-0.95727975399999998</v>
      </c>
      <c r="E55">
        <v>-0.87008438899999996</v>
      </c>
      <c r="F55">
        <v>-0.940931446</v>
      </c>
    </row>
    <row r="56" spans="1:6" x14ac:dyDescent="0.35">
      <c r="A56">
        <v>55</v>
      </c>
      <c r="B56">
        <v>-7.7212034599999999</v>
      </c>
      <c r="C56">
        <v>-1.59539732</v>
      </c>
      <c r="D56">
        <v>-1.1267138000000001</v>
      </c>
      <c r="E56">
        <v>-0.59002262000000005</v>
      </c>
      <c r="F56">
        <v>-0.81598433000000004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79633-C6DB-4313-9BE6-8D2C7C6BDD7D}">
  <dimension ref="A1:F56"/>
  <sheetViews>
    <sheetView topLeftCell="A33" workbookViewId="0">
      <selection activeCell="L44" sqref="L44"/>
    </sheetView>
  </sheetViews>
  <sheetFormatPr defaultRowHeight="18" x14ac:dyDescent="0.35"/>
  <cols>
    <col min="1" max="1" width="9.75" bestFit="1" customWidth="1"/>
  </cols>
  <sheetData>
    <row r="1" spans="1:6" x14ac:dyDescent="0.35">
      <c r="A1" t="s">
        <v>22</v>
      </c>
      <c r="B1" s="6" t="s">
        <v>5</v>
      </c>
      <c r="C1" s="6" t="s">
        <v>6</v>
      </c>
      <c r="D1" s="6" t="s">
        <v>7</v>
      </c>
      <c r="E1" s="6" t="s">
        <v>8</v>
      </c>
      <c r="F1" s="6" t="s">
        <v>9</v>
      </c>
    </row>
    <row r="2" spans="1:6" x14ac:dyDescent="0.35">
      <c r="A2">
        <v>1</v>
      </c>
      <c r="B2">
        <v>-1.5010859459999999</v>
      </c>
      <c r="C2">
        <v>-1.5010859459999999</v>
      </c>
      <c r="D2">
        <v>-1.5010859459999999</v>
      </c>
      <c r="E2">
        <v>-1.5010859459999999</v>
      </c>
      <c r="F2">
        <v>-3.082952589</v>
      </c>
    </row>
    <row r="3" spans="1:6" x14ac:dyDescent="0.35">
      <c r="A3">
        <v>2</v>
      </c>
      <c r="B3">
        <v>-1.50108595</v>
      </c>
      <c r="C3">
        <v>-1.50108595</v>
      </c>
      <c r="D3">
        <v>-1.50108595</v>
      </c>
      <c r="E3">
        <v>-1.50108595</v>
      </c>
      <c r="F3">
        <v>-3.5402985999999999</v>
      </c>
    </row>
    <row r="4" spans="1:6" x14ac:dyDescent="0.35">
      <c r="A4">
        <v>3</v>
      </c>
      <c r="B4">
        <v>-1.5010859459999999</v>
      </c>
      <c r="C4">
        <v>-1.5010859459999999</v>
      </c>
      <c r="D4">
        <v>-1.5010859459999999</v>
      </c>
      <c r="E4">
        <v>-1.5010859459999999</v>
      </c>
      <c r="F4">
        <v>-3.5423804360000002</v>
      </c>
    </row>
    <row r="5" spans="1:6" x14ac:dyDescent="0.35">
      <c r="A5">
        <v>4</v>
      </c>
      <c r="B5">
        <v>-3.8517626250000001</v>
      </c>
      <c r="C5">
        <v>-1.8618518390000001</v>
      </c>
      <c r="D5">
        <v>-2.5882081179999998</v>
      </c>
      <c r="E5">
        <v>-2.7234715089999999</v>
      </c>
      <c r="F5">
        <v>-3.1815912389999998</v>
      </c>
    </row>
    <row r="6" spans="1:6" x14ac:dyDescent="0.35">
      <c r="A6">
        <v>5</v>
      </c>
      <c r="B6">
        <v>-3.6121768209999998</v>
      </c>
      <c r="C6">
        <v>-1.9135398029999999</v>
      </c>
      <c r="D6">
        <v>-2.7181650720000001</v>
      </c>
      <c r="E6">
        <v>-3.030782415</v>
      </c>
      <c r="F6">
        <v>-3.3057388259999998</v>
      </c>
    </row>
    <row r="7" spans="1:6" x14ac:dyDescent="0.35">
      <c r="A7">
        <v>6</v>
      </c>
      <c r="B7">
        <v>-3.4359290300000001</v>
      </c>
      <c r="C7">
        <v>-2.0238445500000002</v>
      </c>
      <c r="D7">
        <v>-2.8677606400000002</v>
      </c>
      <c r="E7">
        <v>-3.3528610599999999</v>
      </c>
      <c r="F7">
        <v>-3.5655935900000002</v>
      </c>
    </row>
    <row r="8" spans="1:6" x14ac:dyDescent="0.35">
      <c r="A8">
        <v>7</v>
      </c>
      <c r="B8">
        <v>-5.2892941489999998</v>
      </c>
      <c r="C8">
        <v>-1.650046082</v>
      </c>
      <c r="D8">
        <v>-2.5433872549999998</v>
      </c>
      <c r="E8">
        <v>-2.3095255950000002</v>
      </c>
      <c r="F8">
        <v>-3.5989718540000002</v>
      </c>
    </row>
    <row r="9" spans="1:6" x14ac:dyDescent="0.35">
      <c r="A9">
        <v>8</v>
      </c>
      <c r="B9">
        <v>-5.5005081230000004</v>
      </c>
      <c r="C9">
        <v>-1.610358323</v>
      </c>
      <c r="D9">
        <v>-2.5905388509999998</v>
      </c>
      <c r="E9">
        <v>-2.4110555389999999</v>
      </c>
      <c r="F9">
        <v>-3.8343896040000001</v>
      </c>
    </row>
    <row r="10" spans="1:6" x14ac:dyDescent="0.35">
      <c r="A10">
        <v>9</v>
      </c>
      <c r="B10">
        <v>-6.8998478099999998</v>
      </c>
      <c r="C10">
        <v>-1.8717049800000001</v>
      </c>
      <c r="D10">
        <v>-2.87269204</v>
      </c>
      <c r="E10">
        <v>-3.1224825599999999</v>
      </c>
      <c r="F10">
        <v>-4.0950890400000004</v>
      </c>
    </row>
    <row r="11" spans="1:6" x14ac:dyDescent="0.35">
      <c r="A11">
        <v>10</v>
      </c>
      <c r="B11">
        <v>-6.6749315249999999</v>
      </c>
      <c r="C11">
        <v>-2.0572941120000001</v>
      </c>
      <c r="D11">
        <v>-2.7153129900000001</v>
      </c>
      <c r="E11">
        <v>-2.9498405289999998</v>
      </c>
      <c r="F11">
        <v>-3.2956565840000001</v>
      </c>
    </row>
    <row r="12" spans="1:6" x14ac:dyDescent="0.35">
      <c r="A12">
        <v>11</v>
      </c>
      <c r="B12">
        <v>-1.2815515660000001</v>
      </c>
      <c r="C12">
        <v>-1.2815515660000001</v>
      </c>
      <c r="D12">
        <v>-1.2815515660000001</v>
      </c>
      <c r="E12">
        <v>-1.2815515660000001</v>
      </c>
      <c r="F12">
        <v>-1.806491858</v>
      </c>
    </row>
    <row r="13" spans="1:6" x14ac:dyDescent="0.35">
      <c r="A13">
        <v>12</v>
      </c>
      <c r="B13">
        <v>-1.5010859459999999</v>
      </c>
      <c r="C13">
        <v>-1.5010859459999999</v>
      </c>
      <c r="D13">
        <v>-1.5010859459999999</v>
      </c>
      <c r="E13">
        <v>-1.5010859459999999</v>
      </c>
      <c r="F13">
        <v>-2.5867611898999998</v>
      </c>
    </row>
    <row r="14" spans="1:6" x14ac:dyDescent="0.35">
      <c r="A14">
        <v>13</v>
      </c>
      <c r="B14">
        <v>-1.8338833569999999</v>
      </c>
      <c r="C14">
        <v>-1.788054684</v>
      </c>
      <c r="D14">
        <v>-2.4262578260000001</v>
      </c>
      <c r="E14">
        <v>-2.2078381349999998</v>
      </c>
      <c r="F14">
        <v>-2.8311225219999998</v>
      </c>
    </row>
    <row r="15" spans="1:6" x14ac:dyDescent="0.35">
      <c r="A15">
        <v>14</v>
      </c>
      <c r="B15">
        <v>-1.83389899</v>
      </c>
      <c r="C15">
        <v>-1.75859492</v>
      </c>
      <c r="D15">
        <v>-2.4202719500000001</v>
      </c>
      <c r="E15">
        <v>-2.2072999200000001</v>
      </c>
      <c r="F15">
        <v>-2.9354909400000002</v>
      </c>
    </row>
    <row r="16" spans="1:6" x14ac:dyDescent="0.35">
      <c r="A16">
        <v>15</v>
      </c>
      <c r="B16">
        <v>-1.833914281</v>
      </c>
      <c r="C16">
        <v>-1.6294586</v>
      </c>
      <c r="D16">
        <v>-2.250090879</v>
      </c>
      <c r="E16">
        <v>-1.7981584639999999</v>
      </c>
      <c r="F16">
        <v>-2.8554192450000002</v>
      </c>
    </row>
    <row r="17" spans="1:6" x14ac:dyDescent="0.35">
      <c r="A17">
        <v>16</v>
      </c>
      <c r="B17">
        <v>-2.6433492699999999</v>
      </c>
      <c r="C17">
        <v>-2.3033748300000001</v>
      </c>
      <c r="D17">
        <v>-2.87722487</v>
      </c>
      <c r="E17">
        <v>-3.87864757</v>
      </c>
      <c r="F17">
        <v>-2.8312744799999998</v>
      </c>
    </row>
    <row r="18" spans="1:6" x14ac:dyDescent="0.35">
      <c r="A18">
        <v>17</v>
      </c>
      <c r="B18">
        <v>-2.7883653499999999</v>
      </c>
      <c r="C18">
        <v>-2.2427230200000001</v>
      </c>
      <c r="D18">
        <v>-2.9427958900000002</v>
      </c>
      <c r="E18">
        <v>-3.7916777800000001</v>
      </c>
      <c r="F18">
        <v>-3.13320753</v>
      </c>
    </row>
    <row r="19" spans="1:6" x14ac:dyDescent="0.35">
      <c r="A19">
        <v>18</v>
      </c>
      <c r="B19">
        <v>-3.2597526540000001</v>
      </c>
      <c r="C19">
        <v>-1.975066325</v>
      </c>
      <c r="D19">
        <v>-2.8481226177000001</v>
      </c>
      <c r="E19">
        <v>-3.3155407383000002</v>
      </c>
      <c r="F19">
        <v>-3.5301800513999999</v>
      </c>
    </row>
    <row r="20" spans="1:6" x14ac:dyDescent="0.35">
      <c r="A20">
        <v>19</v>
      </c>
      <c r="B20">
        <v>-1.833914636</v>
      </c>
      <c r="C20">
        <v>-2.6326007499999999</v>
      </c>
      <c r="D20">
        <v>-3.3101598139999999</v>
      </c>
      <c r="E20">
        <v>-3.6670531720000001</v>
      </c>
      <c r="F20">
        <v>-3.2565703429999999</v>
      </c>
    </row>
    <row r="21" spans="1:6" x14ac:dyDescent="0.35">
      <c r="A21">
        <v>20</v>
      </c>
      <c r="B21">
        <v>-1.833914636</v>
      </c>
      <c r="C21">
        <v>-2.9437368140000002</v>
      </c>
      <c r="D21">
        <v>-3.4226122289999998</v>
      </c>
      <c r="E21">
        <v>-3.4071330350000002</v>
      </c>
      <c r="F21">
        <v>-2.7326045790000002</v>
      </c>
    </row>
    <row r="22" spans="1:6" x14ac:dyDescent="0.35">
      <c r="A22">
        <v>21</v>
      </c>
      <c r="B22">
        <v>-1.2815515660000001</v>
      </c>
      <c r="C22">
        <v>-1.2815515660000001</v>
      </c>
      <c r="D22">
        <v>-1.2815515660000001</v>
      </c>
      <c r="E22">
        <v>-1.2815515660000001</v>
      </c>
      <c r="F22">
        <v>-1.7752499749999999</v>
      </c>
    </row>
    <row r="23" spans="1:6" x14ac:dyDescent="0.35">
      <c r="A23">
        <v>22</v>
      </c>
      <c r="B23">
        <v>-1.8339131799999999</v>
      </c>
      <c r="C23">
        <v>-1.7116692</v>
      </c>
      <c r="D23">
        <v>-2.2693290500000001</v>
      </c>
      <c r="E23">
        <v>-1.80927671</v>
      </c>
      <c r="F23">
        <v>-2.7694577100000002</v>
      </c>
    </row>
    <row r="24" spans="1:6" x14ac:dyDescent="0.35">
      <c r="A24">
        <v>23</v>
      </c>
      <c r="B24">
        <v>-1.83386363</v>
      </c>
      <c r="C24">
        <v>-1.8367916900000001</v>
      </c>
      <c r="D24">
        <v>-2.4378392600000001</v>
      </c>
      <c r="E24">
        <v>-2.19497126</v>
      </c>
      <c r="F24">
        <v>-2.75104506</v>
      </c>
    </row>
    <row r="25" spans="1:6" x14ac:dyDescent="0.35">
      <c r="A25">
        <v>24</v>
      </c>
      <c r="B25">
        <v>-1.8338730299999999</v>
      </c>
      <c r="C25">
        <v>-1.82519297</v>
      </c>
      <c r="D25">
        <v>-2.4555131000000001</v>
      </c>
      <c r="E25">
        <v>-2.2196978600000001</v>
      </c>
      <c r="F25">
        <v>-2.76242937</v>
      </c>
    </row>
    <row r="26" spans="1:6" x14ac:dyDescent="0.35">
      <c r="A26">
        <v>25</v>
      </c>
      <c r="B26">
        <v>-1.833893743</v>
      </c>
      <c r="C26">
        <v>-1.825134577</v>
      </c>
      <c r="D26">
        <v>-2.488478711</v>
      </c>
      <c r="E26">
        <v>-2.4358702779999999</v>
      </c>
      <c r="F26">
        <v>-3.065759098</v>
      </c>
    </row>
    <row r="27" spans="1:6" x14ac:dyDescent="0.35">
      <c r="A27">
        <v>26</v>
      </c>
      <c r="B27">
        <v>-1.81388712</v>
      </c>
      <c r="C27">
        <v>-2.6041121999999999</v>
      </c>
      <c r="D27">
        <v>-3.0375472600000002</v>
      </c>
      <c r="E27">
        <v>-4.1191797799999996</v>
      </c>
      <c r="F27">
        <v>-2.6093651800000002</v>
      </c>
    </row>
    <row r="28" spans="1:6" x14ac:dyDescent="0.35">
      <c r="A28">
        <v>27</v>
      </c>
      <c r="B28">
        <v>-1.8135388020000001</v>
      </c>
      <c r="C28">
        <v>-1.807911877</v>
      </c>
      <c r="D28">
        <v>-3.0474883780000002</v>
      </c>
      <c r="E28">
        <v>-4.1735921520000003</v>
      </c>
      <c r="F28">
        <v>-2.7316600320000002</v>
      </c>
    </row>
    <row r="29" spans="1:6" x14ac:dyDescent="0.35">
      <c r="A29">
        <v>28</v>
      </c>
      <c r="B29">
        <v>-3.028189561</v>
      </c>
      <c r="C29">
        <v>-2.5075967929999998</v>
      </c>
      <c r="D29">
        <v>-3.1844865499999999</v>
      </c>
      <c r="E29">
        <v>-4.3151993099999997</v>
      </c>
      <c r="F29">
        <v>-3.1366853250000002</v>
      </c>
    </row>
    <row r="30" spans="1:6" x14ac:dyDescent="0.35">
      <c r="A30">
        <v>29</v>
      </c>
      <c r="B30">
        <v>-4.7328949140000001</v>
      </c>
      <c r="C30">
        <v>-3.310113925</v>
      </c>
      <c r="D30">
        <v>-3.7443817720000001</v>
      </c>
      <c r="E30">
        <v>-4.3483427859999999</v>
      </c>
      <c r="F30">
        <v>-2.8135894440000002</v>
      </c>
    </row>
    <row r="31" spans="1:6" x14ac:dyDescent="0.35">
      <c r="A31">
        <v>30</v>
      </c>
      <c r="B31">
        <v>-5.6034106159999997</v>
      </c>
      <c r="C31">
        <v>-3.4397297710000001</v>
      </c>
      <c r="D31">
        <v>-3.8312612860000002</v>
      </c>
      <c r="E31">
        <v>-3.8243965260000001</v>
      </c>
      <c r="F31">
        <v>-2.5277580030000002</v>
      </c>
    </row>
    <row r="32" spans="1:6" x14ac:dyDescent="0.35">
      <c r="A32">
        <v>31</v>
      </c>
      <c r="B32">
        <v>-1.2815515660000001</v>
      </c>
      <c r="C32">
        <v>-1.2815515660000001</v>
      </c>
      <c r="D32">
        <v>-1.2815515660000001</v>
      </c>
      <c r="E32">
        <v>-1.2815515660000001</v>
      </c>
      <c r="F32">
        <v>-1.752308092</v>
      </c>
    </row>
    <row r="33" spans="1:6" x14ac:dyDescent="0.35">
      <c r="A33">
        <v>32</v>
      </c>
      <c r="B33">
        <v>-1.833912446</v>
      </c>
      <c r="C33">
        <v>-1.7485383640000001</v>
      </c>
      <c r="D33">
        <v>-2.2099253569999999</v>
      </c>
      <c r="E33">
        <v>-1.712266853</v>
      </c>
      <c r="F33">
        <v>-2.671555181</v>
      </c>
    </row>
    <row r="34" spans="1:6" x14ac:dyDescent="0.35">
      <c r="A34">
        <v>33</v>
      </c>
      <c r="B34">
        <v>-1.8338001399999999</v>
      </c>
      <c r="C34">
        <v>-1.88759484</v>
      </c>
      <c r="D34">
        <v>-2.38351515</v>
      </c>
      <c r="E34">
        <v>-2.0806259900000001</v>
      </c>
      <c r="F34">
        <v>-2.59184825</v>
      </c>
    </row>
    <row r="35" spans="1:6" x14ac:dyDescent="0.35">
      <c r="A35">
        <v>34</v>
      </c>
      <c r="B35">
        <v>-1.8331456100000001</v>
      </c>
      <c r="C35">
        <v>-1.9942135599999999</v>
      </c>
      <c r="D35">
        <v>-2.4486819500000001</v>
      </c>
      <c r="E35">
        <v>-2.1919392200000001</v>
      </c>
      <c r="F35">
        <v>-2.3466003</v>
      </c>
    </row>
    <row r="36" spans="1:6" x14ac:dyDescent="0.35">
      <c r="A36">
        <v>35</v>
      </c>
      <c r="B36">
        <v>-1.8308106799999999</v>
      </c>
      <c r="C36">
        <v>-2.0855188299999998</v>
      </c>
      <c r="D36">
        <v>-2.4972981000000001</v>
      </c>
      <c r="E36">
        <v>-2.2584019500000001</v>
      </c>
      <c r="F36">
        <v>-2.0890023499999999</v>
      </c>
    </row>
    <row r="37" spans="1:6" x14ac:dyDescent="0.35">
      <c r="A37">
        <v>36</v>
      </c>
      <c r="B37">
        <v>-1.8212090000000001</v>
      </c>
      <c r="C37">
        <v>-2.379095</v>
      </c>
      <c r="D37">
        <v>-2.9275600000000002</v>
      </c>
      <c r="E37">
        <v>-3.5917330000000001</v>
      </c>
      <c r="F37">
        <v>-2.4680260000000001</v>
      </c>
    </row>
    <row r="38" spans="1:6" x14ac:dyDescent="0.35">
      <c r="A38">
        <v>37</v>
      </c>
      <c r="B38">
        <v>-1.816714591</v>
      </c>
      <c r="C38">
        <v>-2.4567140529999998</v>
      </c>
      <c r="D38">
        <v>-2.9922293569999998</v>
      </c>
      <c r="E38">
        <v>-4.0441004999999999</v>
      </c>
      <c r="F38">
        <v>-2.727415304</v>
      </c>
    </row>
    <row r="39" spans="1:6" x14ac:dyDescent="0.35">
      <c r="A39">
        <v>38</v>
      </c>
      <c r="B39">
        <v>-1.8277094092999999</v>
      </c>
      <c r="C39">
        <v>-2.8101615840999998</v>
      </c>
      <c r="D39">
        <v>-3.3939925624999998</v>
      </c>
      <c r="E39">
        <v>-5.1414208384000002</v>
      </c>
      <c r="F39">
        <v>-2.9532389978000002</v>
      </c>
    </row>
    <row r="40" spans="1:6" x14ac:dyDescent="0.35">
      <c r="A40">
        <v>39</v>
      </c>
      <c r="B40">
        <v>-3.5986495619999999</v>
      </c>
      <c r="C40">
        <v>-3.1421138009999998</v>
      </c>
      <c r="D40">
        <v>-3.6840590710000001</v>
      </c>
      <c r="E40">
        <v>-5.2924304229999999</v>
      </c>
      <c r="F40">
        <v>-2.951644918</v>
      </c>
    </row>
    <row r="41" spans="1:6" x14ac:dyDescent="0.35">
      <c r="A41">
        <v>40</v>
      </c>
      <c r="B41">
        <v>-4.0540845269999997</v>
      </c>
      <c r="C41">
        <v>-2.4946666839999998</v>
      </c>
      <c r="D41">
        <v>-3.1436454399999998</v>
      </c>
      <c r="E41">
        <v>-3.2885055090000002</v>
      </c>
      <c r="F41">
        <v>-2.721278383</v>
      </c>
    </row>
    <row r="42" spans="1:6" x14ac:dyDescent="0.35">
      <c r="A42">
        <v>41</v>
      </c>
      <c r="B42">
        <v>-1.83374379</v>
      </c>
      <c r="C42">
        <v>-1.8976844799999999</v>
      </c>
      <c r="D42">
        <v>-2.3287522699999998</v>
      </c>
      <c r="E42">
        <v>-1.95942342</v>
      </c>
      <c r="F42">
        <v>-2.4503939300000002</v>
      </c>
    </row>
    <row r="43" spans="1:6" x14ac:dyDescent="0.35">
      <c r="A43">
        <v>42</v>
      </c>
      <c r="B43">
        <v>-1.83217908</v>
      </c>
      <c r="C43">
        <v>-2.0349482700000001</v>
      </c>
      <c r="D43">
        <v>-2.4606662799999999</v>
      </c>
      <c r="E43">
        <v>-2.2187702200000001</v>
      </c>
      <c r="F43">
        <v>-2.2192345900000001</v>
      </c>
    </row>
    <row r="44" spans="1:6" x14ac:dyDescent="0.35">
      <c r="A44">
        <v>43</v>
      </c>
      <c r="B44">
        <v>-1.8267556899999999</v>
      </c>
      <c r="C44">
        <v>-2.1535390200000002</v>
      </c>
      <c r="D44">
        <v>-2.5568874500000001</v>
      </c>
      <c r="E44">
        <v>-2.4156512399999999</v>
      </c>
      <c r="F44">
        <v>-1.99199126</v>
      </c>
    </row>
    <row r="45" spans="1:6" x14ac:dyDescent="0.35">
      <c r="A45">
        <v>44</v>
      </c>
      <c r="B45">
        <v>-1.8195419799999999</v>
      </c>
      <c r="C45">
        <v>-2.3385415699999998</v>
      </c>
      <c r="D45">
        <v>-2.84151409</v>
      </c>
      <c r="E45">
        <v>-3.23933867</v>
      </c>
      <c r="F45">
        <v>-2.2129142499999999</v>
      </c>
    </row>
    <row r="46" spans="1:6" x14ac:dyDescent="0.35">
      <c r="A46">
        <v>45</v>
      </c>
      <c r="B46">
        <v>-1.8133888199999999</v>
      </c>
      <c r="C46">
        <v>-2.4317768000000002</v>
      </c>
      <c r="D46">
        <v>-2.9632069300000001</v>
      </c>
      <c r="E46">
        <v>-3.8644889600000001</v>
      </c>
      <c r="F46">
        <v>-2.4579837200000001</v>
      </c>
    </row>
    <row r="47" spans="1:6" x14ac:dyDescent="0.35">
      <c r="A47">
        <v>46</v>
      </c>
      <c r="B47">
        <v>-1.82250157</v>
      </c>
      <c r="C47">
        <v>-2.8015156800000001</v>
      </c>
      <c r="D47">
        <v>-3.3156236300000002</v>
      </c>
      <c r="E47">
        <v>-5.1567259600000002</v>
      </c>
      <c r="F47">
        <v>-2.74841318</v>
      </c>
    </row>
    <row r="48" spans="1:6" x14ac:dyDescent="0.35">
      <c r="A48">
        <v>47</v>
      </c>
      <c r="B48">
        <v>-3.0641001139999999</v>
      </c>
      <c r="C48">
        <v>-2.0775089709999999</v>
      </c>
      <c r="D48">
        <v>-2.873377793</v>
      </c>
      <c r="E48">
        <v>-3.5489666670000002</v>
      </c>
      <c r="F48">
        <v>-2.9517106690000001</v>
      </c>
    </row>
    <row r="49" spans="1:6" x14ac:dyDescent="0.35">
      <c r="A49">
        <v>48</v>
      </c>
      <c r="B49">
        <v>-2.9968553249999998</v>
      </c>
      <c r="C49">
        <v>-1.832308716</v>
      </c>
      <c r="D49">
        <v>-2.7076020120000002</v>
      </c>
      <c r="E49">
        <v>-3.0098500050000001</v>
      </c>
      <c r="F49">
        <v>-2.699837526</v>
      </c>
    </row>
    <row r="50" spans="1:6" x14ac:dyDescent="0.35">
      <c r="A50">
        <v>49</v>
      </c>
      <c r="B50">
        <v>-1.831537124</v>
      </c>
      <c r="C50">
        <v>-2.0495293430000001</v>
      </c>
      <c r="D50">
        <v>-2.4636618000000001</v>
      </c>
      <c r="E50">
        <v>-2.2293478769999999</v>
      </c>
      <c r="F50">
        <v>-2.1684710620000001</v>
      </c>
    </row>
    <row r="51" spans="1:6" x14ac:dyDescent="0.35">
      <c r="A51">
        <v>50</v>
      </c>
      <c r="B51">
        <v>-1.823968531</v>
      </c>
      <c r="C51">
        <v>-2.217939753</v>
      </c>
      <c r="D51">
        <v>-2.6530769250000001</v>
      </c>
      <c r="E51">
        <v>-2.6637662309999999</v>
      </c>
      <c r="F51">
        <v>-2.0325017170000002</v>
      </c>
    </row>
    <row r="52" spans="1:6" x14ac:dyDescent="0.35">
      <c r="A52">
        <v>51</v>
      </c>
      <c r="B52">
        <v>-2.5474375579999999</v>
      </c>
      <c r="C52">
        <v>-2.3488914209999998</v>
      </c>
      <c r="D52">
        <v>-3.003489235</v>
      </c>
      <c r="E52">
        <v>-4.8408653949999998</v>
      </c>
      <c r="F52">
        <v>-2.7904902589999998</v>
      </c>
    </row>
    <row r="53" spans="1:6" x14ac:dyDescent="0.35">
      <c r="A53">
        <v>52</v>
      </c>
      <c r="B53">
        <v>-2.6278791042999998</v>
      </c>
      <c r="C53">
        <v>-1.6919503147999999</v>
      </c>
      <c r="D53">
        <v>-2.5788181323999999</v>
      </c>
      <c r="E53">
        <v>-3.1308142058000001</v>
      </c>
      <c r="F53">
        <v>-2.7832199527000001</v>
      </c>
    </row>
    <row r="54" spans="1:6" x14ac:dyDescent="0.35">
      <c r="A54">
        <v>53</v>
      </c>
      <c r="B54">
        <v>-2.684243672</v>
      </c>
      <c r="C54">
        <v>-1.681528242</v>
      </c>
      <c r="D54">
        <v>-2.5913906409999998</v>
      </c>
      <c r="E54">
        <v>-3.0082754280000001</v>
      </c>
      <c r="F54">
        <v>-2.695298985</v>
      </c>
    </row>
    <row r="55" spans="1:6" x14ac:dyDescent="0.35">
      <c r="A55">
        <v>54</v>
      </c>
      <c r="B55">
        <v>-1.2815515660000001</v>
      </c>
      <c r="C55">
        <v>-1.2815515660000001</v>
      </c>
      <c r="D55">
        <v>-1.2815515660000001</v>
      </c>
      <c r="E55">
        <v>-1.2815515660000001</v>
      </c>
      <c r="F55">
        <v>-1.725033321</v>
      </c>
    </row>
    <row r="56" spans="1:6" x14ac:dyDescent="0.35">
      <c r="A56">
        <v>55</v>
      </c>
      <c r="B56">
        <v>-3.1813087900000001</v>
      </c>
      <c r="C56">
        <v>-2.09764821</v>
      </c>
      <c r="D56">
        <v>-2.6489236200000001</v>
      </c>
      <c r="E56">
        <v>-2.2688274700000002</v>
      </c>
      <c r="F56">
        <v>-1.9003070799999999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16E53-218C-4BC6-BCD0-581254C39290}">
  <dimension ref="A1:J56"/>
  <sheetViews>
    <sheetView workbookViewId="0">
      <selection activeCell="D1" sqref="D1:H1048576"/>
    </sheetView>
  </sheetViews>
  <sheetFormatPr defaultRowHeight="18" x14ac:dyDescent="0.35"/>
  <sheetData>
    <row r="1" spans="1:10" x14ac:dyDescent="0.35">
      <c r="A1" s="5" t="s">
        <v>0</v>
      </c>
      <c r="B1" s="4" t="s">
        <v>14</v>
      </c>
      <c r="C1" s="4" t="s">
        <v>15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17</v>
      </c>
      <c r="J1" s="6" t="s">
        <v>16</v>
      </c>
    </row>
    <row r="2" spans="1:10" x14ac:dyDescent="0.35">
      <c r="A2" s="1">
        <v>2000</v>
      </c>
      <c r="B2">
        <v>69.75</v>
      </c>
      <c r="C2">
        <v>26.75</v>
      </c>
      <c r="D2">
        <v>-1.5010859459999999</v>
      </c>
      <c r="E2">
        <v>-1.5010859459999999</v>
      </c>
      <c r="F2">
        <v>-1.5010859459999999</v>
      </c>
      <c r="G2">
        <v>-1.5010859459999999</v>
      </c>
      <c r="H2">
        <v>-4.9880105119999998</v>
      </c>
      <c r="I2">
        <v>-2.1984708591999995</v>
      </c>
      <c r="J2" t="s">
        <v>18</v>
      </c>
    </row>
    <row r="3" spans="1:10" x14ac:dyDescent="0.35">
      <c r="A3" s="1">
        <v>2000</v>
      </c>
      <c r="B3">
        <v>69.75</v>
      </c>
      <c r="C3">
        <v>27</v>
      </c>
      <c r="D3">
        <v>-1.50108595</v>
      </c>
      <c r="E3">
        <v>-1.50108595</v>
      </c>
      <c r="F3">
        <v>-1.50108595</v>
      </c>
      <c r="G3">
        <v>-1.50108595</v>
      </c>
      <c r="H3">
        <v>-5.0688115199999997</v>
      </c>
      <c r="I3">
        <v>-2.2146310639999998</v>
      </c>
      <c r="J3" t="s">
        <v>18</v>
      </c>
    </row>
    <row r="4" spans="1:10" x14ac:dyDescent="0.35">
      <c r="A4" s="1">
        <v>2000</v>
      </c>
      <c r="B4">
        <v>69.75</v>
      </c>
      <c r="C4">
        <v>27.25</v>
      </c>
      <c r="D4">
        <v>-1.5010859459999999</v>
      </c>
      <c r="E4">
        <v>-1.5010859459999999</v>
      </c>
      <c r="F4">
        <v>-1.5010859459999999</v>
      </c>
      <c r="G4">
        <v>-1.5010859459999999</v>
      </c>
      <c r="H4">
        <v>-4.4986832239999996</v>
      </c>
      <c r="I4">
        <v>-2.1006054016000002</v>
      </c>
      <c r="J4" t="s">
        <v>18</v>
      </c>
    </row>
    <row r="5" spans="1:10" x14ac:dyDescent="0.35">
      <c r="A5" s="1">
        <v>2000</v>
      </c>
      <c r="B5">
        <v>70</v>
      </c>
      <c r="C5">
        <v>26.75</v>
      </c>
      <c r="D5">
        <v>-8.6526750119999996</v>
      </c>
      <c r="E5">
        <v>-8.1568697490000002</v>
      </c>
      <c r="F5">
        <v>-1.1155995190000001</v>
      </c>
      <c r="G5">
        <v>-0.57801143700000002</v>
      </c>
      <c r="H5">
        <v>-0.48809645699999998</v>
      </c>
      <c r="I5">
        <v>-3.7982504347999999</v>
      </c>
      <c r="J5" t="s">
        <v>18</v>
      </c>
    </row>
    <row r="6" spans="1:10" x14ac:dyDescent="0.35">
      <c r="A6" s="1">
        <v>2000</v>
      </c>
      <c r="B6">
        <v>70</v>
      </c>
      <c r="C6">
        <v>27</v>
      </c>
      <c r="D6">
        <v>-7.634692158</v>
      </c>
      <c r="E6">
        <v>-7.3265817860000002</v>
      </c>
      <c r="F6">
        <v>-0.94105258800000002</v>
      </c>
      <c r="G6">
        <v>-0.40182119300000002</v>
      </c>
      <c r="H6">
        <v>-0.31853013000000002</v>
      </c>
      <c r="I6">
        <v>-3.3245355709999997</v>
      </c>
      <c r="J6" t="s">
        <v>18</v>
      </c>
    </row>
    <row r="7" spans="1:10" x14ac:dyDescent="0.35">
      <c r="A7" s="1">
        <v>2000</v>
      </c>
      <c r="B7">
        <v>70</v>
      </c>
      <c r="C7">
        <v>27.25</v>
      </c>
      <c r="D7">
        <v>-7.2298044399999997</v>
      </c>
      <c r="E7">
        <v>-7.1181342299999999</v>
      </c>
      <c r="F7">
        <v>-0.16825704</v>
      </c>
      <c r="G7">
        <v>0.43048051999999998</v>
      </c>
      <c r="H7">
        <v>0.46112364</v>
      </c>
      <c r="I7">
        <v>-2.7249183100000001</v>
      </c>
      <c r="J7" t="s">
        <v>18</v>
      </c>
    </row>
    <row r="8" spans="1:10" x14ac:dyDescent="0.35">
      <c r="A8" s="1">
        <v>2000</v>
      </c>
      <c r="B8">
        <v>70</v>
      </c>
      <c r="C8">
        <v>27.5</v>
      </c>
      <c r="D8">
        <v>-6.4476424899999998</v>
      </c>
      <c r="E8">
        <v>-5.911552607</v>
      </c>
      <c r="F8">
        <v>0.395056878</v>
      </c>
      <c r="G8">
        <v>0.94110689700000005</v>
      </c>
      <c r="H8">
        <v>0.97221184900000002</v>
      </c>
      <c r="I8">
        <v>-2.0101638946000002</v>
      </c>
      <c r="J8" t="s">
        <v>18</v>
      </c>
    </row>
    <row r="9" spans="1:10" x14ac:dyDescent="0.35">
      <c r="A9" s="1">
        <v>2000</v>
      </c>
      <c r="B9">
        <v>70.25</v>
      </c>
      <c r="C9">
        <v>26.25</v>
      </c>
      <c r="D9">
        <v>-6.0145425640000001</v>
      </c>
      <c r="E9">
        <v>-5.1853554329999998</v>
      </c>
      <c r="F9">
        <v>0.32695005399999999</v>
      </c>
      <c r="G9">
        <v>0.87754880300000004</v>
      </c>
      <c r="H9">
        <v>0.90506620900000001</v>
      </c>
      <c r="I9">
        <v>-1.8180665862000005</v>
      </c>
      <c r="J9" t="s">
        <v>19</v>
      </c>
    </row>
    <row r="10" spans="1:10" x14ac:dyDescent="0.35">
      <c r="A10" s="1">
        <v>2000</v>
      </c>
      <c r="B10">
        <v>70.25</v>
      </c>
      <c r="C10">
        <v>26.5</v>
      </c>
      <c r="D10">
        <v>-5.6791289799999998</v>
      </c>
      <c r="E10">
        <v>-4.1309936199999999</v>
      </c>
      <c r="F10">
        <v>-0.16289987</v>
      </c>
      <c r="G10">
        <v>0.47969574999999998</v>
      </c>
      <c r="H10">
        <v>0.52589242999999997</v>
      </c>
      <c r="I10">
        <v>-1.7934868580000001</v>
      </c>
      <c r="J10" t="s">
        <v>19</v>
      </c>
    </row>
    <row r="11" spans="1:10" x14ac:dyDescent="0.35">
      <c r="A11" s="1">
        <v>2000</v>
      </c>
      <c r="B11">
        <v>70.25</v>
      </c>
      <c r="C11">
        <v>26.75</v>
      </c>
      <c r="D11">
        <v>-5.5835382750000004</v>
      </c>
      <c r="E11">
        <v>-3.5945312</v>
      </c>
      <c r="F11">
        <v>-0.78244202900000004</v>
      </c>
      <c r="G11">
        <v>-0.17990057200000001</v>
      </c>
      <c r="H11">
        <v>-0.10347996499999999</v>
      </c>
      <c r="I11">
        <v>-2.0487784082</v>
      </c>
      <c r="J11" t="s">
        <v>18</v>
      </c>
    </row>
    <row r="12" spans="1:10" x14ac:dyDescent="0.35">
      <c r="A12" s="1">
        <v>2000</v>
      </c>
      <c r="B12">
        <v>70.25</v>
      </c>
      <c r="C12">
        <v>27</v>
      </c>
      <c r="D12">
        <v>-1.2815515660000001</v>
      </c>
      <c r="E12">
        <v>-1.2815515660000001</v>
      </c>
      <c r="F12">
        <v>-1.2815515660000001</v>
      </c>
      <c r="G12">
        <v>-1.2815515660000001</v>
      </c>
      <c r="H12">
        <v>-1.833636668</v>
      </c>
      <c r="I12">
        <v>-1.3919685864000002</v>
      </c>
      <c r="J12" t="s">
        <v>20</v>
      </c>
    </row>
    <row r="13" spans="1:10" x14ac:dyDescent="0.35">
      <c r="A13" s="1">
        <v>2000</v>
      </c>
      <c r="B13">
        <v>70.25</v>
      </c>
      <c r="C13">
        <v>27.25</v>
      </c>
      <c r="D13">
        <v>-1.5010859459999999</v>
      </c>
      <c r="E13">
        <v>-1.5010859459999999</v>
      </c>
      <c r="F13">
        <v>-1.5010859459999999</v>
      </c>
      <c r="G13">
        <v>-1.5010859459999999</v>
      </c>
      <c r="H13">
        <v>-4.274106315</v>
      </c>
      <c r="I13">
        <v>-2.0556900198000001</v>
      </c>
      <c r="J13" t="s">
        <v>18</v>
      </c>
    </row>
    <row r="14" spans="1:10" x14ac:dyDescent="0.35">
      <c r="A14" s="1">
        <v>2000</v>
      </c>
      <c r="B14">
        <v>70.25</v>
      </c>
      <c r="C14">
        <v>27.5</v>
      </c>
      <c r="D14">
        <v>-1.833914636</v>
      </c>
      <c r="E14">
        <v>-4.1753590330000003</v>
      </c>
      <c r="F14">
        <v>-1.4057825479999999</v>
      </c>
      <c r="G14">
        <v>-0.80528675100000002</v>
      </c>
      <c r="H14">
        <v>-0.73910511800000001</v>
      </c>
      <c r="I14">
        <v>-1.7918896172000001</v>
      </c>
      <c r="J14" t="s">
        <v>19</v>
      </c>
    </row>
    <row r="15" spans="1:10" x14ac:dyDescent="0.35">
      <c r="A15" s="1">
        <v>2000</v>
      </c>
      <c r="B15">
        <v>70.25</v>
      </c>
      <c r="C15">
        <v>27.75</v>
      </c>
      <c r="D15">
        <v>-1.8339146399999999</v>
      </c>
      <c r="E15">
        <v>-4.8492172099999999</v>
      </c>
      <c r="F15">
        <v>-1.29852554</v>
      </c>
      <c r="G15">
        <v>-0.71193724000000003</v>
      </c>
      <c r="H15">
        <v>-0.63828731999999999</v>
      </c>
      <c r="I15">
        <v>-1.8663763899999999</v>
      </c>
      <c r="J15" t="s">
        <v>19</v>
      </c>
    </row>
    <row r="16" spans="1:10" x14ac:dyDescent="0.35">
      <c r="A16" s="1">
        <v>2000</v>
      </c>
      <c r="B16">
        <v>70.5</v>
      </c>
      <c r="C16">
        <v>26.25</v>
      </c>
      <c r="D16">
        <v>-1.833914636</v>
      </c>
      <c r="E16">
        <v>-5.6601719910000003</v>
      </c>
      <c r="F16">
        <v>-1.256709179</v>
      </c>
      <c r="G16">
        <v>-0.58599330000000005</v>
      </c>
      <c r="H16">
        <v>-0.54803557999999997</v>
      </c>
      <c r="I16">
        <v>-1.9769649372000004</v>
      </c>
      <c r="J16" t="s">
        <v>19</v>
      </c>
    </row>
    <row r="17" spans="1:10" x14ac:dyDescent="0.35">
      <c r="A17" s="1">
        <v>2000</v>
      </c>
      <c r="B17">
        <v>70.5</v>
      </c>
      <c r="C17">
        <v>26.5</v>
      </c>
      <c r="D17">
        <v>-8.2054964899999998</v>
      </c>
      <c r="E17">
        <v>-8.4550267399999992</v>
      </c>
      <c r="F17">
        <v>-0.81252294999999997</v>
      </c>
      <c r="G17">
        <v>-0.52839431000000003</v>
      </c>
      <c r="H17">
        <v>-0.39717498000000001</v>
      </c>
      <c r="I17">
        <v>-3.679723093999999</v>
      </c>
      <c r="J17" t="s">
        <v>18</v>
      </c>
    </row>
    <row r="18" spans="1:10" x14ac:dyDescent="0.35">
      <c r="A18" s="3">
        <v>2000</v>
      </c>
      <c r="B18">
        <v>70.5</v>
      </c>
      <c r="C18">
        <v>26.75</v>
      </c>
      <c r="D18">
        <v>-7.3379571500000003</v>
      </c>
      <c r="E18">
        <v>-7.5151700400000001</v>
      </c>
      <c r="F18">
        <v>-0.34463429000000001</v>
      </c>
      <c r="G18">
        <v>7.5572420000000001E-2</v>
      </c>
      <c r="H18">
        <v>0.14514397000000001</v>
      </c>
      <c r="I18">
        <v>-2.9954090180000001</v>
      </c>
      <c r="J18" t="s">
        <v>18</v>
      </c>
    </row>
    <row r="19" spans="1:10" x14ac:dyDescent="0.35">
      <c r="A19" s="1">
        <v>2000</v>
      </c>
      <c r="B19">
        <v>70.5</v>
      </c>
      <c r="C19">
        <v>27</v>
      </c>
      <c r="D19">
        <v>-7.2517817935000002</v>
      </c>
      <c r="E19">
        <v>-6.8977713558999998</v>
      </c>
      <c r="F19">
        <v>-1.1006731400000001E-2</v>
      </c>
      <c r="G19">
        <v>0.51488531839999996</v>
      </c>
      <c r="H19">
        <v>0.55003436120000004</v>
      </c>
      <c r="I19">
        <v>-2.6191280402400001</v>
      </c>
      <c r="J19" t="s">
        <v>18</v>
      </c>
    </row>
    <row r="20" spans="1:10" x14ac:dyDescent="0.35">
      <c r="A20" s="1">
        <v>2000</v>
      </c>
      <c r="B20">
        <v>70.5</v>
      </c>
      <c r="C20">
        <v>27.25</v>
      </c>
      <c r="D20">
        <v>-1.833914636</v>
      </c>
      <c r="E20">
        <v>-3.8969851200000001</v>
      </c>
      <c r="F20">
        <v>-0.27334773600000001</v>
      </c>
      <c r="G20">
        <v>0.150570438</v>
      </c>
      <c r="H20">
        <v>0.29437566999999998</v>
      </c>
      <c r="I20">
        <v>-1.1118602768000001</v>
      </c>
      <c r="J20" t="s">
        <v>20</v>
      </c>
    </row>
    <row r="21" spans="1:10" x14ac:dyDescent="0.35">
      <c r="A21" s="1">
        <v>2000</v>
      </c>
      <c r="B21">
        <v>70.5</v>
      </c>
      <c r="C21">
        <v>27.5</v>
      </c>
      <c r="D21">
        <v>-1.833914636</v>
      </c>
      <c r="E21">
        <v>-3.4568762409999998</v>
      </c>
      <c r="F21">
        <v>-0.62218571600000006</v>
      </c>
      <c r="G21">
        <v>-0.235714802</v>
      </c>
      <c r="H21">
        <v>-6.9481764000000001E-2</v>
      </c>
      <c r="I21">
        <v>-1.2436346318</v>
      </c>
      <c r="J21" t="s">
        <v>20</v>
      </c>
    </row>
    <row r="22" spans="1:10" x14ac:dyDescent="0.35">
      <c r="A22" s="1">
        <v>2000</v>
      </c>
      <c r="B22">
        <v>70.5</v>
      </c>
      <c r="C22">
        <v>27.75</v>
      </c>
      <c r="D22">
        <v>-1.2815515660000001</v>
      </c>
      <c r="E22">
        <v>-1.2815515660000001</v>
      </c>
      <c r="F22">
        <v>-1.2815515660000001</v>
      </c>
      <c r="G22">
        <v>-1.2815515660000001</v>
      </c>
      <c r="H22">
        <v>-1.8325982059999999</v>
      </c>
      <c r="I22">
        <v>-1.3917608940000001</v>
      </c>
      <c r="J22" t="s">
        <v>20</v>
      </c>
    </row>
    <row r="23" spans="1:10" x14ac:dyDescent="0.35">
      <c r="A23" s="1">
        <v>2000</v>
      </c>
      <c r="B23">
        <v>70.5</v>
      </c>
      <c r="C23">
        <v>28</v>
      </c>
      <c r="D23">
        <v>-1.8339146399999999</v>
      </c>
      <c r="E23">
        <v>-3.60515791</v>
      </c>
      <c r="F23">
        <v>-1.5837386899999999</v>
      </c>
      <c r="G23">
        <v>-0.87268710999999999</v>
      </c>
      <c r="H23">
        <v>-0.89766261000000003</v>
      </c>
      <c r="I23">
        <v>-1.7586321919999999</v>
      </c>
      <c r="J23" t="s">
        <v>19</v>
      </c>
    </row>
    <row r="24" spans="1:10" x14ac:dyDescent="0.35">
      <c r="A24" s="1">
        <v>2000</v>
      </c>
      <c r="B24">
        <v>70.75</v>
      </c>
      <c r="C24">
        <v>26.25</v>
      </c>
      <c r="D24">
        <v>-1.8339146399999999</v>
      </c>
      <c r="E24">
        <v>-3.7433028199999998</v>
      </c>
      <c r="F24">
        <v>-1.55824798</v>
      </c>
      <c r="G24">
        <v>-0.92914574999999999</v>
      </c>
      <c r="H24">
        <v>-0.89016952000000005</v>
      </c>
      <c r="I24">
        <v>-1.7909561420000002</v>
      </c>
      <c r="J24" t="s">
        <v>19</v>
      </c>
    </row>
    <row r="25" spans="1:10" x14ac:dyDescent="0.35">
      <c r="A25" s="1">
        <v>2000</v>
      </c>
      <c r="B25">
        <v>70.75</v>
      </c>
      <c r="C25">
        <v>26.5</v>
      </c>
      <c r="D25">
        <v>-1.8339146399999999</v>
      </c>
      <c r="E25">
        <v>-3.9902731400000002</v>
      </c>
      <c r="F25">
        <v>-1.4972939300000001</v>
      </c>
      <c r="G25">
        <v>-0.87036369999999996</v>
      </c>
      <c r="H25">
        <v>-0.80518529999999999</v>
      </c>
      <c r="I25">
        <v>-1.799406142</v>
      </c>
      <c r="J25" t="s">
        <v>19</v>
      </c>
    </row>
    <row r="26" spans="1:10" x14ac:dyDescent="0.35">
      <c r="A26" s="1">
        <v>2000</v>
      </c>
      <c r="B26">
        <v>70.75</v>
      </c>
      <c r="C26">
        <v>26.75</v>
      </c>
      <c r="D26">
        <v>-1.833914636</v>
      </c>
      <c r="E26">
        <v>-4.8991487920000001</v>
      </c>
      <c r="F26">
        <v>-1.2718951329999999</v>
      </c>
      <c r="G26">
        <v>-0.77569590799999999</v>
      </c>
      <c r="H26">
        <v>-0.68050030299999997</v>
      </c>
      <c r="I26">
        <v>-1.8922309544</v>
      </c>
      <c r="J26" t="s">
        <v>19</v>
      </c>
    </row>
    <row r="27" spans="1:10" x14ac:dyDescent="0.35">
      <c r="A27" s="1">
        <v>2000</v>
      </c>
      <c r="B27">
        <v>70.75</v>
      </c>
      <c r="C27">
        <v>27</v>
      </c>
      <c r="D27">
        <v>-1.8339146399999999</v>
      </c>
      <c r="E27">
        <v>-5.9893928900000004</v>
      </c>
      <c r="F27">
        <v>-0.85952415999999998</v>
      </c>
      <c r="G27">
        <v>-0.64016488999999999</v>
      </c>
      <c r="H27">
        <v>-0.50646301999999999</v>
      </c>
      <c r="I27">
        <v>-1.96589192</v>
      </c>
      <c r="J27" t="s">
        <v>19</v>
      </c>
    </row>
    <row r="28" spans="1:10" x14ac:dyDescent="0.35">
      <c r="A28" s="1">
        <v>2000</v>
      </c>
      <c r="B28">
        <v>70.75</v>
      </c>
      <c r="C28">
        <v>27.25</v>
      </c>
      <c r="D28">
        <v>-1.833914636</v>
      </c>
      <c r="E28">
        <v>-1.833914636</v>
      </c>
      <c r="F28">
        <v>-0.67731171400000001</v>
      </c>
      <c r="G28">
        <v>-0.40695545</v>
      </c>
      <c r="H28">
        <v>-0.28731491399999998</v>
      </c>
      <c r="I28">
        <v>-1.0078822700000001</v>
      </c>
      <c r="J28" t="s">
        <v>20</v>
      </c>
    </row>
    <row r="29" spans="1:10" x14ac:dyDescent="0.35">
      <c r="A29" s="1">
        <v>2000</v>
      </c>
      <c r="B29">
        <v>70.75</v>
      </c>
      <c r="C29">
        <v>27.5</v>
      </c>
      <c r="D29">
        <v>-8.3002022330000003</v>
      </c>
      <c r="E29">
        <v>-5.535661062</v>
      </c>
      <c r="F29">
        <v>-0.41385893699999998</v>
      </c>
      <c r="G29">
        <v>-3.2083805999999999E-2</v>
      </c>
      <c r="H29">
        <v>7.4278837E-2</v>
      </c>
      <c r="I29">
        <v>-2.8415054401999997</v>
      </c>
      <c r="J29" t="s">
        <v>18</v>
      </c>
    </row>
    <row r="30" spans="1:10" x14ac:dyDescent="0.35">
      <c r="A30" s="3">
        <v>2000</v>
      </c>
      <c r="B30">
        <v>71</v>
      </c>
      <c r="C30">
        <v>26.5</v>
      </c>
      <c r="D30">
        <v>-7.8627061710000001</v>
      </c>
      <c r="E30">
        <v>-3.7596818000000001</v>
      </c>
      <c r="F30">
        <v>-0.50450352700000001</v>
      </c>
      <c r="G30">
        <v>-0.16451855800000001</v>
      </c>
      <c r="H30">
        <v>2.6727214999999999E-2</v>
      </c>
      <c r="I30">
        <v>-2.4529365682000002</v>
      </c>
      <c r="J30" t="s">
        <v>18</v>
      </c>
    </row>
    <row r="31" spans="1:10" x14ac:dyDescent="0.35">
      <c r="A31" s="1">
        <v>2000</v>
      </c>
      <c r="B31">
        <v>71</v>
      </c>
      <c r="C31">
        <v>26.75</v>
      </c>
      <c r="D31">
        <v>-6.463588111</v>
      </c>
      <c r="E31">
        <v>-3.4567951629999998</v>
      </c>
      <c r="F31">
        <v>-0.56260768500000002</v>
      </c>
      <c r="G31">
        <v>-0.20152904799999999</v>
      </c>
      <c r="H31">
        <v>-2.3517242000000001E-2</v>
      </c>
      <c r="I31">
        <v>-2.1416074497999995</v>
      </c>
      <c r="J31" t="s">
        <v>18</v>
      </c>
    </row>
    <row r="32" spans="1:10" x14ac:dyDescent="0.35">
      <c r="A32" s="1">
        <v>2000</v>
      </c>
      <c r="B32">
        <v>71</v>
      </c>
      <c r="C32">
        <v>27</v>
      </c>
      <c r="D32">
        <v>-1.2815515660000001</v>
      </c>
      <c r="E32">
        <v>-1.2815515660000001</v>
      </c>
      <c r="F32">
        <v>-1.2815515660000001</v>
      </c>
      <c r="G32">
        <v>-1.2815515660000001</v>
      </c>
      <c r="H32">
        <v>-1.831714611</v>
      </c>
      <c r="I32">
        <v>-1.391584175</v>
      </c>
      <c r="J32" t="s">
        <v>20</v>
      </c>
    </row>
    <row r="33" spans="1:10" x14ac:dyDescent="0.35">
      <c r="A33" s="1">
        <v>2000</v>
      </c>
      <c r="B33">
        <v>71</v>
      </c>
      <c r="C33">
        <v>27.25</v>
      </c>
      <c r="D33">
        <v>-1.833914636</v>
      </c>
      <c r="E33">
        <v>-3.2382192769999998</v>
      </c>
      <c r="F33">
        <v>-1.7563846190000001</v>
      </c>
      <c r="G33">
        <v>-0.99430442500000005</v>
      </c>
      <c r="H33">
        <v>-1.096737802</v>
      </c>
      <c r="I33">
        <v>-1.7839121518000003</v>
      </c>
      <c r="J33" t="s">
        <v>19</v>
      </c>
    </row>
    <row r="34" spans="1:10" x14ac:dyDescent="0.35">
      <c r="A34" s="1">
        <v>2000</v>
      </c>
      <c r="B34">
        <v>71</v>
      </c>
      <c r="C34">
        <v>27.5</v>
      </c>
      <c r="D34">
        <v>-1.8339146399999999</v>
      </c>
      <c r="E34">
        <v>-3.3197094599999999</v>
      </c>
      <c r="F34">
        <v>-1.75176325</v>
      </c>
      <c r="G34">
        <v>-1.0613182000000001</v>
      </c>
      <c r="H34">
        <v>-1.0992222700000001</v>
      </c>
      <c r="I34">
        <v>-1.8131855640000001</v>
      </c>
      <c r="J34" t="s">
        <v>19</v>
      </c>
    </row>
    <row r="35" spans="1:10" x14ac:dyDescent="0.35">
      <c r="A35" s="1">
        <v>2000</v>
      </c>
      <c r="B35">
        <v>71.25</v>
      </c>
      <c r="C35">
        <v>26.5</v>
      </c>
      <c r="D35">
        <v>-1.8339146399999999</v>
      </c>
      <c r="E35">
        <v>-3.1715338599999998</v>
      </c>
      <c r="F35">
        <v>-1.87819921</v>
      </c>
      <c r="G35">
        <v>-1.1382862600000001</v>
      </c>
      <c r="H35">
        <v>-1.1778054899999999</v>
      </c>
      <c r="I35">
        <v>-1.8399478920000001</v>
      </c>
      <c r="J35" t="s">
        <v>19</v>
      </c>
    </row>
    <row r="36" spans="1:10" x14ac:dyDescent="0.35">
      <c r="A36" s="1">
        <v>2000</v>
      </c>
      <c r="B36">
        <v>71.25</v>
      </c>
      <c r="C36">
        <v>26.75</v>
      </c>
      <c r="D36">
        <v>-1.8339146399999999</v>
      </c>
      <c r="E36">
        <v>-3.05571306</v>
      </c>
      <c r="F36">
        <v>-1.9707588599999999</v>
      </c>
      <c r="G36">
        <v>-1.1502713099999999</v>
      </c>
      <c r="H36">
        <v>-1.1922834899999999</v>
      </c>
      <c r="I36">
        <v>-1.8405882719999997</v>
      </c>
      <c r="J36" t="s">
        <v>19</v>
      </c>
    </row>
    <row r="37" spans="1:10" x14ac:dyDescent="0.35">
      <c r="A37" s="1">
        <v>2000</v>
      </c>
      <c r="B37">
        <v>71.25</v>
      </c>
      <c r="C37">
        <v>27</v>
      </c>
      <c r="D37">
        <v>-1.833915</v>
      </c>
      <c r="E37">
        <v>-3.728971</v>
      </c>
      <c r="F37">
        <v>-1.3754550000000001</v>
      </c>
      <c r="G37">
        <v>-0.95691769999999998</v>
      </c>
      <c r="H37">
        <v>-0.83599029999999996</v>
      </c>
      <c r="I37">
        <v>-1.7462498</v>
      </c>
      <c r="J37" t="s">
        <v>19</v>
      </c>
    </row>
    <row r="38" spans="1:10" x14ac:dyDescent="0.35">
      <c r="A38" s="1">
        <v>2000</v>
      </c>
      <c r="B38">
        <v>71.25</v>
      </c>
      <c r="C38">
        <v>27.25</v>
      </c>
      <c r="D38">
        <v>-1.833914636</v>
      </c>
      <c r="E38">
        <v>-4.6341331209999996</v>
      </c>
      <c r="F38">
        <v>-1.0062831860000001</v>
      </c>
      <c r="G38">
        <v>-0.71913463300000002</v>
      </c>
      <c r="H38">
        <v>-0.58197221300000002</v>
      </c>
      <c r="I38">
        <v>-1.7550875578</v>
      </c>
      <c r="J38" t="s">
        <v>19</v>
      </c>
    </row>
    <row r="39" spans="1:10" x14ac:dyDescent="0.35">
      <c r="A39" s="1">
        <v>2000</v>
      </c>
      <c r="B39">
        <v>71.25</v>
      </c>
      <c r="C39">
        <v>27.5</v>
      </c>
      <c r="D39">
        <v>-1.8339146358</v>
      </c>
      <c r="E39">
        <v>-4.8882063567999996</v>
      </c>
      <c r="F39">
        <v>-0.67362299999999997</v>
      </c>
      <c r="G39">
        <v>-0.45067844289999998</v>
      </c>
      <c r="H39">
        <v>-0.25508528450000001</v>
      </c>
      <c r="I39">
        <v>-1.6203015440000001</v>
      </c>
      <c r="J39" t="s">
        <v>19</v>
      </c>
    </row>
    <row r="40" spans="1:10" x14ac:dyDescent="0.35">
      <c r="A40" s="1">
        <v>2000</v>
      </c>
      <c r="B40">
        <v>71.25</v>
      </c>
      <c r="C40">
        <v>27.75</v>
      </c>
      <c r="D40">
        <v>-8.6297420200000001</v>
      </c>
      <c r="E40">
        <v>-4.022833501</v>
      </c>
      <c r="F40">
        <v>-0.62618478399999999</v>
      </c>
      <c r="G40">
        <v>-0.41162928999999998</v>
      </c>
      <c r="H40">
        <v>-0.17016258200000001</v>
      </c>
      <c r="I40">
        <v>-2.7721104353999997</v>
      </c>
      <c r="J40" t="s">
        <v>18</v>
      </c>
    </row>
    <row r="41" spans="1:10" x14ac:dyDescent="0.35">
      <c r="A41" s="3">
        <v>2000</v>
      </c>
      <c r="B41">
        <v>71.5</v>
      </c>
      <c r="C41">
        <v>26.5</v>
      </c>
      <c r="D41">
        <v>-5.2172970940000001</v>
      </c>
      <c r="E41">
        <v>-3.5526165289999998</v>
      </c>
      <c r="F41">
        <v>-0.55415543199999995</v>
      </c>
      <c r="G41">
        <v>-0.23572638600000001</v>
      </c>
      <c r="H41">
        <v>-3.2237813999999997E-2</v>
      </c>
      <c r="I41">
        <v>-1.9184066510000002</v>
      </c>
      <c r="J41" t="s">
        <v>19</v>
      </c>
    </row>
    <row r="42" spans="1:10" x14ac:dyDescent="0.35">
      <c r="A42" s="1">
        <v>2000</v>
      </c>
      <c r="B42">
        <v>71.5</v>
      </c>
      <c r="C42">
        <v>26.75</v>
      </c>
      <c r="D42">
        <v>-1.8339146399999999</v>
      </c>
      <c r="E42">
        <v>-3.1196595600000001</v>
      </c>
      <c r="F42">
        <v>-1.8879864200000001</v>
      </c>
      <c r="G42">
        <v>-1.12758577</v>
      </c>
      <c r="H42">
        <v>-1.2198637800000001</v>
      </c>
      <c r="I42">
        <v>-1.8378020340000003</v>
      </c>
      <c r="J42" t="s">
        <v>19</v>
      </c>
    </row>
    <row r="43" spans="1:10" x14ac:dyDescent="0.35">
      <c r="A43" s="3">
        <v>2000</v>
      </c>
      <c r="B43">
        <v>71.5</v>
      </c>
      <c r="C43">
        <v>27</v>
      </c>
      <c r="D43">
        <v>-1.8339146399999999</v>
      </c>
      <c r="E43">
        <v>-3.0710697200000001</v>
      </c>
      <c r="F43">
        <v>-1.9599970799999999</v>
      </c>
      <c r="G43">
        <v>-1.18668974</v>
      </c>
      <c r="H43">
        <v>-1.2412267800000001</v>
      </c>
      <c r="I43">
        <v>-1.8585795919999999</v>
      </c>
      <c r="J43" t="s">
        <v>19</v>
      </c>
    </row>
    <row r="44" spans="1:10" x14ac:dyDescent="0.35">
      <c r="A44" s="1">
        <v>2000</v>
      </c>
      <c r="B44">
        <v>71.5</v>
      </c>
      <c r="C44">
        <v>27.25</v>
      </c>
      <c r="D44">
        <v>-1.8339146399999999</v>
      </c>
      <c r="E44">
        <v>-3.0100176900000002</v>
      </c>
      <c r="F44">
        <v>-2.0193540300000001</v>
      </c>
      <c r="G44">
        <v>-1.2002226899999999</v>
      </c>
      <c r="H44">
        <v>-1.2335119400000001</v>
      </c>
      <c r="I44">
        <v>-1.859404198</v>
      </c>
      <c r="J44" t="s">
        <v>19</v>
      </c>
    </row>
    <row r="45" spans="1:10" x14ac:dyDescent="0.35">
      <c r="A45" s="1">
        <v>2000</v>
      </c>
      <c r="B45">
        <v>71.5</v>
      </c>
      <c r="C45">
        <v>27.5</v>
      </c>
      <c r="D45">
        <v>-1.8339146399999999</v>
      </c>
      <c r="E45">
        <v>-3.3779254700000001</v>
      </c>
      <c r="F45">
        <v>-1.6346825199999999</v>
      </c>
      <c r="G45">
        <v>-1.0725487199999999</v>
      </c>
      <c r="H45">
        <v>-0.98966962999999997</v>
      </c>
      <c r="I45">
        <v>-1.7817481959999999</v>
      </c>
      <c r="J45" t="s">
        <v>19</v>
      </c>
    </row>
    <row r="46" spans="1:10" x14ac:dyDescent="0.35">
      <c r="A46" s="1">
        <v>2000</v>
      </c>
      <c r="B46">
        <v>71.5</v>
      </c>
      <c r="C46">
        <v>27.75</v>
      </c>
      <c r="D46">
        <v>-1.8339146399999999</v>
      </c>
      <c r="E46">
        <v>-3.8360778199999999</v>
      </c>
      <c r="F46">
        <v>-1.2983609</v>
      </c>
      <c r="G46">
        <v>-0.91444627000000001</v>
      </c>
      <c r="H46">
        <v>-0.78488168000000003</v>
      </c>
      <c r="I46">
        <v>-1.7335362620000001</v>
      </c>
      <c r="J46" t="s">
        <v>19</v>
      </c>
    </row>
    <row r="47" spans="1:10" x14ac:dyDescent="0.35">
      <c r="A47" s="1">
        <v>2000</v>
      </c>
      <c r="B47">
        <v>71.75</v>
      </c>
      <c r="C47">
        <v>26.5</v>
      </c>
      <c r="D47">
        <v>-1.8339146399999999</v>
      </c>
      <c r="E47">
        <v>-4.2413519800000001</v>
      </c>
      <c r="F47">
        <v>-0.85179958</v>
      </c>
      <c r="G47">
        <v>-0.67254979999999998</v>
      </c>
      <c r="H47">
        <v>-0.45694369000000001</v>
      </c>
      <c r="I47">
        <v>-1.6113119379999996</v>
      </c>
      <c r="J47" t="s">
        <v>19</v>
      </c>
    </row>
    <row r="48" spans="1:10" x14ac:dyDescent="0.35">
      <c r="A48" s="3">
        <v>2000</v>
      </c>
      <c r="B48">
        <v>71.75</v>
      </c>
      <c r="C48">
        <v>26.75</v>
      </c>
      <c r="D48">
        <v>-5.3796427690000002</v>
      </c>
      <c r="E48">
        <v>-3.7634318910000002</v>
      </c>
      <c r="F48">
        <v>-0.35273317599999998</v>
      </c>
      <c r="G48">
        <v>-5.8814719000000001E-2</v>
      </c>
      <c r="H48">
        <v>0.14216378299999999</v>
      </c>
      <c r="I48">
        <v>-1.8824917544000002</v>
      </c>
      <c r="J48" t="s">
        <v>19</v>
      </c>
    </row>
    <row r="49" spans="1:10" x14ac:dyDescent="0.35">
      <c r="A49" s="1">
        <v>2000</v>
      </c>
      <c r="B49">
        <v>71.75</v>
      </c>
      <c r="C49">
        <v>27</v>
      </c>
      <c r="D49">
        <v>-5.0106399919999998</v>
      </c>
      <c r="E49">
        <v>-3.6637084930000001</v>
      </c>
      <c r="F49">
        <v>-0.273970094</v>
      </c>
      <c r="G49">
        <v>4.9316169999999999E-2</v>
      </c>
      <c r="H49">
        <v>0.24004526500000001</v>
      </c>
      <c r="I49">
        <v>-1.7317914287999998</v>
      </c>
      <c r="J49" t="s">
        <v>19</v>
      </c>
    </row>
    <row r="50" spans="1:10" x14ac:dyDescent="0.35">
      <c r="A50" s="1">
        <v>2000</v>
      </c>
      <c r="B50">
        <v>71.75</v>
      </c>
      <c r="C50">
        <v>27.25</v>
      </c>
      <c r="D50">
        <v>-1.833914636</v>
      </c>
      <c r="E50">
        <v>-3.0502343569999999</v>
      </c>
      <c r="F50">
        <v>-1.9827003139999999</v>
      </c>
      <c r="G50">
        <v>-1.1947147810000001</v>
      </c>
      <c r="H50">
        <v>-1.25154912</v>
      </c>
      <c r="I50">
        <v>-1.8626226416000002</v>
      </c>
      <c r="J50" t="s">
        <v>19</v>
      </c>
    </row>
    <row r="51" spans="1:10" x14ac:dyDescent="0.35">
      <c r="A51" s="1">
        <v>2000</v>
      </c>
      <c r="B51">
        <v>71.75</v>
      </c>
      <c r="C51">
        <v>27.5</v>
      </c>
      <c r="D51">
        <v>-1.833914636</v>
      </c>
      <c r="E51">
        <v>-3.1061540349999999</v>
      </c>
      <c r="F51">
        <v>-1.9164525450000001</v>
      </c>
      <c r="G51">
        <v>-1.184873756</v>
      </c>
      <c r="H51">
        <v>-1.1746995739999999</v>
      </c>
      <c r="I51">
        <v>-1.8432189091999998</v>
      </c>
      <c r="J51" t="s">
        <v>19</v>
      </c>
    </row>
    <row r="52" spans="1:10" x14ac:dyDescent="0.35">
      <c r="A52" s="1">
        <v>2000</v>
      </c>
      <c r="B52">
        <v>71.75</v>
      </c>
      <c r="C52">
        <v>27.75</v>
      </c>
      <c r="D52">
        <v>-7.515039206</v>
      </c>
      <c r="E52">
        <v>-3.8978755440000001</v>
      </c>
      <c r="F52">
        <v>-0.96076979900000004</v>
      </c>
      <c r="G52">
        <v>-0.84186217100000005</v>
      </c>
      <c r="H52">
        <v>-0.57608180200000003</v>
      </c>
      <c r="I52">
        <v>-2.7583257043999998</v>
      </c>
      <c r="J52" t="s">
        <v>18</v>
      </c>
    </row>
    <row r="53" spans="1:10" x14ac:dyDescent="0.35">
      <c r="A53" s="1">
        <v>2000</v>
      </c>
      <c r="B53">
        <v>72</v>
      </c>
      <c r="C53">
        <v>26.5</v>
      </c>
      <c r="D53">
        <v>-5.3583329324999998</v>
      </c>
      <c r="E53">
        <v>-3.8292605501999999</v>
      </c>
      <c r="F53">
        <v>-0.1181376782</v>
      </c>
      <c r="G53">
        <v>0.20139649379999999</v>
      </c>
      <c r="H53">
        <v>0.3654548185</v>
      </c>
      <c r="I53">
        <v>-1.7477759697199997</v>
      </c>
      <c r="J53" t="s">
        <v>19</v>
      </c>
    </row>
    <row r="54" spans="1:10" x14ac:dyDescent="0.35">
      <c r="A54" s="1">
        <v>2000</v>
      </c>
      <c r="B54">
        <v>72</v>
      </c>
      <c r="C54">
        <v>26.75</v>
      </c>
      <c r="D54">
        <v>-5.3786945140000002</v>
      </c>
      <c r="E54">
        <v>-3.7421731610000002</v>
      </c>
      <c r="F54">
        <v>-9.9658559999999993E-2</v>
      </c>
      <c r="G54">
        <v>0.22509860300000001</v>
      </c>
      <c r="H54">
        <v>0.38290474499999999</v>
      </c>
      <c r="I54">
        <v>-1.7225045774000001</v>
      </c>
      <c r="J54" t="s">
        <v>19</v>
      </c>
    </row>
    <row r="55" spans="1:10" x14ac:dyDescent="0.35">
      <c r="A55" s="1">
        <v>2000</v>
      </c>
      <c r="B55">
        <v>72</v>
      </c>
      <c r="C55">
        <v>27</v>
      </c>
      <c r="D55">
        <v>-1.2815515660000001</v>
      </c>
      <c r="E55">
        <v>-1.2815515660000001</v>
      </c>
      <c r="F55">
        <v>-1.2815515660000001</v>
      </c>
      <c r="G55">
        <v>-1.2815515660000001</v>
      </c>
      <c r="H55">
        <v>-1.83375321</v>
      </c>
      <c r="I55">
        <v>-1.3919918948000001</v>
      </c>
      <c r="J55" t="s">
        <v>20</v>
      </c>
    </row>
    <row r="56" spans="1:10" x14ac:dyDescent="0.35">
      <c r="A56" s="1">
        <v>2000</v>
      </c>
      <c r="B56">
        <v>72</v>
      </c>
      <c r="C56">
        <v>27.75</v>
      </c>
      <c r="D56">
        <v>-5.7098393300000003</v>
      </c>
      <c r="E56">
        <v>-3.5154308099999998</v>
      </c>
      <c r="F56">
        <v>-0.88136970000000003</v>
      </c>
      <c r="G56">
        <v>-0.24743644000000001</v>
      </c>
      <c r="H56">
        <v>-0.25158262999999997</v>
      </c>
      <c r="I56">
        <v>-2.121131782</v>
      </c>
      <c r="J56" t="s">
        <v>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12161-9CEF-42CA-91CA-F84D6C527222}">
  <dimension ref="A1:M1651"/>
  <sheetViews>
    <sheetView workbookViewId="0">
      <selection sqref="A1:J56"/>
    </sheetView>
  </sheetViews>
  <sheetFormatPr defaultRowHeight="18" x14ac:dyDescent="0.35"/>
  <sheetData>
    <row r="1" spans="1:13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s="1">
        <v>1991</v>
      </c>
      <c r="B2" t="s">
        <v>13</v>
      </c>
      <c r="C2" t="s">
        <v>13</v>
      </c>
      <c r="D2" t="s">
        <v>13</v>
      </c>
      <c r="E2" t="s">
        <v>13</v>
      </c>
      <c r="F2">
        <v>0.406904973</v>
      </c>
      <c r="G2">
        <v>0.22005512399999999</v>
      </c>
      <c r="H2">
        <v>-0.40327042000000002</v>
      </c>
      <c r="I2">
        <v>-1.086832687</v>
      </c>
      <c r="J2">
        <v>-1.338888351</v>
      </c>
      <c r="K2">
        <v>-0.56512454700000003</v>
      </c>
      <c r="L2">
        <v>-1.2796768519999999</v>
      </c>
      <c r="M2" t="s">
        <v>13</v>
      </c>
    </row>
    <row r="3" spans="1:13" x14ac:dyDescent="0.35">
      <c r="A3" s="1">
        <v>1992</v>
      </c>
      <c r="B3" t="s">
        <v>13</v>
      </c>
      <c r="C3" t="s">
        <v>13</v>
      </c>
      <c r="D3" t="s">
        <v>13</v>
      </c>
      <c r="E3" t="s">
        <v>13</v>
      </c>
      <c r="F3">
        <v>0.63105703899999999</v>
      </c>
      <c r="G3">
        <v>0.39455306400000001</v>
      </c>
      <c r="H3">
        <v>0.36432398199999999</v>
      </c>
      <c r="I3">
        <v>0.31596144199999998</v>
      </c>
      <c r="J3">
        <v>1.0289309440000001</v>
      </c>
      <c r="K3">
        <v>1.0564949539999999</v>
      </c>
      <c r="L3">
        <v>1.3572321439999999</v>
      </c>
      <c r="M3" t="s">
        <v>13</v>
      </c>
    </row>
    <row r="4" spans="1:13" x14ac:dyDescent="0.35">
      <c r="A4" s="1">
        <v>1993</v>
      </c>
      <c r="B4" t="s">
        <v>13</v>
      </c>
      <c r="C4" t="s">
        <v>13</v>
      </c>
      <c r="D4" t="s">
        <v>13</v>
      </c>
      <c r="E4" t="s">
        <v>13</v>
      </c>
      <c r="F4">
        <v>0.42281837999999999</v>
      </c>
      <c r="G4">
        <v>0.69711088099999996</v>
      </c>
      <c r="H4">
        <v>1.4181271440000001</v>
      </c>
      <c r="I4">
        <v>0.77356170300000004</v>
      </c>
      <c r="J4">
        <v>0.505597085</v>
      </c>
      <c r="K4">
        <v>-0.72311113800000004</v>
      </c>
      <c r="L4">
        <v>0.429830663</v>
      </c>
      <c r="M4" t="s">
        <v>13</v>
      </c>
    </row>
    <row r="5" spans="1:13" x14ac:dyDescent="0.35">
      <c r="A5" s="1">
        <v>1994</v>
      </c>
      <c r="B5" t="s">
        <v>13</v>
      </c>
      <c r="C5" t="s">
        <v>13</v>
      </c>
      <c r="D5" t="s">
        <v>13</v>
      </c>
      <c r="E5" t="s">
        <v>13</v>
      </c>
      <c r="F5">
        <v>0.40629597000000001</v>
      </c>
      <c r="G5">
        <v>3.4464218999999997E-2</v>
      </c>
      <c r="H5">
        <v>0.57902941699999999</v>
      </c>
      <c r="I5">
        <v>0.112252611</v>
      </c>
      <c r="J5">
        <v>0.68816773899999995</v>
      </c>
      <c r="K5">
        <v>0.33980487799999998</v>
      </c>
      <c r="L5">
        <v>0.948205293</v>
      </c>
      <c r="M5" t="s">
        <v>13</v>
      </c>
    </row>
    <row r="6" spans="1:13" x14ac:dyDescent="0.35">
      <c r="A6" s="1">
        <v>1995</v>
      </c>
      <c r="B6" t="s">
        <v>13</v>
      </c>
      <c r="C6" t="s">
        <v>13</v>
      </c>
      <c r="D6" t="s">
        <v>13</v>
      </c>
      <c r="E6" t="s">
        <v>13</v>
      </c>
      <c r="F6">
        <v>0.42168772199999999</v>
      </c>
      <c r="G6">
        <v>0.24160339</v>
      </c>
      <c r="H6">
        <v>1.1090794820000001</v>
      </c>
      <c r="I6">
        <v>0.92996195199999998</v>
      </c>
      <c r="J6">
        <v>0.57468382200000001</v>
      </c>
      <c r="K6">
        <v>-0.416780702</v>
      </c>
      <c r="L6">
        <v>-1.2780159419999999</v>
      </c>
      <c r="M6" t="s">
        <v>13</v>
      </c>
    </row>
    <row r="7" spans="1:13" x14ac:dyDescent="0.35">
      <c r="A7" s="1">
        <v>1996</v>
      </c>
      <c r="B7" t="s">
        <v>13</v>
      </c>
      <c r="C7" t="s">
        <v>13</v>
      </c>
      <c r="D7" t="s">
        <v>13</v>
      </c>
      <c r="E7" t="s">
        <v>13</v>
      </c>
      <c r="F7">
        <v>1.0820497250000001</v>
      </c>
      <c r="G7">
        <v>1.2711655660000001</v>
      </c>
      <c r="H7">
        <v>0.59627076999999995</v>
      </c>
      <c r="I7">
        <v>-0.40412555900000002</v>
      </c>
      <c r="J7">
        <v>-1.23879305</v>
      </c>
      <c r="K7">
        <v>-0.83209458400000003</v>
      </c>
      <c r="L7">
        <v>-0.92358054899999997</v>
      </c>
      <c r="M7" t="s">
        <v>13</v>
      </c>
    </row>
    <row r="8" spans="1:13" x14ac:dyDescent="0.35">
      <c r="A8" s="1">
        <v>1997</v>
      </c>
      <c r="B8" t="s">
        <v>13</v>
      </c>
      <c r="C8" t="s">
        <v>13</v>
      </c>
      <c r="D8" t="s">
        <v>13</v>
      </c>
      <c r="E8" t="s">
        <v>13</v>
      </c>
      <c r="F8">
        <v>0.70198185199999996</v>
      </c>
      <c r="G8">
        <v>1.8980492579999999</v>
      </c>
      <c r="H8">
        <v>1.09768607</v>
      </c>
      <c r="I8">
        <v>0.69007588600000003</v>
      </c>
      <c r="J8">
        <v>-0.34134635800000002</v>
      </c>
      <c r="K8">
        <v>0.102460698</v>
      </c>
      <c r="L8">
        <v>0.59482041699999999</v>
      </c>
      <c r="M8" t="s">
        <v>13</v>
      </c>
    </row>
    <row r="9" spans="1:13" x14ac:dyDescent="0.35">
      <c r="A9" s="1">
        <v>1998</v>
      </c>
      <c r="B9" t="s">
        <v>13</v>
      </c>
      <c r="C9" t="s">
        <v>13</v>
      </c>
      <c r="D9" t="s">
        <v>13</v>
      </c>
      <c r="E9" t="s">
        <v>13</v>
      </c>
      <c r="F9">
        <v>0.40624591100000002</v>
      </c>
      <c r="G9">
        <v>0.59973865900000001</v>
      </c>
      <c r="H9">
        <v>2.9918477999999998E-2</v>
      </c>
      <c r="I9">
        <v>-1.0615685779999999</v>
      </c>
      <c r="J9">
        <v>0.64448331000000003</v>
      </c>
      <c r="K9">
        <v>1.0245950939999999</v>
      </c>
      <c r="L9">
        <v>1.9231356209999999</v>
      </c>
      <c r="M9" t="s">
        <v>13</v>
      </c>
    </row>
    <row r="10" spans="1:13" x14ac:dyDescent="0.35">
      <c r="A10" s="1">
        <v>1999</v>
      </c>
      <c r="B10" t="s">
        <v>13</v>
      </c>
      <c r="C10" t="s">
        <v>13</v>
      </c>
      <c r="D10" t="s">
        <v>13</v>
      </c>
      <c r="E10" t="s">
        <v>13</v>
      </c>
      <c r="F10">
        <v>2.8743084630000002</v>
      </c>
      <c r="G10">
        <v>2.206869797</v>
      </c>
      <c r="H10">
        <v>1.2512913919999999</v>
      </c>
      <c r="I10">
        <v>1.060508292</v>
      </c>
      <c r="J10">
        <v>0.55093866300000005</v>
      </c>
      <c r="K10">
        <v>0.983186754</v>
      </c>
      <c r="L10">
        <v>-0.52940034199999997</v>
      </c>
      <c r="M10" t="s">
        <v>13</v>
      </c>
    </row>
    <row r="11" spans="1:13" x14ac:dyDescent="0.35">
      <c r="A11" s="1">
        <v>2000</v>
      </c>
      <c r="B11" t="s">
        <v>13</v>
      </c>
      <c r="C11" t="s">
        <v>13</v>
      </c>
      <c r="D11" t="s">
        <v>13</v>
      </c>
      <c r="E11" t="s">
        <v>13</v>
      </c>
      <c r="F11">
        <v>-1.5010859459999999</v>
      </c>
      <c r="G11">
        <v>-1.5010859459999999</v>
      </c>
      <c r="H11">
        <v>-1.5010859459999999</v>
      </c>
      <c r="I11">
        <v>-1.5010859459999999</v>
      </c>
      <c r="J11">
        <v>-4.9880105119999998</v>
      </c>
      <c r="K11">
        <v>-2.8914645920000002</v>
      </c>
      <c r="L11">
        <v>-1.0618591660000001</v>
      </c>
      <c r="M11" t="s">
        <v>13</v>
      </c>
    </row>
    <row r="12" spans="1:13" x14ac:dyDescent="0.35">
      <c r="A12" s="1">
        <v>2001</v>
      </c>
      <c r="B12" t="s">
        <v>13</v>
      </c>
      <c r="C12" t="s">
        <v>13</v>
      </c>
      <c r="D12" t="s">
        <v>13</v>
      </c>
      <c r="E12" t="s">
        <v>13</v>
      </c>
      <c r="F12">
        <v>0.45548485100000002</v>
      </c>
      <c r="G12">
        <v>0.69504277699999994</v>
      </c>
      <c r="H12">
        <v>1.295129835</v>
      </c>
      <c r="I12">
        <v>1.0103864810000001</v>
      </c>
      <c r="J12">
        <v>0.39304594500000001</v>
      </c>
      <c r="K12">
        <v>-0.66743716900000005</v>
      </c>
      <c r="L12">
        <v>-1.436122363</v>
      </c>
      <c r="M12" t="s">
        <v>13</v>
      </c>
    </row>
    <row r="13" spans="1:13" x14ac:dyDescent="0.35">
      <c r="A13" s="1">
        <v>2002</v>
      </c>
      <c r="B13" t="s">
        <v>13</v>
      </c>
      <c r="C13" t="s">
        <v>13</v>
      </c>
      <c r="D13" t="s">
        <v>13</v>
      </c>
      <c r="E13" t="s">
        <v>13</v>
      </c>
      <c r="F13">
        <v>-1.5010859459999999</v>
      </c>
      <c r="G13">
        <v>-1.5010859459999999</v>
      </c>
      <c r="H13">
        <v>-1.5010859459999999</v>
      </c>
      <c r="I13">
        <v>-1.5010859459999999</v>
      </c>
      <c r="J13">
        <v>-3.082952589</v>
      </c>
      <c r="K13">
        <v>-1.550056777</v>
      </c>
      <c r="L13">
        <v>-0.22184161399999999</v>
      </c>
      <c r="M13" t="s">
        <v>13</v>
      </c>
    </row>
    <row r="14" spans="1:13" x14ac:dyDescent="0.35">
      <c r="A14" s="1">
        <v>2003</v>
      </c>
      <c r="B14" t="s">
        <v>13</v>
      </c>
      <c r="C14" t="s">
        <v>13</v>
      </c>
      <c r="D14" t="s">
        <v>13</v>
      </c>
      <c r="E14" t="s">
        <v>13</v>
      </c>
      <c r="F14">
        <v>0.40630431299999997</v>
      </c>
      <c r="G14">
        <v>-6.0564842000000001E-2</v>
      </c>
      <c r="H14">
        <v>0.24653507499999999</v>
      </c>
      <c r="I14">
        <v>0.308947476</v>
      </c>
      <c r="J14">
        <v>0.23205584500000001</v>
      </c>
      <c r="K14">
        <v>8.0138058999999998E-2</v>
      </c>
      <c r="L14">
        <v>-1.5010859459999999</v>
      </c>
      <c r="M14" t="s">
        <v>13</v>
      </c>
    </row>
    <row r="15" spans="1:13" x14ac:dyDescent="0.35">
      <c r="A15" s="1">
        <v>2004</v>
      </c>
      <c r="B15" t="s">
        <v>13</v>
      </c>
      <c r="C15" t="s">
        <v>13</v>
      </c>
      <c r="D15" t="s">
        <v>13</v>
      </c>
      <c r="E15" t="s">
        <v>13</v>
      </c>
      <c r="F15">
        <v>0.40630431299999997</v>
      </c>
      <c r="G15">
        <v>-6.0564842000000001E-2</v>
      </c>
      <c r="H15">
        <v>0.24653507499999999</v>
      </c>
      <c r="I15">
        <v>0.308947476</v>
      </c>
      <c r="J15">
        <v>0.23205584500000001</v>
      </c>
      <c r="K15">
        <v>8.0138058999999998E-2</v>
      </c>
      <c r="L15">
        <v>-1.5010859459999999</v>
      </c>
      <c r="M15" t="s">
        <v>13</v>
      </c>
    </row>
    <row r="16" spans="1:13" x14ac:dyDescent="0.35">
      <c r="A16" s="1">
        <v>2005</v>
      </c>
      <c r="B16" t="s">
        <v>13</v>
      </c>
      <c r="C16" t="s">
        <v>13</v>
      </c>
      <c r="D16" t="s">
        <v>13</v>
      </c>
      <c r="E16" t="s">
        <v>13</v>
      </c>
      <c r="F16">
        <v>0.64403087000000003</v>
      </c>
      <c r="G16">
        <v>0.52722185499999996</v>
      </c>
      <c r="H16">
        <v>-2.2429899E-2</v>
      </c>
      <c r="I16">
        <v>-0.98147996000000004</v>
      </c>
      <c r="J16">
        <v>-0.84734997700000003</v>
      </c>
      <c r="K16">
        <v>-0.30746546499999999</v>
      </c>
      <c r="L16">
        <v>0.29619785700000001</v>
      </c>
      <c r="M16" t="s">
        <v>13</v>
      </c>
    </row>
    <row r="17" spans="1:13" x14ac:dyDescent="0.35">
      <c r="A17" s="1">
        <v>2006</v>
      </c>
      <c r="B17" t="s">
        <v>13</v>
      </c>
      <c r="C17" t="s">
        <v>13</v>
      </c>
      <c r="D17" t="s">
        <v>13</v>
      </c>
      <c r="E17" t="s">
        <v>13</v>
      </c>
      <c r="F17">
        <v>-1.271247958</v>
      </c>
      <c r="G17">
        <v>-0.78193397099999995</v>
      </c>
      <c r="H17">
        <v>-1.006879922</v>
      </c>
      <c r="I17">
        <v>2.4414977050000002</v>
      </c>
      <c r="J17">
        <v>1.9419521399999999</v>
      </c>
      <c r="K17">
        <v>2.1188012629999999</v>
      </c>
      <c r="L17">
        <v>0.47907446100000001</v>
      </c>
      <c r="M17" t="s">
        <v>13</v>
      </c>
    </row>
    <row r="18" spans="1:13" x14ac:dyDescent="0.35">
      <c r="A18" s="1">
        <v>2007</v>
      </c>
      <c r="B18" t="s">
        <v>13</v>
      </c>
      <c r="C18" t="s">
        <v>13</v>
      </c>
      <c r="D18" t="s">
        <v>13</v>
      </c>
      <c r="E18" t="s">
        <v>13</v>
      </c>
      <c r="F18">
        <v>0.50521228600000001</v>
      </c>
      <c r="G18">
        <v>0.112273131</v>
      </c>
      <c r="H18">
        <v>-5.6682379999999999E-3</v>
      </c>
      <c r="I18">
        <v>-0.127298579</v>
      </c>
      <c r="J18">
        <v>0.60825968200000002</v>
      </c>
      <c r="K18">
        <v>0.78785039099999998</v>
      </c>
      <c r="L18">
        <v>1.049669052</v>
      </c>
      <c r="M18" t="s">
        <v>13</v>
      </c>
    </row>
    <row r="19" spans="1:13" x14ac:dyDescent="0.35">
      <c r="A19" s="1">
        <v>2008</v>
      </c>
      <c r="B19" t="s">
        <v>13</v>
      </c>
      <c r="C19" t="s">
        <v>13</v>
      </c>
      <c r="D19" t="s">
        <v>13</v>
      </c>
      <c r="E19" t="s">
        <v>13</v>
      </c>
      <c r="F19">
        <v>0.42067321499999999</v>
      </c>
      <c r="G19">
        <v>0.40993576900000001</v>
      </c>
      <c r="H19">
        <v>0.123977212</v>
      </c>
      <c r="I19">
        <v>-0.67081776299999996</v>
      </c>
      <c r="J19">
        <v>-1.0177753759999999</v>
      </c>
      <c r="K19">
        <v>-0.92991164599999998</v>
      </c>
      <c r="L19">
        <v>-1.4725333430000001</v>
      </c>
      <c r="M19" t="s">
        <v>13</v>
      </c>
    </row>
    <row r="20" spans="1:13" x14ac:dyDescent="0.35">
      <c r="A20" s="1">
        <v>2009</v>
      </c>
      <c r="B20" t="s">
        <v>13</v>
      </c>
      <c r="C20" t="s">
        <v>13</v>
      </c>
      <c r="D20" t="s">
        <v>13</v>
      </c>
      <c r="E20" t="s">
        <v>13</v>
      </c>
      <c r="F20">
        <v>-1.5010859459999999</v>
      </c>
      <c r="G20">
        <v>-1.3014761459999999</v>
      </c>
      <c r="H20">
        <v>-0.57774566400000005</v>
      </c>
      <c r="I20">
        <v>-0.21446525</v>
      </c>
      <c r="J20">
        <v>5.2726769999999999E-3</v>
      </c>
      <c r="K20">
        <v>-0.14457300000000001</v>
      </c>
      <c r="L20">
        <v>0.72004537999999996</v>
      </c>
      <c r="M20" t="s">
        <v>13</v>
      </c>
    </row>
    <row r="21" spans="1:13" x14ac:dyDescent="0.35">
      <c r="A21" s="1">
        <v>2010</v>
      </c>
      <c r="B21" t="s">
        <v>13</v>
      </c>
      <c r="C21" t="s">
        <v>13</v>
      </c>
      <c r="D21" t="s">
        <v>13</v>
      </c>
      <c r="E21" t="s">
        <v>13</v>
      </c>
      <c r="F21">
        <v>0.40626259799999997</v>
      </c>
      <c r="G21">
        <v>0.63987086199999998</v>
      </c>
      <c r="H21">
        <v>1.5459492770000001</v>
      </c>
      <c r="I21">
        <v>1.3417856530000001</v>
      </c>
      <c r="J21">
        <v>1.263000506</v>
      </c>
      <c r="K21">
        <v>0.36849494900000002</v>
      </c>
      <c r="L21">
        <v>0.99326064599999997</v>
      </c>
      <c r="M21" t="s">
        <v>13</v>
      </c>
    </row>
    <row r="22" spans="1:13" x14ac:dyDescent="0.35">
      <c r="A22" s="1">
        <v>2011</v>
      </c>
      <c r="B22" t="s">
        <v>13</v>
      </c>
      <c r="C22" t="s">
        <v>13</v>
      </c>
      <c r="D22" t="s">
        <v>13</v>
      </c>
      <c r="E22" t="s">
        <v>13</v>
      </c>
      <c r="F22">
        <v>0.406337685</v>
      </c>
      <c r="G22">
        <v>-0.127306065</v>
      </c>
      <c r="H22">
        <v>-0.61734808699999999</v>
      </c>
      <c r="I22">
        <v>0.64728263699999999</v>
      </c>
      <c r="J22">
        <v>1.3974782830000001</v>
      </c>
      <c r="K22">
        <v>1.697638642</v>
      </c>
      <c r="L22">
        <v>1.3895095239999999</v>
      </c>
      <c r="M22" t="s">
        <v>13</v>
      </c>
    </row>
    <row r="23" spans="1:13" x14ac:dyDescent="0.35">
      <c r="A23" s="1">
        <v>2012</v>
      </c>
      <c r="B23" t="s">
        <v>13</v>
      </c>
      <c r="C23" t="s">
        <v>13</v>
      </c>
      <c r="D23" t="s">
        <v>13</v>
      </c>
      <c r="E23" t="s">
        <v>13</v>
      </c>
      <c r="F23">
        <v>0.44185564399999999</v>
      </c>
      <c r="G23">
        <v>8.2310631999999995E-2</v>
      </c>
      <c r="H23">
        <v>-0.57429523699999996</v>
      </c>
      <c r="I23">
        <v>0.380658622</v>
      </c>
      <c r="J23">
        <v>0.54560821599999998</v>
      </c>
      <c r="K23">
        <v>1.0673748350000001</v>
      </c>
      <c r="L23">
        <v>0.40699345100000001</v>
      </c>
      <c r="M23" t="s">
        <v>13</v>
      </c>
    </row>
    <row r="24" spans="1:13" x14ac:dyDescent="0.35">
      <c r="A24" s="1">
        <v>2013</v>
      </c>
      <c r="B24" t="s">
        <v>13</v>
      </c>
      <c r="C24" t="s">
        <v>13</v>
      </c>
      <c r="D24" t="s">
        <v>13</v>
      </c>
      <c r="E24" t="s">
        <v>13</v>
      </c>
      <c r="F24">
        <v>0.42621696100000001</v>
      </c>
      <c r="G24">
        <v>0.51525210300000002</v>
      </c>
      <c r="H24">
        <v>0.50857971700000004</v>
      </c>
      <c r="I24">
        <v>0.99936983499999998</v>
      </c>
      <c r="J24">
        <v>0.67206549999999998</v>
      </c>
      <c r="K24">
        <v>0.65981328400000006</v>
      </c>
      <c r="L24">
        <v>0.13148399999999999</v>
      </c>
      <c r="M24" t="s">
        <v>13</v>
      </c>
    </row>
    <row r="25" spans="1:13" x14ac:dyDescent="0.35">
      <c r="A25" s="1">
        <v>2014</v>
      </c>
      <c r="B25" t="s">
        <v>13</v>
      </c>
      <c r="C25" t="s">
        <v>13</v>
      </c>
      <c r="D25" t="s">
        <v>13</v>
      </c>
      <c r="E25" t="s">
        <v>13</v>
      </c>
      <c r="F25">
        <v>0.426142203</v>
      </c>
      <c r="G25">
        <v>-6.3540057999999996E-2</v>
      </c>
      <c r="H25">
        <v>-0.20562007800000001</v>
      </c>
      <c r="I25">
        <v>-1.23544404</v>
      </c>
      <c r="J25">
        <v>-1.201991297</v>
      </c>
      <c r="K25">
        <v>-1.239181769</v>
      </c>
      <c r="L25">
        <v>-0.95110900200000004</v>
      </c>
      <c r="M25" t="s">
        <v>13</v>
      </c>
    </row>
    <row r="26" spans="1:13" x14ac:dyDescent="0.35">
      <c r="A26" s="1">
        <v>2015</v>
      </c>
      <c r="B26" t="s">
        <v>13</v>
      </c>
      <c r="C26" t="s">
        <v>13</v>
      </c>
      <c r="D26" t="s">
        <v>13</v>
      </c>
      <c r="E26" t="s">
        <v>13</v>
      </c>
      <c r="F26">
        <v>0.53476774400000004</v>
      </c>
      <c r="G26">
        <v>0.63746200399999997</v>
      </c>
      <c r="H26">
        <v>1.0572725439999999</v>
      </c>
      <c r="I26">
        <v>0.43514089500000003</v>
      </c>
      <c r="J26">
        <v>1.0216199260000001</v>
      </c>
      <c r="K26">
        <v>0.60613914899999999</v>
      </c>
      <c r="L26">
        <v>1.4397168929999999</v>
      </c>
      <c r="M26" t="s">
        <v>13</v>
      </c>
    </row>
    <row r="27" spans="1:13" x14ac:dyDescent="0.35">
      <c r="A27" s="1">
        <v>2016</v>
      </c>
      <c r="B27" t="s">
        <v>13</v>
      </c>
      <c r="C27" t="s">
        <v>13</v>
      </c>
      <c r="D27" t="s">
        <v>13</v>
      </c>
      <c r="E27" t="s">
        <v>13</v>
      </c>
      <c r="F27">
        <v>0.42773676999999999</v>
      </c>
      <c r="G27">
        <v>9.7511521000000004E-2</v>
      </c>
      <c r="H27">
        <v>-0.23254019300000001</v>
      </c>
      <c r="I27">
        <v>-0.36712158900000003</v>
      </c>
      <c r="J27">
        <v>-0.41700329800000002</v>
      </c>
      <c r="K27">
        <v>-5.1036959999999996E-3</v>
      </c>
      <c r="L27">
        <v>-1.0990498529999999</v>
      </c>
      <c r="M27" t="s">
        <v>13</v>
      </c>
    </row>
    <row r="28" spans="1:13" x14ac:dyDescent="0.35">
      <c r="A28" s="1">
        <v>2017</v>
      </c>
      <c r="B28" t="s">
        <v>13</v>
      </c>
      <c r="C28" t="s">
        <v>13</v>
      </c>
      <c r="D28" t="s">
        <v>13</v>
      </c>
      <c r="E28" t="s">
        <v>13</v>
      </c>
      <c r="F28">
        <v>0.48992331300000003</v>
      </c>
      <c r="G28">
        <v>0.34382932199999999</v>
      </c>
      <c r="H28">
        <v>0.75543091299999998</v>
      </c>
      <c r="I28">
        <v>6.6112922000000005E-2</v>
      </c>
      <c r="J28">
        <v>-0.135846841</v>
      </c>
      <c r="K28">
        <v>-0.99601761</v>
      </c>
      <c r="L28">
        <v>-0.56838873099999998</v>
      </c>
      <c r="M28" t="s">
        <v>13</v>
      </c>
    </row>
    <row r="29" spans="1:13" x14ac:dyDescent="0.35">
      <c r="A29" s="1">
        <v>2018</v>
      </c>
      <c r="B29" t="s">
        <v>13</v>
      </c>
      <c r="C29" t="s">
        <v>13</v>
      </c>
      <c r="D29" t="s">
        <v>13</v>
      </c>
      <c r="E29" t="s">
        <v>13</v>
      </c>
      <c r="F29">
        <v>-1.501049659</v>
      </c>
      <c r="G29">
        <v>-1.4982161380000001</v>
      </c>
      <c r="H29">
        <v>-1.4532361110000001</v>
      </c>
      <c r="I29">
        <v>-1.285798752</v>
      </c>
      <c r="J29">
        <v>-1.380147875</v>
      </c>
      <c r="K29">
        <v>-0.92492898499999998</v>
      </c>
      <c r="L29">
        <v>-1.3628018260000001</v>
      </c>
      <c r="M29" t="s">
        <v>13</v>
      </c>
    </row>
    <row r="30" spans="1:13" x14ac:dyDescent="0.35">
      <c r="A30" s="1">
        <v>2019</v>
      </c>
      <c r="B30" t="s">
        <v>13</v>
      </c>
      <c r="C30" t="s">
        <v>13</v>
      </c>
      <c r="D30" t="s">
        <v>13</v>
      </c>
      <c r="E30" t="s">
        <v>13</v>
      </c>
      <c r="F30">
        <v>-1.4989217889999999</v>
      </c>
      <c r="G30">
        <v>-1.422734819</v>
      </c>
      <c r="H30">
        <v>-1.1950893659999999</v>
      </c>
      <c r="I30">
        <v>-0.69143274799999999</v>
      </c>
      <c r="J30">
        <v>-0.135364239</v>
      </c>
      <c r="K30">
        <v>0.17956090199999999</v>
      </c>
      <c r="L30">
        <v>0.660119766</v>
      </c>
      <c r="M30" t="s">
        <v>13</v>
      </c>
    </row>
    <row r="31" spans="1:13" x14ac:dyDescent="0.35">
      <c r="A31" s="1">
        <v>2020</v>
      </c>
      <c r="B31" t="s">
        <v>13</v>
      </c>
      <c r="C31" t="s">
        <v>13</v>
      </c>
      <c r="D31" t="s">
        <v>13</v>
      </c>
      <c r="E31" t="s">
        <v>13</v>
      </c>
      <c r="F31">
        <v>-1.5010805030000001</v>
      </c>
      <c r="G31">
        <v>-1.4975353760000001</v>
      </c>
      <c r="H31">
        <v>-1.474793179</v>
      </c>
      <c r="I31">
        <v>0.23098708300000001</v>
      </c>
      <c r="J31">
        <v>0.53030635599999998</v>
      </c>
      <c r="K31">
        <v>0.96707850200000001</v>
      </c>
      <c r="L31">
        <v>0.55766400000000005</v>
      </c>
      <c r="M31" t="s">
        <v>13</v>
      </c>
    </row>
    <row r="32" spans="1:13" x14ac:dyDescent="0.35">
      <c r="A32" s="1">
        <v>1991</v>
      </c>
      <c r="B32" t="s">
        <v>13</v>
      </c>
      <c r="C32" t="s">
        <v>13</v>
      </c>
      <c r="D32" t="s">
        <v>13</v>
      </c>
      <c r="E32" t="s">
        <v>13</v>
      </c>
      <c r="F32">
        <v>0.42461951999999997</v>
      </c>
      <c r="G32">
        <v>5.4440160000000001E-2</v>
      </c>
      <c r="H32">
        <v>-0.47443165999999998</v>
      </c>
      <c r="I32">
        <v>-0.95567115000000002</v>
      </c>
      <c r="J32">
        <v>-0.91304423000000001</v>
      </c>
      <c r="K32">
        <v>-0.30191723999999998</v>
      </c>
      <c r="L32">
        <v>-0.7578781</v>
      </c>
      <c r="M32" t="s">
        <v>13</v>
      </c>
    </row>
    <row r="33" spans="1:13" x14ac:dyDescent="0.35">
      <c r="A33" s="1">
        <v>1992</v>
      </c>
      <c r="B33" t="s">
        <v>13</v>
      </c>
      <c r="C33" t="s">
        <v>13</v>
      </c>
      <c r="D33" t="s">
        <v>13</v>
      </c>
      <c r="E33" t="s">
        <v>13</v>
      </c>
      <c r="F33">
        <v>0.66156205999999995</v>
      </c>
      <c r="G33">
        <v>0.27886052</v>
      </c>
      <c r="H33">
        <v>0.16712150000000001</v>
      </c>
      <c r="I33">
        <v>-0.15232688999999999</v>
      </c>
      <c r="J33">
        <v>0.84506972999999996</v>
      </c>
      <c r="K33">
        <v>0.98978319000000003</v>
      </c>
      <c r="L33">
        <v>1.4271764899999999</v>
      </c>
      <c r="M33" t="s">
        <v>13</v>
      </c>
    </row>
    <row r="34" spans="1:13" x14ac:dyDescent="0.35">
      <c r="A34" s="1">
        <v>1993</v>
      </c>
      <c r="B34" t="s">
        <v>13</v>
      </c>
      <c r="C34" t="s">
        <v>13</v>
      </c>
      <c r="D34" t="s">
        <v>13</v>
      </c>
      <c r="E34" t="s">
        <v>13</v>
      </c>
      <c r="F34">
        <v>0.43450008000000001</v>
      </c>
      <c r="G34">
        <v>0.61605597000000001</v>
      </c>
      <c r="H34">
        <v>1.50718318</v>
      </c>
      <c r="I34">
        <v>0.89091547000000004</v>
      </c>
      <c r="J34">
        <v>0.72703229999999996</v>
      </c>
      <c r="K34">
        <v>-0.58748369</v>
      </c>
      <c r="L34">
        <v>0.58551308999999996</v>
      </c>
      <c r="M34" t="s">
        <v>13</v>
      </c>
    </row>
    <row r="35" spans="1:13" x14ac:dyDescent="0.35">
      <c r="A35" s="1">
        <v>1994</v>
      </c>
      <c r="B35" t="s">
        <v>13</v>
      </c>
      <c r="C35" t="s">
        <v>13</v>
      </c>
      <c r="D35" t="s">
        <v>13</v>
      </c>
      <c r="E35" t="s">
        <v>13</v>
      </c>
      <c r="F35">
        <v>0.42407329999999999</v>
      </c>
      <c r="G35">
        <v>-1.370816E-2</v>
      </c>
      <c r="H35">
        <v>0.57972131999999998</v>
      </c>
      <c r="I35">
        <v>0.40684477000000002</v>
      </c>
      <c r="J35">
        <v>0.93115813000000003</v>
      </c>
      <c r="K35">
        <v>0.61906810000000001</v>
      </c>
      <c r="L35">
        <v>1.0233420499999999</v>
      </c>
      <c r="M35" t="s">
        <v>13</v>
      </c>
    </row>
    <row r="36" spans="1:13" x14ac:dyDescent="0.35">
      <c r="A36" s="1">
        <v>1995</v>
      </c>
      <c r="B36" t="s">
        <v>13</v>
      </c>
      <c r="C36" t="s">
        <v>13</v>
      </c>
      <c r="D36" t="s">
        <v>13</v>
      </c>
      <c r="E36" t="s">
        <v>13</v>
      </c>
      <c r="F36">
        <v>0.43893480000000001</v>
      </c>
      <c r="G36">
        <v>0.18530783000000001</v>
      </c>
      <c r="H36">
        <v>1.14144694</v>
      </c>
      <c r="I36">
        <v>0.81139779000000001</v>
      </c>
      <c r="J36">
        <v>0.51534875999999996</v>
      </c>
      <c r="K36">
        <v>-0.72724639000000002</v>
      </c>
      <c r="L36">
        <v>-1.30330944</v>
      </c>
      <c r="M36" t="s">
        <v>13</v>
      </c>
    </row>
    <row r="37" spans="1:13" x14ac:dyDescent="0.35">
      <c r="A37" s="1">
        <v>1996</v>
      </c>
      <c r="B37" t="s">
        <v>13</v>
      </c>
      <c r="C37" t="s">
        <v>13</v>
      </c>
      <c r="D37" t="s">
        <v>13</v>
      </c>
      <c r="E37" t="s">
        <v>13</v>
      </c>
      <c r="F37">
        <v>1.2194082799999999</v>
      </c>
      <c r="G37">
        <v>1.7178462000000001</v>
      </c>
      <c r="H37">
        <v>0.83516212999999995</v>
      </c>
      <c r="I37">
        <v>-1.466924E-2</v>
      </c>
      <c r="J37">
        <v>-1.2233840499999999</v>
      </c>
      <c r="K37">
        <v>-0.75495553000000004</v>
      </c>
      <c r="L37">
        <v>-1.16984445</v>
      </c>
      <c r="M37" t="s">
        <v>13</v>
      </c>
    </row>
    <row r="38" spans="1:13" x14ac:dyDescent="0.35">
      <c r="A38" s="1">
        <v>1997</v>
      </c>
      <c r="B38" t="s">
        <v>13</v>
      </c>
      <c r="C38" t="s">
        <v>13</v>
      </c>
      <c r="D38" t="s">
        <v>13</v>
      </c>
      <c r="E38" t="s">
        <v>13</v>
      </c>
      <c r="F38">
        <v>0.68568280999999998</v>
      </c>
      <c r="G38">
        <v>1.7081769600000001</v>
      </c>
      <c r="H38">
        <v>0.85742889</v>
      </c>
      <c r="I38">
        <v>0.52033346999999996</v>
      </c>
      <c r="J38">
        <v>-0.34263342000000002</v>
      </c>
      <c r="K38">
        <v>0.13290837999999999</v>
      </c>
      <c r="L38">
        <v>0.48631373</v>
      </c>
      <c r="M38" t="s">
        <v>13</v>
      </c>
    </row>
    <row r="39" spans="1:13" x14ac:dyDescent="0.35">
      <c r="A39" s="1">
        <v>1998</v>
      </c>
      <c r="B39" t="s">
        <v>13</v>
      </c>
      <c r="C39" t="s">
        <v>13</v>
      </c>
      <c r="D39" t="s">
        <v>13</v>
      </c>
      <c r="E39" t="s">
        <v>13</v>
      </c>
      <c r="F39">
        <v>0.42400502000000001</v>
      </c>
      <c r="G39">
        <v>0.57693899000000004</v>
      </c>
      <c r="H39">
        <v>-0.31929296000000001</v>
      </c>
      <c r="I39">
        <v>-1.32968815</v>
      </c>
      <c r="J39">
        <v>0.25341419999999998</v>
      </c>
      <c r="K39">
        <v>0.92128659000000002</v>
      </c>
      <c r="L39">
        <v>1.7914025899999999</v>
      </c>
      <c r="M39" t="s">
        <v>13</v>
      </c>
    </row>
    <row r="40" spans="1:13" x14ac:dyDescent="0.35">
      <c r="A40" s="1">
        <v>1999</v>
      </c>
      <c r="B40" t="s">
        <v>13</v>
      </c>
      <c r="C40" t="s">
        <v>13</v>
      </c>
      <c r="D40" t="s">
        <v>13</v>
      </c>
      <c r="E40" t="s">
        <v>13</v>
      </c>
      <c r="F40">
        <v>2.7344019899999998</v>
      </c>
      <c r="G40">
        <v>2.1672161499999998</v>
      </c>
      <c r="H40">
        <v>1.1052868600000001</v>
      </c>
      <c r="I40">
        <v>0.53902494999999995</v>
      </c>
      <c r="J40">
        <v>4.4345000000000002E-4</v>
      </c>
      <c r="K40">
        <v>0.58167583</v>
      </c>
      <c r="L40">
        <v>-0.53852502999999996</v>
      </c>
      <c r="M40" t="s">
        <v>13</v>
      </c>
    </row>
    <row r="41" spans="1:13" x14ac:dyDescent="0.35">
      <c r="A41" s="1">
        <v>2000</v>
      </c>
      <c r="B41" t="s">
        <v>13</v>
      </c>
      <c r="C41" t="s">
        <v>13</v>
      </c>
      <c r="D41" t="s">
        <v>13</v>
      </c>
      <c r="E41" t="s">
        <v>13</v>
      </c>
      <c r="F41">
        <v>-1.50108595</v>
      </c>
      <c r="G41">
        <v>-1.50108595</v>
      </c>
      <c r="H41">
        <v>-1.50108595</v>
      </c>
      <c r="I41">
        <v>-1.50108595</v>
      </c>
      <c r="J41">
        <v>-5.0688115199999997</v>
      </c>
      <c r="K41">
        <v>-3.0174779900000002</v>
      </c>
      <c r="L41">
        <v>-1.07367831</v>
      </c>
      <c r="M41" t="s">
        <v>13</v>
      </c>
    </row>
    <row r="42" spans="1:13" x14ac:dyDescent="0.35">
      <c r="A42" s="1">
        <v>2001</v>
      </c>
      <c r="B42" t="s">
        <v>13</v>
      </c>
      <c r="C42" t="s">
        <v>13</v>
      </c>
      <c r="D42" t="s">
        <v>13</v>
      </c>
      <c r="E42" t="s">
        <v>13</v>
      </c>
      <c r="F42">
        <v>0.42723876999999999</v>
      </c>
      <c r="G42">
        <v>0.79520906000000002</v>
      </c>
      <c r="H42">
        <v>1.3025214599999999</v>
      </c>
      <c r="I42">
        <v>1.0320639700000001</v>
      </c>
      <c r="J42">
        <v>0.35689762000000003</v>
      </c>
      <c r="K42">
        <v>-0.70814593999999997</v>
      </c>
      <c r="L42">
        <v>-1.4333786799999999</v>
      </c>
      <c r="M42" t="s">
        <v>13</v>
      </c>
    </row>
    <row r="43" spans="1:13" x14ac:dyDescent="0.35">
      <c r="A43" s="1">
        <v>2002</v>
      </c>
      <c r="B43" t="s">
        <v>13</v>
      </c>
      <c r="C43" t="s">
        <v>13</v>
      </c>
      <c r="D43" t="s">
        <v>13</v>
      </c>
      <c r="E43" t="s">
        <v>13</v>
      </c>
      <c r="F43">
        <v>-1.50108595</v>
      </c>
      <c r="G43">
        <v>-1.50108595</v>
      </c>
      <c r="H43">
        <v>-1.50108595</v>
      </c>
      <c r="I43">
        <v>-1.50108595</v>
      </c>
      <c r="J43">
        <v>-3.5402985999999999</v>
      </c>
      <c r="K43">
        <v>-1.9143036099999999</v>
      </c>
      <c r="L43">
        <v>-0.42864474000000002</v>
      </c>
      <c r="M43" t="s">
        <v>13</v>
      </c>
    </row>
    <row r="44" spans="1:13" x14ac:dyDescent="0.35">
      <c r="A44" s="1">
        <v>2003</v>
      </c>
      <c r="B44" t="s">
        <v>13</v>
      </c>
      <c r="C44" t="s">
        <v>13</v>
      </c>
      <c r="D44" t="s">
        <v>13</v>
      </c>
      <c r="E44" t="s">
        <v>13</v>
      </c>
      <c r="F44">
        <v>0.42408183999999999</v>
      </c>
      <c r="G44">
        <v>2.13519E-2</v>
      </c>
      <c r="H44">
        <v>0.54825188999999996</v>
      </c>
      <c r="I44">
        <v>0.55464077000000001</v>
      </c>
      <c r="J44">
        <v>0.38851400000000003</v>
      </c>
      <c r="K44">
        <v>-3.6127739999999998E-2</v>
      </c>
      <c r="L44">
        <v>-1.50108595</v>
      </c>
      <c r="M44" t="s">
        <v>13</v>
      </c>
    </row>
    <row r="45" spans="1:13" x14ac:dyDescent="0.35">
      <c r="A45" s="1">
        <v>2004</v>
      </c>
      <c r="B45" t="s">
        <v>13</v>
      </c>
      <c r="C45" t="s">
        <v>13</v>
      </c>
      <c r="D45" t="s">
        <v>13</v>
      </c>
      <c r="E45" t="s">
        <v>13</v>
      </c>
      <c r="F45">
        <v>0.42408183999999999</v>
      </c>
      <c r="G45">
        <v>2.13519E-2</v>
      </c>
      <c r="H45">
        <v>0.54825188999999996</v>
      </c>
      <c r="I45">
        <v>0.55464077000000001</v>
      </c>
      <c r="J45">
        <v>0.38851400000000003</v>
      </c>
      <c r="K45">
        <v>-3.6127739999999998E-2</v>
      </c>
      <c r="L45">
        <v>-1.50108595</v>
      </c>
      <c r="M45" t="s">
        <v>13</v>
      </c>
    </row>
    <row r="46" spans="1:13" x14ac:dyDescent="0.35">
      <c r="A46" s="1">
        <v>2005</v>
      </c>
      <c r="B46" t="s">
        <v>13</v>
      </c>
      <c r="C46" t="s">
        <v>13</v>
      </c>
      <c r="D46" t="s">
        <v>13</v>
      </c>
      <c r="E46" t="s">
        <v>13</v>
      </c>
      <c r="F46">
        <v>0.63237288999999997</v>
      </c>
      <c r="G46">
        <v>0.53448609000000002</v>
      </c>
      <c r="H46">
        <v>-8.305659E-2</v>
      </c>
      <c r="I46">
        <v>-1.0052239599999999</v>
      </c>
      <c r="J46">
        <v>-0.84810306999999996</v>
      </c>
      <c r="K46">
        <v>-0.29876506000000003</v>
      </c>
      <c r="L46">
        <v>0.32659996000000002</v>
      </c>
      <c r="M46" t="s">
        <v>13</v>
      </c>
    </row>
    <row r="47" spans="1:13" x14ac:dyDescent="0.35">
      <c r="A47" s="1">
        <v>2006</v>
      </c>
      <c r="B47" t="s">
        <v>13</v>
      </c>
      <c r="C47" t="s">
        <v>13</v>
      </c>
      <c r="D47" t="s">
        <v>13</v>
      </c>
      <c r="E47" t="s">
        <v>13</v>
      </c>
      <c r="F47">
        <v>-1.1813157599999999</v>
      </c>
      <c r="G47">
        <v>-0.74115980000000004</v>
      </c>
      <c r="H47">
        <v>-1.01159909</v>
      </c>
      <c r="I47">
        <v>2.4664120399999998</v>
      </c>
      <c r="J47">
        <v>1.9768031100000001</v>
      </c>
      <c r="K47">
        <v>2.2507117399999998</v>
      </c>
      <c r="L47">
        <v>0.52372180000000002</v>
      </c>
      <c r="M47" t="s">
        <v>13</v>
      </c>
    </row>
    <row r="48" spans="1:13" x14ac:dyDescent="0.35">
      <c r="A48" s="1">
        <v>2007</v>
      </c>
      <c r="B48" t="s">
        <v>13</v>
      </c>
      <c r="C48" t="s">
        <v>13</v>
      </c>
      <c r="D48" t="s">
        <v>13</v>
      </c>
      <c r="E48" t="s">
        <v>13</v>
      </c>
      <c r="F48">
        <v>0.49707667</v>
      </c>
      <c r="G48">
        <v>7.9586989999999996E-2</v>
      </c>
      <c r="H48">
        <v>-1.1189019999999999E-2</v>
      </c>
      <c r="I48">
        <v>-0.30954800999999998</v>
      </c>
      <c r="J48">
        <v>0.37923679999999999</v>
      </c>
      <c r="K48">
        <v>0.5645985</v>
      </c>
      <c r="L48">
        <v>0.90698100999999998</v>
      </c>
      <c r="M48" t="s">
        <v>13</v>
      </c>
    </row>
    <row r="49" spans="1:13" x14ac:dyDescent="0.35">
      <c r="A49" s="1">
        <v>2008</v>
      </c>
      <c r="B49" t="s">
        <v>13</v>
      </c>
      <c r="C49" t="s">
        <v>13</v>
      </c>
      <c r="D49" t="s">
        <v>13</v>
      </c>
      <c r="E49" t="s">
        <v>13</v>
      </c>
      <c r="F49">
        <v>0.42534486999999999</v>
      </c>
      <c r="G49">
        <v>0.29161616000000001</v>
      </c>
      <c r="H49">
        <v>0.14347892000000001</v>
      </c>
      <c r="I49">
        <v>-0.30897513999999998</v>
      </c>
      <c r="J49">
        <v>-0.50220418</v>
      </c>
      <c r="K49">
        <v>-0.47508869999999997</v>
      </c>
      <c r="L49">
        <v>-1.4716032699999999</v>
      </c>
      <c r="M49" t="s">
        <v>13</v>
      </c>
    </row>
    <row r="50" spans="1:13" x14ac:dyDescent="0.35">
      <c r="A50" s="1">
        <v>2009</v>
      </c>
      <c r="B50" t="s">
        <v>13</v>
      </c>
      <c r="C50" t="s">
        <v>13</v>
      </c>
      <c r="D50" t="s">
        <v>13</v>
      </c>
      <c r="E50" t="s">
        <v>13</v>
      </c>
      <c r="F50">
        <v>-1.50108595</v>
      </c>
      <c r="G50">
        <v>-1.26534941</v>
      </c>
      <c r="H50">
        <v>-0.39820925000000001</v>
      </c>
      <c r="I50">
        <v>-0.15143752999999999</v>
      </c>
      <c r="J50">
        <v>7.4696490000000004E-2</v>
      </c>
      <c r="K50">
        <v>-0.20251425000000001</v>
      </c>
      <c r="L50">
        <v>0.73954779000000004</v>
      </c>
      <c r="M50" t="s">
        <v>13</v>
      </c>
    </row>
    <row r="51" spans="1:13" x14ac:dyDescent="0.35">
      <c r="A51" s="1">
        <v>2010</v>
      </c>
      <c r="B51" t="s">
        <v>13</v>
      </c>
      <c r="C51" t="s">
        <v>13</v>
      </c>
      <c r="D51" t="s">
        <v>13</v>
      </c>
      <c r="E51" t="s">
        <v>13</v>
      </c>
      <c r="F51">
        <v>0.42402209000000002</v>
      </c>
      <c r="G51">
        <v>0.53028450999999999</v>
      </c>
      <c r="H51">
        <v>1.5144655</v>
      </c>
      <c r="I51">
        <v>1.2470059600000001</v>
      </c>
      <c r="J51">
        <v>1.3131406000000001</v>
      </c>
      <c r="K51">
        <v>0.41422708000000003</v>
      </c>
      <c r="L51">
        <v>1.1199951100000001</v>
      </c>
      <c r="M51" t="s">
        <v>13</v>
      </c>
    </row>
    <row r="52" spans="1:13" x14ac:dyDescent="0.35">
      <c r="A52" s="1">
        <v>2011</v>
      </c>
      <c r="B52" t="s">
        <v>13</v>
      </c>
      <c r="C52" t="s">
        <v>13</v>
      </c>
      <c r="D52" t="s">
        <v>13</v>
      </c>
      <c r="E52" t="s">
        <v>13</v>
      </c>
      <c r="F52">
        <v>0.42413305000000001</v>
      </c>
      <c r="G52">
        <v>-0.10977645</v>
      </c>
      <c r="H52">
        <v>-0.44051509</v>
      </c>
      <c r="I52">
        <v>0.89853559999999999</v>
      </c>
      <c r="J52">
        <v>1.5140111300000001</v>
      </c>
      <c r="K52">
        <v>1.79050793</v>
      </c>
      <c r="L52">
        <v>1.3986553100000001</v>
      </c>
      <c r="M52" t="s">
        <v>13</v>
      </c>
    </row>
    <row r="53" spans="1:13" x14ac:dyDescent="0.35">
      <c r="A53" s="1">
        <v>2012</v>
      </c>
      <c r="B53" t="s">
        <v>13</v>
      </c>
      <c r="C53" t="s">
        <v>13</v>
      </c>
      <c r="D53" t="s">
        <v>13</v>
      </c>
      <c r="E53" t="s">
        <v>13</v>
      </c>
      <c r="F53">
        <v>0.46054530999999999</v>
      </c>
      <c r="G53">
        <v>7.1385909999999997E-2</v>
      </c>
      <c r="H53">
        <v>-0.66442758999999996</v>
      </c>
      <c r="I53">
        <v>0.15955517</v>
      </c>
      <c r="J53">
        <v>0.37747688000000001</v>
      </c>
      <c r="K53">
        <v>1.0018280900000001</v>
      </c>
      <c r="L53">
        <v>0.37254743000000001</v>
      </c>
      <c r="M53" t="s">
        <v>13</v>
      </c>
    </row>
    <row r="54" spans="1:13" x14ac:dyDescent="0.35">
      <c r="A54" s="1">
        <v>2013</v>
      </c>
      <c r="B54" t="s">
        <v>13</v>
      </c>
      <c r="C54" t="s">
        <v>13</v>
      </c>
      <c r="D54" t="s">
        <v>13</v>
      </c>
      <c r="E54" t="s">
        <v>13</v>
      </c>
      <c r="F54">
        <v>0.45009217000000001</v>
      </c>
      <c r="G54">
        <v>0.61532867000000002</v>
      </c>
      <c r="H54">
        <v>0.58189674999999996</v>
      </c>
      <c r="I54">
        <v>1.0814763599999999</v>
      </c>
      <c r="J54">
        <v>0.72802816999999997</v>
      </c>
      <c r="K54">
        <v>0.71438926000000003</v>
      </c>
      <c r="L54">
        <v>0.22476929000000001</v>
      </c>
      <c r="M54" t="s">
        <v>13</v>
      </c>
    </row>
    <row r="55" spans="1:13" x14ac:dyDescent="0.35">
      <c r="A55" s="1">
        <v>2014</v>
      </c>
      <c r="B55" t="s">
        <v>13</v>
      </c>
      <c r="C55" t="s">
        <v>13</v>
      </c>
      <c r="D55" t="s">
        <v>13</v>
      </c>
      <c r="E55" t="s">
        <v>13</v>
      </c>
      <c r="F55">
        <v>0.46945379999999998</v>
      </c>
      <c r="G55">
        <v>-6.7789379999999996E-2</v>
      </c>
      <c r="H55">
        <v>-0.38113755999999999</v>
      </c>
      <c r="I55">
        <v>-1.3716252499999999</v>
      </c>
      <c r="J55">
        <v>-1.4424163999999999</v>
      </c>
      <c r="K55">
        <v>-1.3126345100000001</v>
      </c>
      <c r="L55">
        <v>-1.3218709399999999</v>
      </c>
      <c r="M55" t="s">
        <v>13</v>
      </c>
    </row>
    <row r="56" spans="1:13" x14ac:dyDescent="0.35">
      <c r="A56" s="1">
        <v>2015</v>
      </c>
      <c r="B56" t="s">
        <v>13</v>
      </c>
      <c r="C56" t="s">
        <v>13</v>
      </c>
      <c r="D56" t="s">
        <v>13</v>
      </c>
      <c r="E56" t="s">
        <v>13</v>
      </c>
      <c r="F56">
        <v>0.52051641000000004</v>
      </c>
      <c r="G56">
        <v>0.54751843</v>
      </c>
      <c r="H56">
        <v>0.97192727000000001</v>
      </c>
      <c r="I56">
        <v>0.33388518</v>
      </c>
      <c r="J56">
        <v>1.02337638</v>
      </c>
      <c r="K56">
        <v>0.64846676999999997</v>
      </c>
      <c r="L56">
        <v>1.49833102</v>
      </c>
      <c r="M56" t="s">
        <v>13</v>
      </c>
    </row>
    <row r="57" spans="1:13" x14ac:dyDescent="0.35">
      <c r="A57" s="1">
        <v>2016</v>
      </c>
      <c r="B57" t="s">
        <v>13</v>
      </c>
      <c r="C57" t="s">
        <v>13</v>
      </c>
      <c r="D57" t="s">
        <v>13</v>
      </c>
      <c r="E57" t="s">
        <v>13</v>
      </c>
      <c r="F57">
        <v>0.43459376</v>
      </c>
      <c r="G57">
        <v>7.6504849999999999E-2</v>
      </c>
      <c r="H57">
        <v>-0.25780884999999998</v>
      </c>
      <c r="I57">
        <v>-0.30226083999999998</v>
      </c>
      <c r="J57">
        <v>-0.32823206999999999</v>
      </c>
      <c r="K57">
        <v>6.2798229999999997E-2</v>
      </c>
      <c r="L57">
        <v>-1.0693303599999999</v>
      </c>
      <c r="M57" t="s">
        <v>13</v>
      </c>
    </row>
    <row r="58" spans="1:13" x14ac:dyDescent="0.35">
      <c r="A58" s="1">
        <v>2017</v>
      </c>
      <c r="B58" t="s">
        <v>13</v>
      </c>
      <c r="C58" t="s">
        <v>13</v>
      </c>
      <c r="D58" t="s">
        <v>13</v>
      </c>
      <c r="E58" t="s">
        <v>13</v>
      </c>
      <c r="F58">
        <v>0.47269822</v>
      </c>
      <c r="G58">
        <v>0.45255906000000001</v>
      </c>
      <c r="H58">
        <v>0.77885888999999997</v>
      </c>
      <c r="I58">
        <v>8.889263E-2</v>
      </c>
      <c r="J58">
        <v>-0.17875553999999999</v>
      </c>
      <c r="K58">
        <v>-1.0936886299999999</v>
      </c>
      <c r="L58">
        <v>-0.54528188</v>
      </c>
      <c r="M58" t="s">
        <v>13</v>
      </c>
    </row>
    <row r="59" spans="1:13" x14ac:dyDescent="0.35">
      <c r="A59" s="1">
        <v>2018</v>
      </c>
      <c r="B59" t="s">
        <v>13</v>
      </c>
      <c r="C59" t="s">
        <v>13</v>
      </c>
      <c r="D59" t="s">
        <v>13</v>
      </c>
      <c r="E59" t="s">
        <v>13</v>
      </c>
      <c r="F59">
        <v>-1.50107127</v>
      </c>
      <c r="G59">
        <v>-1.4991908700000001</v>
      </c>
      <c r="H59">
        <v>-1.46048618</v>
      </c>
      <c r="I59">
        <v>-1.3127823199999999</v>
      </c>
      <c r="J59">
        <v>-1.3475019399999999</v>
      </c>
      <c r="K59">
        <v>-0.86352054</v>
      </c>
      <c r="L59">
        <v>-0.97356326000000004</v>
      </c>
      <c r="M59" t="s">
        <v>13</v>
      </c>
    </row>
    <row r="60" spans="1:13" x14ac:dyDescent="0.35">
      <c r="A60" s="1">
        <v>2019</v>
      </c>
      <c r="B60" t="s">
        <v>13</v>
      </c>
      <c r="C60" t="s">
        <v>13</v>
      </c>
      <c r="D60" t="s">
        <v>13</v>
      </c>
      <c r="E60" t="s">
        <v>13</v>
      </c>
      <c r="F60">
        <v>-1.50024432</v>
      </c>
      <c r="G60">
        <v>-1.4227860000000001</v>
      </c>
      <c r="H60">
        <v>-1.1729147499999999</v>
      </c>
      <c r="I60">
        <v>-0.68099968</v>
      </c>
      <c r="J60">
        <v>-0.1189955</v>
      </c>
      <c r="K60">
        <v>0.19941152000000001</v>
      </c>
      <c r="L60">
        <v>0.67550339999999998</v>
      </c>
      <c r="M60" t="s">
        <v>13</v>
      </c>
    </row>
    <row r="61" spans="1:13" x14ac:dyDescent="0.35">
      <c r="A61" s="2">
        <v>2020</v>
      </c>
      <c r="B61" t="s">
        <v>13</v>
      </c>
      <c r="C61" t="s">
        <v>13</v>
      </c>
      <c r="D61" t="s">
        <v>13</v>
      </c>
      <c r="E61" t="s">
        <v>13</v>
      </c>
      <c r="F61">
        <v>-1.50108489</v>
      </c>
      <c r="G61">
        <v>-1.49227361</v>
      </c>
      <c r="H61">
        <v>-1.46967348</v>
      </c>
      <c r="I61">
        <v>0.38626060000000001</v>
      </c>
      <c r="J61">
        <v>0.52066489999999999</v>
      </c>
      <c r="K61">
        <v>1.02939968</v>
      </c>
      <c r="L61">
        <v>0.36981314999999998</v>
      </c>
      <c r="M61" t="s">
        <v>13</v>
      </c>
    </row>
    <row r="62" spans="1:13" x14ac:dyDescent="0.35">
      <c r="A62" s="1">
        <v>1991</v>
      </c>
      <c r="B62" t="s">
        <v>13</v>
      </c>
      <c r="C62" t="s">
        <v>13</v>
      </c>
      <c r="D62" t="s">
        <v>13</v>
      </c>
      <c r="E62" t="s">
        <v>13</v>
      </c>
      <c r="F62">
        <v>0.37512494000000002</v>
      </c>
      <c r="G62">
        <v>-0.159297725</v>
      </c>
      <c r="H62">
        <v>-0.67937708799999996</v>
      </c>
      <c r="I62">
        <v>-0.84105526600000002</v>
      </c>
      <c r="J62">
        <v>-0.69257992899999998</v>
      </c>
      <c r="K62">
        <v>-7.1128633999999996E-2</v>
      </c>
      <c r="L62">
        <v>-0.71313778900000002</v>
      </c>
      <c r="M62" t="s">
        <v>13</v>
      </c>
    </row>
    <row r="63" spans="1:13" x14ac:dyDescent="0.35">
      <c r="A63" s="1">
        <v>1992</v>
      </c>
      <c r="B63" t="s">
        <v>13</v>
      </c>
      <c r="C63" t="s">
        <v>13</v>
      </c>
      <c r="D63" t="s">
        <v>13</v>
      </c>
      <c r="E63" t="s">
        <v>13</v>
      </c>
      <c r="F63">
        <v>0.582132329</v>
      </c>
      <c r="G63">
        <v>-6.9529214000000006E-2</v>
      </c>
      <c r="H63">
        <v>-0.30416954499999999</v>
      </c>
      <c r="I63">
        <v>-0.764174515</v>
      </c>
      <c r="J63">
        <v>0.391563622</v>
      </c>
      <c r="K63">
        <v>0.72759152900000001</v>
      </c>
      <c r="L63">
        <v>1.390625762</v>
      </c>
      <c r="M63" t="s">
        <v>13</v>
      </c>
    </row>
    <row r="64" spans="1:13" x14ac:dyDescent="0.35">
      <c r="A64" s="1">
        <v>1993</v>
      </c>
      <c r="B64" t="s">
        <v>13</v>
      </c>
      <c r="C64" t="s">
        <v>13</v>
      </c>
      <c r="D64" t="s">
        <v>13</v>
      </c>
      <c r="E64" t="s">
        <v>13</v>
      </c>
      <c r="F64">
        <v>0.38475702299999998</v>
      </c>
      <c r="G64">
        <v>0.38693412500000002</v>
      </c>
      <c r="H64">
        <v>1.574387736</v>
      </c>
      <c r="I64">
        <v>0.87387296599999997</v>
      </c>
      <c r="J64">
        <v>0.89040813500000004</v>
      </c>
      <c r="K64">
        <v>-0.51514662099999997</v>
      </c>
      <c r="L64">
        <v>0.67568925899999999</v>
      </c>
      <c r="M64" t="s">
        <v>13</v>
      </c>
    </row>
    <row r="65" spans="1:13" x14ac:dyDescent="0.35">
      <c r="A65" s="1">
        <v>1994</v>
      </c>
      <c r="B65" t="s">
        <v>13</v>
      </c>
      <c r="C65" t="s">
        <v>13</v>
      </c>
      <c r="D65" t="s">
        <v>13</v>
      </c>
      <c r="E65" t="s">
        <v>13</v>
      </c>
      <c r="F65">
        <v>0.37465221399999998</v>
      </c>
      <c r="G65">
        <v>-0.158072615</v>
      </c>
      <c r="H65">
        <v>0.32623344900000001</v>
      </c>
      <c r="I65">
        <v>0.30952611099999999</v>
      </c>
      <c r="J65">
        <v>0.97581751000000005</v>
      </c>
      <c r="K65">
        <v>0.85118922600000002</v>
      </c>
      <c r="L65">
        <v>1.2543413750000001</v>
      </c>
      <c r="M65" t="s">
        <v>13</v>
      </c>
    </row>
    <row r="66" spans="1:13" x14ac:dyDescent="0.35">
      <c r="A66" s="1">
        <v>1995</v>
      </c>
      <c r="B66" t="s">
        <v>13</v>
      </c>
      <c r="C66" t="s">
        <v>13</v>
      </c>
      <c r="D66" t="s">
        <v>13</v>
      </c>
      <c r="E66" t="s">
        <v>13</v>
      </c>
      <c r="F66">
        <v>0.38893909199999999</v>
      </c>
      <c r="G66">
        <v>-1.6675107000000002E-2</v>
      </c>
      <c r="H66">
        <v>1.052395806</v>
      </c>
      <c r="I66">
        <v>0.46473497899999999</v>
      </c>
      <c r="J66">
        <v>0.364215073</v>
      </c>
      <c r="K66">
        <v>-1.1545380240000001</v>
      </c>
      <c r="L66">
        <v>-1.399658369</v>
      </c>
      <c r="M66" t="s">
        <v>13</v>
      </c>
    </row>
    <row r="67" spans="1:13" x14ac:dyDescent="0.35">
      <c r="A67" s="1">
        <v>1996</v>
      </c>
      <c r="B67" t="s">
        <v>13</v>
      </c>
      <c r="C67" t="s">
        <v>13</v>
      </c>
      <c r="D67" t="s">
        <v>13</v>
      </c>
      <c r="E67" t="s">
        <v>13</v>
      </c>
      <c r="F67">
        <v>1.3633154569999999</v>
      </c>
      <c r="G67">
        <v>2.076764507</v>
      </c>
      <c r="H67">
        <v>0.96575327399999999</v>
      </c>
      <c r="I67">
        <v>0.16048563399999999</v>
      </c>
      <c r="J67">
        <v>-1.277113671</v>
      </c>
      <c r="K67">
        <v>-0.68356612500000002</v>
      </c>
      <c r="L67">
        <v>-1.297772191</v>
      </c>
      <c r="M67" t="s">
        <v>13</v>
      </c>
    </row>
    <row r="68" spans="1:13" x14ac:dyDescent="0.35">
      <c r="A68" s="1">
        <v>1997</v>
      </c>
      <c r="B68" t="s">
        <v>13</v>
      </c>
      <c r="C68" t="s">
        <v>13</v>
      </c>
      <c r="D68" t="s">
        <v>13</v>
      </c>
      <c r="E68" t="s">
        <v>13</v>
      </c>
      <c r="F68">
        <v>0.59596083499999997</v>
      </c>
      <c r="G68">
        <v>1.096392947</v>
      </c>
      <c r="H68">
        <v>0.18042571099999999</v>
      </c>
      <c r="I68">
        <v>-3.3655439000000002E-2</v>
      </c>
      <c r="J68">
        <v>-0.284480028</v>
      </c>
      <c r="K68">
        <v>0.34925197600000002</v>
      </c>
      <c r="L68">
        <v>0.53982303600000003</v>
      </c>
      <c r="M68" t="s">
        <v>13</v>
      </c>
    </row>
    <row r="69" spans="1:13" x14ac:dyDescent="0.35">
      <c r="A69" s="1">
        <v>1998</v>
      </c>
      <c r="B69" t="s">
        <v>13</v>
      </c>
      <c r="C69" t="s">
        <v>13</v>
      </c>
      <c r="D69" t="s">
        <v>13</v>
      </c>
      <c r="E69" t="s">
        <v>13</v>
      </c>
      <c r="F69">
        <v>0.37455409499999998</v>
      </c>
      <c r="G69">
        <v>0.77124693</v>
      </c>
      <c r="H69">
        <v>-0.22689177599999999</v>
      </c>
      <c r="I69">
        <v>-0.97253034199999999</v>
      </c>
      <c r="J69">
        <v>-0.25966175600000002</v>
      </c>
      <c r="K69">
        <v>0.50737075399999998</v>
      </c>
      <c r="L69">
        <v>1.4453212719999999</v>
      </c>
      <c r="M69" t="s">
        <v>13</v>
      </c>
    </row>
    <row r="70" spans="1:13" x14ac:dyDescent="0.35">
      <c r="A70" s="1">
        <v>1999</v>
      </c>
      <c r="B70" t="s">
        <v>13</v>
      </c>
      <c r="C70" t="s">
        <v>13</v>
      </c>
      <c r="D70" t="s">
        <v>13</v>
      </c>
      <c r="E70" t="s">
        <v>13</v>
      </c>
      <c r="F70">
        <v>2.684124341</v>
      </c>
      <c r="G70">
        <v>2.0681573279999999</v>
      </c>
      <c r="H70">
        <v>0.83372016000000004</v>
      </c>
      <c r="I70">
        <v>-0.37824002600000001</v>
      </c>
      <c r="J70">
        <v>-0.90197284099999997</v>
      </c>
      <c r="K70">
        <v>-7.7644289000000005E-2</v>
      </c>
      <c r="L70">
        <v>-0.54519909600000005</v>
      </c>
      <c r="M70" t="s">
        <v>13</v>
      </c>
    </row>
    <row r="71" spans="1:13" x14ac:dyDescent="0.35">
      <c r="A71" s="1">
        <v>2000</v>
      </c>
      <c r="B71" t="s">
        <v>13</v>
      </c>
      <c r="C71" t="s">
        <v>13</v>
      </c>
      <c r="D71" t="s">
        <v>13</v>
      </c>
      <c r="E71" t="s">
        <v>13</v>
      </c>
      <c r="F71">
        <v>-1.5010859459999999</v>
      </c>
      <c r="G71">
        <v>-1.5010859459999999</v>
      </c>
      <c r="H71">
        <v>-1.5010859459999999</v>
      </c>
      <c r="I71">
        <v>-1.5010859459999999</v>
      </c>
      <c r="J71">
        <v>-4.4986832239999996</v>
      </c>
      <c r="K71">
        <v>-2.5304318339999998</v>
      </c>
      <c r="L71">
        <v>-0.96764556400000001</v>
      </c>
      <c r="M71" t="s">
        <v>13</v>
      </c>
    </row>
    <row r="72" spans="1:13" x14ac:dyDescent="0.35">
      <c r="A72" s="1">
        <v>2001</v>
      </c>
      <c r="B72" t="s">
        <v>13</v>
      </c>
      <c r="C72" t="s">
        <v>13</v>
      </c>
      <c r="D72" t="s">
        <v>13</v>
      </c>
      <c r="E72" t="s">
        <v>13</v>
      </c>
      <c r="F72">
        <v>0.42036996500000001</v>
      </c>
      <c r="G72">
        <v>1.235956289</v>
      </c>
      <c r="H72">
        <v>1.7720453570000001</v>
      </c>
      <c r="I72">
        <v>1.5529801409999999</v>
      </c>
      <c r="J72">
        <v>0.72567037300000004</v>
      </c>
      <c r="K72">
        <v>-0.38577987899999999</v>
      </c>
      <c r="L72">
        <v>-1.465377661</v>
      </c>
      <c r="M72" t="s">
        <v>13</v>
      </c>
    </row>
    <row r="73" spans="1:13" x14ac:dyDescent="0.35">
      <c r="A73" s="1">
        <v>2002</v>
      </c>
      <c r="B73" t="s">
        <v>13</v>
      </c>
      <c r="C73" t="s">
        <v>13</v>
      </c>
      <c r="D73" t="s">
        <v>13</v>
      </c>
      <c r="E73" t="s">
        <v>13</v>
      </c>
      <c r="F73">
        <v>-1.5010859459999999</v>
      </c>
      <c r="G73">
        <v>-1.5010859459999999</v>
      </c>
      <c r="H73">
        <v>-1.5010859459999999</v>
      </c>
      <c r="I73">
        <v>-1.5010859459999999</v>
      </c>
      <c r="J73">
        <v>-3.5423804360000002</v>
      </c>
      <c r="K73">
        <v>-1.842428607</v>
      </c>
      <c r="L73">
        <v>-0.49355035000000003</v>
      </c>
      <c r="M73" t="s">
        <v>13</v>
      </c>
    </row>
    <row r="74" spans="1:13" x14ac:dyDescent="0.35">
      <c r="A74" s="1">
        <v>2003</v>
      </c>
      <c r="B74" t="s">
        <v>13</v>
      </c>
      <c r="C74" t="s">
        <v>13</v>
      </c>
      <c r="D74" t="s">
        <v>13</v>
      </c>
      <c r="E74" t="s">
        <v>13</v>
      </c>
      <c r="F74">
        <v>0.37465221399999998</v>
      </c>
      <c r="G74">
        <v>5.7656030000000002E-3</v>
      </c>
      <c r="H74">
        <v>0.66158033199999999</v>
      </c>
      <c r="I74">
        <v>0.64669944999999995</v>
      </c>
      <c r="J74">
        <v>0.50235338799999996</v>
      </c>
      <c r="K74">
        <v>-3.3520109999999998E-3</v>
      </c>
      <c r="L74">
        <v>-1.5010859459999999</v>
      </c>
      <c r="M74" t="s">
        <v>13</v>
      </c>
    </row>
    <row r="75" spans="1:13" x14ac:dyDescent="0.35">
      <c r="A75" s="1">
        <v>2004</v>
      </c>
      <c r="B75" t="s">
        <v>13</v>
      </c>
      <c r="C75" t="s">
        <v>13</v>
      </c>
      <c r="D75" t="s">
        <v>13</v>
      </c>
      <c r="E75" t="s">
        <v>13</v>
      </c>
      <c r="F75">
        <v>0.37465221399999998</v>
      </c>
      <c r="G75">
        <v>5.7656030000000002E-3</v>
      </c>
      <c r="H75">
        <v>0.66158033199999999</v>
      </c>
      <c r="I75">
        <v>0.64669944999999995</v>
      </c>
      <c r="J75">
        <v>0.50235338799999996</v>
      </c>
      <c r="K75">
        <v>-3.3520109999999998E-3</v>
      </c>
      <c r="L75">
        <v>-1.5010859459999999</v>
      </c>
      <c r="M75" t="s">
        <v>13</v>
      </c>
    </row>
    <row r="76" spans="1:13" x14ac:dyDescent="0.35">
      <c r="A76" s="1">
        <v>2005</v>
      </c>
      <c r="B76" t="s">
        <v>13</v>
      </c>
      <c r="C76" t="s">
        <v>13</v>
      </c>
      <c r="D76" t="s">
        <v>13</v>
      </c>
      <c r="E76" t="s">
        <v>13</v>
      </c>
      <c r="F76">
        <v>0.88564717699999995</v>
      </c>
      <c r="G76">
        <v>0.69039354600000002</v>
      </c>
      <c r="H76">
        <v>-4.6267345000000001E-2</v>
      </c>
      <c r="I76">
        <v>-0.86999305599999999</v>
      </c>
      <c r="J76">
        <v>-0.70358985299999999</v>
      </c>
      <c r="K76">
        <v>-0.134138011</v>
      </c>
      <c r="L76">
        <v>0.444617704</v>
      </c>
      <c r="M76" t="s">
        <v>13</v>
      </c>
    </row>
    <row r="77" spans="1:13" x14ac:dyDescent="0.35">
      <c r="A77" s="1">
        <v>2006</v>
      </c>
      <c r="B77" t="s">
        <v>13</v>
      </c>
      <c r="C77" t="s">
        <v>13</v>
      </c>
      <c r="D77" t="s">
        <v>13</v>
      </c>
      <c r="E77" t="s">
        <v>13</v>
      </c>
      <c r="F77">
        <v>-1.0186703930000001</v>
      </c>
      <c r="G77">
        <v>-0.58250263599999996</v>
      </c>
      <c r="H77">
        <v>-1.0117876610000001</v>
      </c>
      <c r="I77">
        <v>2.4941013829999998</v>
      </c>
      <c r="J77">
        <v>2.1736704329999998</v>
      </c>
      <c r="K77">
        <v>2.4881781900000002</v>
      </c>
      <c r="L77">
        <v>0.64553273200000005</v>
      </c>
      <c r="M77" t="s">
        <v>13</v>
      </c>
    </row>
    <row r="78" spans="1:13" x14ac:dyDescent="0.35">
      <c r="A78" s="1">
        <v>2007</v>
      </c>
      <c r="B78" t="s">
        <v>13</v>
      </c>
      <c r="C78" t="s">
        <v>13</v>
      </c>
      <c r="D78" t="s">
        <v>13</v>
      </c>
      <c r="E78" t="s">
        <v>13</v>
      </c>
      <c r="F78">
        <v>0.449837614</v>
      </c>
      <c r="G78">
        <v>-6.9924799999999997E-3</v>
      </c>
      <c r="H78">
        <v>-2.4548672000000001E-2</v>
      </c>
      <c r="I78">
        <v>-0.38098237000000001</v>
      </c>
      <c r="J78">
        <v>0.21380888300000001</v>
      </c>
      <c r="K78">
        <v>0.35389917700000001</v>
      </c>
      <c r="L78">
        <v>0.82485723799999999</v>
      </c>
      <c r="M78" t="s">
        <v>13</v>
      </c>
    </row>
    <row r="79" spans="1:13" x14ac:dyDescent="0.35">
      <c r="A79" s="1">
        <v>2008</v>
      </c>
      <c r="B79" t="s">
        <v>13</v>
      </c>
      <c r="C79" t="s">
        <v>13</v>
      </c>
      <c r="D79" t="s">
        <v>13</v>
      </c>
      <c r="E79" t="s">
        <v>13</v>
      </c>
      <c r="F79">
        <v>0.37619509899999998</v>
      </c>
      <c r="G79">
        <v>-0.172423465</v>
      </c>
      <c r="H79">
        <v>5.1462026000000001E-2</v>
      </c>
      <c r="I79">
        <v>3.8127673000000001E-2</v>
      </c>
      <c r="J79">
        <v>7.1836884000000004E-2</v>
      </c>
      <c r="K79">
        <v>1.0101788E-2</v>
      </c>
      <c r="L79">
        <v>-1.4877270520000001</v>
      </c>
      <c r="M79" t="s">
        <v>13</v>
      </c>
    </row>
    <row r="80" spans="1:13" x14ac:dyDescent="0.35">
      <c r="A80" s="1">
        <v>2009</v>
      </c>
      <c r="B80" t="s">
        <v>13</v>
      </c>
      <c r="C80" t="s">
        <v>13</v>
      </c>
      <c r="D80" t="s">
        <v>13</v>
      </c>
      <c r="E80" t="s">
        <v>13</v>
      </c>
      <c r="F80">
        <v>-1.5010859459999999</v>
      </c>
      <c r="G80">
        <v>-1.2845737180000001</v>
      </c>
      <c r="H80">
        <v>-0.46157916500000001</v>
      </c>
      <c r="I80">
        <v>-0.28885520399999998</v>
      </c>
      <c r="J80">
        <v>-3.1300858000000001E-2</v>
      </c>
      <c r="K80">
        <v>-0.28383408999999998</v>
      </c>
      <c r="L80">
        <v>0.738638774</v>
      </c>
      <c r="M80" t="s">
        <v>13</v>
      </c>
    </row>
    <row r="81" spans="1:13" x14ac:dyDescent="0.35">
      <c r="A81" s="1">
        <v>2010</v>
      </c>
      <c r="B81" t="s">
        <v>13</v>
      </c>
      <c r="C81" t="s">
        <v>13</v>
      </c>
      <c r="D81" t="s">
        <v>13</v>
      </c>
      <c r="E81" t="s">
        <v>13</v>
      </c>
      <c r="F81">
        <v>0.37457193500000002</v>
      </c>
      <c r="G81">
        <v>0.40849829500000001</v>
      </c>
      <c r="H81">
        <v>1.3968162120000001</v>
      </c>
      <c r="I81">
        <v>0.81870384100000004</v>
      </c>
      <c r="J81">
        <v>0.99878356400000001</v>
      </c>
      <c r="K81">
        <v>6.1146710999999999E-2</v>
      </c>
      <c r="L81">
        <v>1.0352640420000001</v>
      </c>
      <c r="M81" t="s">
        <v>13</v>
      </c>
    </row>
    <row r="82" spans="1:13" x14ac:dyDescent="0.35">
      <c r="A82" s="1">
        <v>2011</v>
      </c>
      <c r="B82" t="s">
        <v>13</v>
      </c>
      <c r="C82" t="s">
        <v>13</v>
      </c>
      <c r="D82" t="s">
        <v>13</v>
      </c>
      <c r="E82" t="s">
        <v>13</v>
      </c>
      <c r="F82">
        <v>0.374723572</v>
      </c>
      <c r="G82">
        <v>-0.21786968800000001</v>
      </c>
      <c r="H82">
        <v>-0.30845128199999999</v>
      </c>
      <c r="I82">
        <v>1.389775722</v>
      </c>
      <c r="J82">
        <v>2.035743021</v>
      </c>
      <c r="K82">
        <v>2.199510289</v>
      </c>
      <c r="L82">
        <v>1.8694397190000001</v>
      </c>
      <c r="M82" t="s">
        <v>13</v>
      </c>
    </row>
    <row r="83" spans="1:13" x14ac:dyDescent="0.35">
      <c r="A83" s="1">
        <v>2012</v>
      </c>
      <c r="B83" t="s">
        <v>13</v>
      </c>
      <c r="C83" t="s">
        <v>13</v>
      </c>
      <c r="D83" t="s">
        <v>13</v>
      </c>
      <c r="E83" t="s">
        <v>13</v>
      </c>
      <c r="F83">
        <v>0.41290483300000003</v>
      </c>
      <c r="G83">
        <v>-6.8261040999999995E-2</v>
      </c>
      <c r="H83">
        <v>-0.899808952</v>
      </c>
      <c r="I83">
        <v>-0.19131832500000001</v>
      </c>
      <c r="J83">
        <v>0.13241270599999999</v>
      </c>
      <c r="K83">
        <v>0.87770390099999995</v>
      </c>
      <c r="L83">
        <v>0.31800514200000002</v>
      </c>
      <c r="M83" t="s">
        <v>13</v>
      </c>
    </row>
    <row r="84" spans="1:13" x14ac:dyDescent="0.35">
      <c r="A84" s="1">
        <v>2013</v>
      </c>
      <c r="B84" t="s">
        <v>13</v>
      </c>
      <c r="C84" t="s">
        <v>13</v>
      </c>
      <c r="D84" t="s">
        <v>13</v>
      </c>
      <c r="E84" t="s">
        <v>13</v>
      </c>
      <c r="F84">
        <v>0.392415548</v>
      </c>
      <c r="G84">
        <v>0.86063619000000002</v>
      </c>
      <c r="H84">
        <v>0.69833293299999999</v>
      </c>
      <c r="I84">
        <v>1.1793779630000001</v>
      </c>
      <c r="J84">
        <v>0.68918594399999999</v>
      </c>
      <c r="K84">
        <v>0.71290523400000005</v>
      </c>
      <c r="L84">
        <v>-0.108692025</v>
      </c>
      <c r="M84" t="s">
        <v>13</v>
      </c>
    </row>
    <row r="85" spans="1:13" x14ac:dyDescent="0.35">
      <c r="A85" s="1">
        <v>2014</v>
      </c>
      <c r="B85" t="s">
        <v>13</v>
      </c>
      <c r="C85" t="s">
        <v>13</v>
      </c>
      <c r="D85" t="s">
        <v>13</v>
      </c>
      <c r="E85" t="s">
        <v>13</v>
      </c>
      <c r="F85">
        <v>0.60715566899999995</v>
      </c>
      <c r="G85">
        <v>-5.9943808000000001E-2</v>
      </c>
      <c r="H85">
        <v>-0.19159891500000001</v>
      </c>
      <c r="I85">
        <v>-1.086331776</v>
      </c>
      <c r="J85">
        <v>-0.99213306499999998</v>
      </c>
      <c r="K85">
        <v>-1.164528633</v>
      </c>
      <c r="L85">
        <v>-1.4012716199999999</v>
      </c>
      <c r="M85" t="s">
        <v>13</v>
      </c>
    </row>
    <row r="86" spans="1:13" x14ac:dyDescent="0.35">
      <c r="A86" s="1">
        <v>2015</v>
      </c>
      <c r="B86" t="s">
        <v>13</v>
      </c>
      <c r="C86" t="s">
        <v>13</v>
      </c>
      <c r="D86" t="s">
        <v>13</v>
      </c>
      <c r="E86" t="s">
        <v>13</v>
      </c>
      <c r="F86">
        <v>0.43498467000000002</v>
      </c>
      <c r="G86">
        <v>0.19470364600000001</v>
      </c>
      <c r="H86">
        <v>0.64158443499999995</v>
      </c>
      <c r="I86">
        <v>7.0105355999999994E-2</v>
      </c>
      <c r="J86">
        <v>0.44326199900000002</v>
      </c>
      <c r="K86">
        <v>6.1595415000000001E-2</v>
      </c>
      <c r="L86">
        <v>0.81890217200000004</v>
      </c>
      <c r="M86" t="s">
        <v>13</v>
      </c>
    </row>
    <row r="87" spans="1:13" x14ac:dyDescent="0.35">
      <c r="A87" s="1">
        <v>2016</v>
      </c>
      <c r="B87" t="s">
        <v>13</v>
      </c>
      <c r="C87" t="s">
        <v>13</v>
      </c>
      <c r="D87" t="s">
        <v>13</v>
      </c>
      <c r="E87" t="s">
        <v>13</v>
      </c>
      <c r="F87">
        <v>0.37663201400000001</v>
      </c>
      <c r="G87">
        <v>8.1612009999999999E-2</v>
      </c>
      <c r="H87">
        <v>-0.10611224499999999</v>
      </c>
      <c r="I87">
        <v>-9.2334005999999996E-2</v>
      </c>
      <c r="J87">
        <v>-7.9859440000000004E-2</v>
      </c>
      <c r="K87">
        <v>0.153469776</v>
      </c>
      <c r="L87">
        <v>-0.37441105800000002</v>
      </c>
      <c r="M87" t="s">
        <v>13</v>
      </c>
    </row>
    <row r="88" spans="1:13" x14ac:dyDescent="0.35">
      <c r="A88" s="1">
        <v>2017</v>
      </c>
      <c r="B88" t="s">
        <v>13</v>
      </c>
      <c r="C88" t="s">
        <v>13</v>
      </c>
      <c r="D88" t="s">
        <v>13</v>
      </c>
      <c r="E88" t="s">
        <v>13</v>
      </c>
      <c r="F88">
        <v>0.46541696300000002</v>
      </c>
      <c r="G88">
        <v>0.98082868400000001</v>
      </c>
      <c r="H88">
        <v>1.1786546769999999</v>
      </c>
      <c r="I88">
        <v>0.48778420300000003</v>
      </c>
      <c r="J88">
        <v>-0.14396187499999999</v>
      </c>
      <c r="K88">
        <v>-1.477378015</v>
      </c>
      <c r="L88">
        <v>-0.98569514800000002</v>
      </c>
      <c r="M88" t="s">
        <v>13</v>
      </c>
    </row>
    <row r="89" spans="1:13" x14ac:dyDescent="0.35">
      <c r="A89" s="1">
        <v>2018</v>
      </c>
      <c r="B89" t="s">
        <v>13</v>
      </c>
      <c r="C89" t="s">
        <v>13</v>
      </c>
      <c r="D89" t="s">
        <v>13</v>
      </c>
      <c r="E89" t="s">
        <v>13</v>
      </c>
      <c r="F89">
        <v>-1.5010843629999999</v>
      </c>
      <c r="G89">
        <v>-1.497888192</v>
      </c>
      <c r="H89">
        <v>-1.4669431530000001</v>
      </c>
      <c r="I89">
        <v>-1.1086262920000001</v>
      </c>
      <c r="J89">
        <v>-0.92936151</v>
      </c>
      <c r="K89">
        <v>-0.32969198300000002</v>
      </c>
      <c r="L89">
        <v>-0.280477117</v>
      </c>
      <c r="M89" t="s">
        <v>13</v>
      </c>
    </row>
    <row r="90" spans="1:13" x14ac:dyDescent="0.35">
      <c r="A90" s="1">
        <v>2019</v>
      </c>
      <c r="B90" t="s">
        <v>13</v>
      </c>
      <c r="C90" t="s">
        <v>13</v>
      </c>
      <c r="D90" t="s">
        <v>13</v>
      </c>
      <c r="E90" t="s">
        <v>13</v>
      </c>
      <c r="F90">
        <v>-1.3828734199999999</v>
      </c>
      <c r="G90">
        <v>-0.95667902599999999</v>
      </c>
      <c r="H90">
        <v>-0.756783286</v>
      </c>
      <c r="I90">
        <v>-0.68160026600000001</v>
      </c>
      <c r="J90">
        <v>-1.6430882000000001E-2</v>
      </c>
      <c r="K90">
        <v>0.250466623</v>
      </c>
      <c r="L90">
        <v>1.0229884010000001</v>
      </c>
      <c r="M90" t="s">
        <v>13</v>
      </c>
    </row>
    <row r="91" spans="1:13" x14ac:dyDescent="0.35">
      <c r="A91" s="2">
        <v>2020</v>
      </c>
      <c r="B91" t="s">
        <v>13</v>
      </c>
      <c r="C91" t="s">
        <v>13</v>
      </c>
      <c r="D91" t="s">
        <v>13</v>
      </c>
      <c r="E91" t="s">
        <v>13</v>
      </c>
      <c r="F91">
        <v>-1.5010288359999999</v>
      </c>
      <c r="G91">
        <v>-1.279968765</v>
      </c>
      <c r="H91">
        <v>-1.283738204</v>
      </c>
      <c r="I91">
        <v>0.34837597799999998</v>
      </c>
      <c r="J91">
        <v>0.40209810699999998</v>
      </c>
      <c r="K91">
        <v>0.91294231000000003</v>
      </c>
      <c r="L91">
        <v>0.41460424699999998</v>
      </c>
      <c r="M91" t="s">
        <v>13</v>
      </c>
    </row>
    <row r="92" spans="1:13" x14ac:dyDescent="0.35">
      <c r="A92" s="1">
        <v>1991</v>
      </c>
      <c r="B92" t="s">
        <v>13</v>
      </c>
      <c r="C92" t="s">
        <v>13</v>
      </c>
      <c r="D92" t="s">
        <v>13</v>
      </c>
      <c r="E92" t="s">
        <v>13</v>
      </c>
      <c r="F92">
        <v>0.46473517800000003</v>
      </c>
      <c r="G92">
        <v>0.31603578300000001</v>
      </c>
      <c r="H92">
        <v>-0.24490141700000001</v>
      </c>
      <c r="I92">
        <v>-0.99014005100000002</v>
      </c>
      <c r="J92">
        <v>-1.301799159</v>
      </c>
      <c r="K92">
        <v>-0.43185945100000001</v>
      </c>
      <c r="L92">
        <v>-1.204510811</v>
      </c>
      <c r="M92" t="s">
        <v>13</v>
      </c>
    </row>
    <row r="93" spans="1:13" x14ac:dyDescent="0.35">
      <c r="A93" s="1">
        <v>1992</v>
      </c>
      <c r="B93" t="s">
        <v>13</v>
      </c>
      <c r="C93" t="s">
        <v>13</v>
      </c>
      <c r="D93" t="s">
        <v>13</v>
      </c>
      <c r="E93" t="s">
        <v>13</v>
      </c>
      <c r="F93">
        <v>0.65506785300000003</v>
      </c>
      <c r="G93">
        <v>0.48552637199999998</v>
      </c>
      <c r="H93">
        <v>0.54641256400000005</v>
      </c>
      <c r="I93">
        <v>0.70600053399999996</v>
      </c>
      <c r="J93">
        <v>1.463084378</v>
      </c>
      <c r="K93">
        <v>1.338302163</v>
      </c>
      <c r="L93">
        <v>1.5338895459999999</v>
      </c>
      <c r="M93" t="s">
        <v>13</v>
      </c>
    </row>
    <row r="94" spans="1:13" x14ac:dyDescent="0.35">
      <c r="A94" s="1">
        <v>1993</v>
      </c>
      <c r="B94" t="s">
        <v>13</v>
      </c>
      <c r="C94" t="s">
        <v>13</v>
      </c>
      <c r="D94" t="s">
        <v>13</v>
      </c>
      <c r="E94" t="s">
        <v>13</v>
      </c>
      <c r="F94">
        <v>0.47775677599999999</v>
      </c>
      <c r="G94">
        <v>0.74803652300000001</v>
      </c>
      <c r="H94">
        <v>1.474660211</v>
      </c>
      <c r="I94">
        <v>1.016290798</v>
      </c>
      <c r="J94">
        <v>0.74317668599999998</v>
      </c>
      <c r="K94">
        <v>-0.51784186700000001</v>
      </c>
      <c r="L94">
        <v>0.67477972799999997</v>
      </c>
      <c r="M94" t="s">
        <v>13</v>
      </c>
    </row>
    <row r="95" spans="1:13" x14ac:dyDescent="0.35">
      <c r="A95" s="1">
        <v>1994</v>
      </c>
      <c r="B95" t="s">
        <v>13</v>
      </c>
      <c r="C95" t="s">
        <v>13</v>
      </c>
      <c r="D95" t="s">
        <v>13</v>
      </c>
      <c r="E95" t="s">
        <v>13</v>
      </c>
      <c r="F95">
        <v>0.46380344400000001</v>
      </c>
      <c r="G95">
        <v>0.13291287900000001</v>
      </c>
      <c r="H95">
        <v>0.75057659399999999</v>
      </c>
      <c r="I95">
        <v>0.42882902499999997</v>
      </c>
      <c r="J95">
        <v>0.95251170200000002</v>
      </c>
      <c r="K95">
        <v>0.44554272900000003</v>
      </c>
      <c r="L95">
        <v>1.0531257169999999</v>
      </c>
      <c r="M95" t="s">
        <v>13</v>
      </c>
    </row>
    <row r="96" spans="1:13" x14ac:dyDescent="0.35">
      <c r="A96" s="1">
        <v>1995</v>
      </c>
      <c r="B96" t="s">
        <v>13</v>
      </c>
      <c r="C96" t="s">
        <v>13</v>
      </c>
      <c r="D96" t="s">
        <v>13</v>
      </c>
      <c r="E96" t="s">
        <v>13</v>
      </c>
      <c r="F96">
        <v>0.47658151700000001</v>
      </c>
      <c r="G96">
        <v>0.32106373700000002</v>
      </c>
      <c r="H96">
        <v>1.1314601479999999</v>
      </c>
      <c r="I96">
        <v>1.1274115220000001</v>
      </c>
      <c r="J96">
        <v>0.80924549199999996</v>
      </c>
      <c r="K96">
        <v>-0.16350450399999999</v>
      </c>
      <c r="L96">
        <v>-0.38247115799999998</v>
      </c>
      <c r="M96" t="s">
        <v>13</v>
      </c>
    </row>
    <row r="97" spans="1:13" x14ac:dyDescent="0.35">
      <c r="A97" s="1">
        <v>1996</v>
      </c>
      <c r="B97" t="s">
        <v>13</v>
      </c>
      <c r="C97" t="s">
        <v>13</v>
      </c>
      <c r="D97" t="s">
        <v>13</v>
      </c>
      <c r="E97" t="s">
        <v>13</v>
      </c>
      <c r="F97">
        <v>1.0113562119999999</v>
      </c>
      <c r="G97">
        <v>1.1909503809999999</v>
      </c>
      <c r="H97">
        <v>0.69559170199999998</v>
      </c>
      <c r="I97">
        <v>-0.20700921</v>
      </c>
      <c r="J97">
        <v>-1.177344709</v>
      </c>
      <c r="K97">
        <v>-0.69627696800000005</v>
      </c>
      <c r="L97">
        <v>-0.61380014599999999</v>
      </c>
      <c r="M97" t="s">
        <v>13</v>
      </c>
    </row>
    <row r="98" spans="1:13" x14ac:dyDescent="0.35">
      <c r="A98" s="1">
        <v>1997</v>
      </c>
      <c r="B98" t="s">
        <v>13</v>
      </c>
      <c r="C98" t="s">
        <v>13</v>
      </c>
      <c r="D98" t="s">
        <v>13</v>
      </c>
      <c r="E98" t="s">
        <v>13</v>
      </c>
      <c r="F98">
        <v>0.79351800400000005</v>
      </c>
      <c r="G98">
        <v>1.763593645</v>
      </c>
      <c r="H98">
        <v>1.141468403</v>
      </c>
      <c r="I98">
        <v>0.62690899899999997</v>
      </c>
      <c r="J98">
        <v>-1.1554523919999999</v>
      </c>
      <c r="K98">
        <v>-0.54165131899999996</v>
      </c>
      <c r="L98">
        <v>5.7462921E-2</v>
      </c>
      <c r="M98" t="s">
        <v>13</v>
      </c>
    </row>
    <row r="99" spans="1:13" x14ac:dyDescent="0.35">
      <c r="A99" s="1">
        <v>1998</v>
      </c>
      <c r="B99" t="s">
        <v>13</v>
      </c>
      <c r="C99" t="s">
        <v>13</v>
      </c>
      <c r="D99" t="s">
        <v>13</v>
      </c>
      <c r="E99" t="s">
        <v>13</v>
      </c>
      <c r="F99">
        <v>0.46375512400000002</v>
      </c>
      <c r="G99">
        <v>0.22384662999999999</v>
      </c>
      <c r="H99">
        <v>5.0622103000000002E-2</v>
      </c>
      <c r="I99">
        <v>-1.094892701</v>
      </c>
      <c r="J99">
        <v>1.0872245599999999</v>
      </c>
      <c r="K99">
        <v>1.224929723</v>
      </c>
      <c r="L99">
        <v>1.973539685</v>
      </c>
      <c r="M99" t="s">
        <v>13</v>
      </c>
    </row>
    <row r="100" spans="1:13" x14ac:dyDescent="0.35">
      <c r="A100" s="1">
        <v>1999</v>
      </c>
      <c r="B100" t="s">
        <v>13</v>
      </c>
      <c r="C100" t="s">
        <v>13</v>
      </c>
      <c r="D100" t="s">
        <v>13</v>
      </c>
      <c r="E100" t="s">
        <v>13</v>
      </c>
      <c r="F100">
        <v>2.2601637590000001</v>
      </c>
      <c r="G100">
        <v>1.7940205199999999</v>
      </c>
      <c r="H100">
        <v>1.0871046660000001</v>
      </c>
      <c r="I100">
        <v>1.659400706</v>
      </c>
      <c r="J100">
        <v>1.193367802</v>
      </c>
      <c r="K100">
        <v>1.5035416690000001</v>
      </c>
      <c r="L100">
        <v>-1.193875247</v>
      </c>
      <c r="M100" t="s">
        <v>13</v>
      </c>
    </row>
    <row r="101" spans="1:13" x14ac:dyDescent="0.35">
      <c r="A101" s="1">
        <v>2000</v>
      </c>
      <c r="B101" t="s">
        <v>13</v>
      </c>
      <c r="C101" t="s">
        <v>13</v>
      </c>
      <c r="D101" t="s">
        <v>13</v>
      </c>
      <c r="E101" t="s">
        <v>13</v>
      </c>
      <c r="F101">
        <v>-8.6526750119999996</v>
      </c>
      <c r="G101">
        <v>-8.1568697490000002</v>
      </c>
      <c r="H101">
        <v>-1.1155995190000001</v>
      </c>
      <c r="I101">
        <v>-0.57801143700000002</v>
      </c>
      <c r="J101">
        <v>-0.48809645699999998</v>
      </c>
      <c r="K101">
        <v>-1.0917628619999999</v>
      </c>
      <c r="L101">
        <v>-0.67137488000000001</v>
      </c>
      <c r="M101" t="s">
        <v>13</v>
      </c>
    </row>
    <row r="102" spans="1:13" x14ac:dyDescent="0.35">
      <c r="A102" s="1">
        <v>2001</v>
      </c>
      <c r="B102" t="s">
        <v>13</v>
      </c>
      <c r="C102" t="s">
        <v>13</v>
      </c>
      <c r="D102" t="s">
        <v>13</v>
      </c>
      <c r="E102" t="s">
        <v>13</v>
      </c>
      <c r="F102">
        <v>0.52957828799999995</v>
      </c>
      <c r="G102">
        <v>0.48292250799999997</v>
      </c>
      <c r="H102">
        <v>0.92851630399999996</v>
      </c>
      <c r="I102">
        <v>0.59379936600000005</v>
      </c>
      <c r="J102">
        <v>0.17762578600000001</v>
      </c>
      <c r="K102">
        <v>-0.61757161500000002</v>
      </c>
      <c r="L102">
        <v>-1.2763591359999999</v>
      </c>
      <c r="M102" t="s">
        <v>13</v>
      </c>
    </row>
    <row r="103" spans="1:13" x14ac:dyDescent="0.35">
      <c r="A103" s="1">
        <v>2002</v>
      </c>
      <c r="B103" t="s">
        <v>13</v>
      </c>
      <c r="C103" t="s">
        <v>13</v>
      </c>
      <c r="D103" t="s">
        <v>13</v>
      </c>
      <c r="E103" t="s">
        <v>13</v>
      </c>
      <c r="F103">
        <v>-3.8517626250000001</v>
      </c>
      <c r="G103">
        <v>-1.8618518390000001</v>
      </c>
      <c r="H103">
        <v>-2.5882081179999998</v>
      </c>
      <c r="I103">
        <v>-2.7234715089999999</v>
      </c>
      <c r="J103">
        <v>-3.1815912389999998</v>
      </c>
      <c r="K103">
        <v>-1.3949273769999999</v>
      </c>
      <c r="L103">
        <v>4.7114198000000003E-2</v>
      </c>
      <c r="M103" t="s">
        <v>13</v>
      </c>
    </row>
    <row r="104" spans="1:13" x14ac:dyDescent="0.35">
      <c r="A104" s="1">
        <v>2003</v>
      </c>
      <c r="B104" t="s">
        <v>13</v>
      </c>
      <c r="C104" t="s">
        <v>13</v>
      </c>
      <c r="D104" t="s">
        <v>13</v>
      </c>
      <c r="E104" t="s">
        <v>13</v>
      </c>
      <c r="F104">
        <v>0.46381724899999999</v>
      </c>
      <c r="G104">
        <v>2.573746E-3</v>
      </c>
      <c r="H104">
        <v>0.41343124199999998</v>
      </c>
      <c r="I104">
        <v>0.50378240600000002</v>
      </c>
      <c r="J104">
        <v>0.421988692</v>
      </c>
      <c r="K104">
        <v>0.13704438499999999</v>
      </c>
      <c r="L104">
        <v>-1.5010859459999999</v>
      </c>
      <c r="M104" t="s">
        <v>13</v>
      </c>
    </row>
    <row r="105" spans="1:13" x14ac:dyDescent="0.35">
      <c r="A105" s="1">
        <v>2004</v>
      </c>
      <c r="B105" t="s">
        <v>13</v>
      </c>
      <c r="C105" t="s">
        <v>13</v>
      </c>
      <c r="D105" t="s">
        <v>13</v>
      </c>
      <c r="E105" t="s">
        <v>13</v>
      </c>
      <c r="F105">
        <v>0.46381724899999999</v>
      </c>
      <c r="G105">
        <v>2.573746E-3</v>
      </c>
      <c r="H105">
        <v>0.41343124199999998</v>
      </c>
      <c r="I105">
        <v>0.50378240600000002</v>
      </c>
      <c r="J105">
        <v>0.421988692</v>
      </c>
      <c r="K105">
        <v>0.13704438499999999</v>
      </c>
      <c r="L105">
        <v>-1.5010859459999999</v>
      </c>
      <c r="M105" t="s">
        <v>13</v>
      </c>
    </row>
    <row r="106" spans="1:13" x14ac:dyDescent="0.35">
      <c r="A106" s="1">
        <v>2005</v>
      </c>
      <c r="B106" t="s">
        <v>13</v>
      </c>
      <c r="C106" t="s">
        <v>13</v>
      </c>
      <c r="D106" t="s">
        <v>13</v>
      </c>
      <c r="E106" t="s">
        <v>13</v>
      </c>
      <c r="F106">
        <v>0.772160662</v>
      </c>
      <c r="G106">
        <v>0.57766207599999997</v>
      </c>
      <c r="H106">
        <v>5.7328385000000003E-2</v>
      </c>
      <c r="I106">
        <v>-1.2281785679999999</v>
      </c>
      <c r="J106">
        <v>-1.0711928559999999</v>
      </c>
      <c r="K106">
        <v>-0.34616699000000001</v>
      </c>
      <c r="L106">
        <v>0.39560643099999998</v>
      </c>
      <c r="M106" t="s">
        <v>13</v>
      </c>
    </row>
    <row r="107" spans="1:13" x14ac:dyDescent="0.35">
      <c r="A107" s="1">
        <v>2006</v>
      </c>
      <c r="B107" t="s">
        <v>13</v>
      </c>
      <c r="C107" t="s">
        <v>13</v>
      </c>
      <c r="D107" t="s">
        <v>13</v>
      </c>
      <c r="E107" t="s">
        <v>13</v>
      </c>
      <c r="F107">
        <v>-3.4107683419999999</v>
      </c>
      <c r="G107">
        <v>-1.79519995</v>
      </c>
      <c r="H107">
        <v>-2.086682546</v>
      </c>
      <c r="I107">
        <v>2.1259538500000001</v>
      </c>
      <c r="J107">
        <v>1.714356327</v>
      </c>
      <c r="K107">
        <v>1.929118565</v>
      </c>
      <c r="L107">
        <v>-0.16905667399999999</v>
      </c>
      <c r="M107" t="s">
        <v>13</v>
      </c>
    </row>
    <row r="108" spans="1:13" x14ac:dyDescent="0.35">
      <c r="A108" s="1">
        <v>2007</v>
      </c>
      <c r="B108" t="s">
        <v>13</v>
      </c>
      <c r="C108" t="s">
        <v>13</v>
      </c>
      <c r="D108" t="s">
        <v>13</v>
      </c>
      <c r="E108" t="s">
        <v>13</v>
      </c>
      <c r="F108">
        <v>0.55488386000000001</v>
      </c>
      <c r="G108">
        <v>6.8774005999999999E-2</v>
      </c>
      <c r="H108">
        <v>-0.323880328</v>
      </c>
      <c r="I108">
        <v>-0.267342156</v>
      </c>
      <c r="J108">
        <v>0.82123657100000003</v>
      </c>
      <c r="K108">
        <v>1.1639720220000001</v>
      </c>
      <c r="L108">
        <v>1.315810422</v>
      </c>
      <c r="M108" t="s">
        <v>13</v>
      </c>
    </row>
    <row r="109" spans="1:13" x14ac:dyDescent="0.35">
      <c r="A109" s="1">
        <v>2008</v>
      </c>
      <c r="B109" t="s">
        <v>13</v>
      </c>
      <c r="C109" t="s">
        <v>13</v>
      </c>
      <c r="D109" t="s">
        <v>13</v>
      </c>
      <c r="E109" t="s">
        <v>13</v>
      </c>
      <c r="F109">
        <v>0.484366986</v>
      </c>
      <c r="G109">
        <v>0.56373393199999999</v>
      </c>
      <c r="H109">
        <v>0.35950831599999999</v>
      </c>
      <c r="I109">
        <v>-0.56233683599999995</v>
      </c>
      <c r="J109">
        <v>-1.185004229</v>
      </c>
      <c r="K109">
        <v>-1.3137819770000001</v>
      </c>
      <c r="L109">
        <v>-1.3732773199999999</v>
      </c>
      <c r="M109" t="s">
        <v>13</v>
      </c>
    </row>
    <row r="110" spans="1:13" x14ac:dyDescent="0.35">
      <c r="A110" s="1">
        <v>2009</v>
      </c>
      <c r="B110" t="s">
        <v>13</v>
      </c>
      <c r="C110" t="s">
        <v>13</v>
      </c>
      <c r="D110" t="s">
        <v>13</v>
      </c>
      <c r="E110" t="s">
        <v>13</v>
      </c>
      <c r="F110">
        <v>-8.0761726080000003</v>
      </c>
      <c r="G110">
        <v>-1.57431952</v>
      </c>
      <c r="H110">
        <v>-1.3843606150000001</v>
      </c>
      <c r="I110">
        <v>-0.93316681700000004</v>
      </c>
      <c r="J110">
        <v>-1.2678161320000001</v>
      </c>
      <c r="K110">
        <v>-0.82410703299999999</v>
      </c>
      <c r="L110">
        <v>0.140223876</v>
      </c>
      <c r="M110" t="s">
        <v>13</v>
      </c>
    </row>
    <row r="111" spans="1:13" x14ac:dyDescent="0.35">
      <c r="A111" s="1">
        <v>2010</v>
      </c>
      <c r="B111" t="s">
        <v>13</v>
      </c>
      <c r="C111" t="s">
        <v>13</v>
      </c>
      <c r="D111" t="s">
        <v>13</v>
      </c>
      <c r="E111" t="s">
        <v>13</v>
      </c>
      <c r="F111">
        <v>0.463768929</v>
      </c>
      <c r="G111">
        <v>1.108742661</v>
      </c>
      <c r="H111">
        <v>1.347329891</v>
      </c>
      <c r="I111">
        <v>1.289798413</v>
      </c>
      <c r="J111">
        <v>0.65681752699999996</v>
      </c>
      <c r="K111">
        <v>0.119475304</v>
      </c>
      <c r="L111">
        <v>0.61392835899999998</v>
      </c>
      <c r="M111" t="s">
        <v>13</v>
      </c>
    </row>
    <row r="112" spans="1:13" x14ac:dyDescent="0.35">
      <c r="A112" s="1">
        <v>2011</v>
      </c>
      <c r="B112" t="s">
        <v>13</v>
      </c>
      <c r="C112" t="s">
        <v>13</v>
      </c>
      <c r="D112" t="s">
        <v>13</v>
      </c>
      <c r="E112" t="s">
        <v>13</v>
      </c>
      <c r="F112">
        <v>0.465935663</v>
      </c>
      <c r="G112">
        <v>-6.9350330000000002E-3</v>
      </c>
      <c r="H112">
        <v>-0.34140821799999999</v>
      </c>
      <c r="I112">
        <v>-0.44444893699999999</v>
      </c>
      <c r="J112">
        <v>0.63716775400000003</v>
      </c>
      <c r="K112">
        <v>0.99403706800000002</v>
      </c>
      <c r="L112">
        <v>1.240298629</v>
      </c>
      <c r="M112" t="s">
        <v>13</v>
      </c>
    </row>
    <row r="113" spans="1:13" x14ac:dyDescent="0.35">
      <c r="A113" s="1">
        <v>2012</v>
      </c>
      <c r="B113" t="s">
        <v>13</v>
      </c>
      <c r="C113" t="s">
        <v>13</v>
      </c>
      <c r="D113" t="s">
        <v>13</v>
      </c>
      <c r="E113" t="s">
        <v>13</v>
      </c>
      <c r="F113">
        <v>0.49324751500000003</v>
      </c>
      <c r="G113">
        <v>0.177467123</v>
      </c>
      <c r="H113">
        <v>-0.441543664</v>
      </c>
      <c r="I113">
        <v>0.69025173399999995</v>
      </c>
      <c r="J113">
        <v>0.84481089600000003</v>
      </c>
      <c r="K113">
        <v>1.29525929</v>
      </c>
      <c r="L113">
        <v>0.628640847</v>
      </c>
      <c r="M113" t="s">
        <v>13</v>
      </c>
    </row>
    <row r="114" spans="1:13" x14ac:dyDescent="0.35">
      <c r="A114" s="1">
        <v>2013</v>
      </c>
      <c r="B114" t="s">
        <v>13</v>
      </c>
      <c r="C114" t="s">
        <v>13</v>
      </c>
      <c r="D114" t="s">
        <v>13</v>
      </c>
      <c r="E114" t="s">
        <v>13</v>
      </c>
      <c r="F114">
        <v>0.50689168200000001</v>
      </c>
      <c r="G114">
        <v>0.37884579899999998</v>
      </c>
      <c r="H114">
        <v>8.9057428999999994E-2</v>
      </c>
      <c r="I114">
        <v>0.434780159</v>
      </c>
      <c r="J114">
        <v>0.135471957</v>
      </c>
      <c r="K114">
        <v>0.48848292399999999</v>
      </c>
      <c r="L114">
        <v>-0.41346566400000001</v>
      </c>
      <c r="M114" t="s">
        <v>13</v>
      </c>
    </row>
    <row r="115" spans="1:13" x14ac:dyDescent="0.35">
      <c r="A115" s="1">
        <v>2014</v>
      </c>
      <c r="B115" t="s">
        <v>13</v>
      </c>
      <c r="C115" t="s">
        <v>13</v>
      </c>
      <c r="D115" t="s">
        <v>13</v>
      </c>
      <c r="E115" t="s">
        <v>13</v>
      </c>
      <c r="F115">
        <v>0.62736078900000003</v>
      </c>
      <c r="G115">
        <v>0.184291598</v>
      </c>
      <c r="H115">
        <v>0.30555403399999997</v>
      </c>
      <c r="I115">
        <v>-0.81009425300000004</v>
      </c>
      <c r="J115">
        <v>-0.65806621499999995</v>
      </c>
      <c r="K115">
        <v>-1.042184014</v>
      </c>
      <c r="L115">
        <v>-0.13940462000000001</v>
      </c>
      <c r="M115" t="s">
        <v>13</v>
      </c>
    </row>
    <row r="116" spans="1:13" x14ac:dyDescent="0.35">
      <c r="A116" s="1">
        <v>2015</v>
      </c>
      <c r="B116" t="s">
        <v>13</v>
      </c>
      <c r="C116" t="s">
        <v>13</v>
      </c>
      <c r="D116" t="s">
        <v>13</v>
      </c>
      <c r="E116" t="s">
        <v>13</v>
      </c>
      <c r="F116">
        <v>0.64194222999999995</v>
      </c>
      <c r="G116">
        <v>0.83740488400000002</v>
      </c>
      <c r="H116">
        <v>1.008362419</v>
      </c>
      <c r="I116">
        <v>0.562420857</v>
      </c>
      <c r="J116">
        <v>0.69562701199999999</v>
      </c>
      <c r="K116">
        <v>0.39335734300000003</v>
      </c>
      <c r="L116">
        <v>1.1023383710000001</v>
      </c>
      <c r="M116" t="s">
        <v>13</v>
      </c>
    </row>
    <row r="117" spans="1:13" x14ac:dyDescent="0.35">
      <c r="A117" s="1">
        <v>2016</v>
      </c>
      <c r="B117" t="s">
        <v>13</v>
      </c>
      <c r="C117" t="s">
        <v>13</v>
      </c>
      <c r="D117" t="s">
        <v>13</v>
      </c>
      <c r="E117" t="s">
        <v>13</v>
      </c>
      <c r="F117">
        <v>0.53116591099999999</v>
      </c>
      <c r="G117">
        <v>0.29865641700000001</v>
      </c>
      <c r="H117">
        <v>-0.13804773100000001</v>
      </c>
      <c r="I117">
        <v>-0.65067633999999996</v>
      </c>
      <c r="J117">
        <v>-0.84616955800000004</v>
      </c>
      <c r="K117">
        <v>-0.20179883500000001</v>
      </c>
      <c r="L117">
        <v>-0.81029740400000005</v>
      </c>
      <c r="M117" t="s">
        <v>13</v>
      </c>
    </row>
    <row r="118" spans="1:13" x14ac:dyDescent="0.35">
      <c r="A118" s="1">
        <v>2017</v>
      </c>
      <c r="B118" t="s">
        <v>13</v>
      </c>
      <c r="C118" t="s">
        <v>13</v>
      </c>
      <c r="D118" t="s">
        <v>13</v>
      </c>
      <c r="E118" t="s">
        <v>13</v>
      </c>
      <c r="F118">
        <v>0.79734899299999995</v>
      </c>
      <c r="G118">
        <v>0.68735963300000003</v>
      </c>
      <c r="H118">
        <v>0.98144182199999996</v>
      </c>
      <c r="I118">
        <v>0.34247265500000001</v>
      </c>
      <c r="J118">
        <v>-7.2568565000000002E-2</v>
      </c>
      <c r="K118">
        <v>-0.90627931900000003</v>
      </c>
      <c r="L118">
        <v>-0.84370938799999995</v>
      </c>
      <c r="M118" t="s">
        <v>13</v>
      </c>
    </row>
    <row r="119" spans="1:13" x14ac:dyDescent="0.35">
      <c r="A119" s="1">
        <v>2018</v>
      </c>
      <c r="B119" t="s">
        <v>13</v>
      </c>
      <c r="C119" t="s">
        <v>13</v>
      </c>
      <c r="D119" t="s">
        <v>13</v>
      </c>
      <c r="E119" t="s">
        <v>13</v>
      </c>
      <c r="F119">
        <v>-3.2680039340000002</v>
      </c>
      <c r="G119">
        <v>-1.973993734</v>
      </c>
      <c r="H119">
        <v>-1.536212811</v>
      </c>
      <c r="I119">
        <v>-0.84884369800000004</v>
      </c>
      <c r="J119">
        <v>-1.080305603</v>
      </c>
      <c r="K119">
        <v>-0.67530626100000002</v>
      </c>
      <c r="L119">
        <v>-0.72680719699999996</v>
      </c>
      <c r="M119" t="s">
        <v>13</v>
      </c>
    </row>
    <row r="120" spans="1:13" x14ac:dyDescent="0.35">
      <c r="A120" s="1">
        <v>2019</v>
      </c>
      <c r="B120" t="s">
        <v>13</v>
      </c>
      <c r="C120" t="s">
        <v>13</v>
      </c>
      <c r="D120" t="s">
        <v>13</v>
      </c>
      <c r="E120" t="s">
        <v>13</v>
      </c>
      <c r="F120">
        <v>-1.8165394029999999</v>
      </c>
      <c r="G120">
        <v>-1.1836291940000001</v>
      </c>
      <c r="H120">
        <v>-1.261083299</v>
      </c>
      <c r="I120">
        <v>-0.88411957399999996</v>
      </c>
      <c r="J120">
        <v>-0.45682499399999998</v>
      </c>
      <c r="K120">
        <v>0.115327784</v>
      </c>
      <c r="L120">
        <v>0.73277996000000001</v>
      </c>
      <c r="M120" t="s">
        <v>13</v>
      </c>
    </row>
    <row r="121" spans="1:13" x14ac:dyDescent="0.35">
      <c r="A121" s="2">
        <v>2020</v>
      </c>
      <c r="B121" t="s">
        <v>13</v>
      </c>
      <c r="C121" t="s">
        <v>13</v>
      </c>
      <c r="D121" t="s">
        <v>13</v>
      </c>
      <c r="E121" t="s">
        <v>13</v>
      </c>
      <c r="F121">
        <v>-3.361750851</v>
      </c>
      <c r="G121">
        <v>-2.7813453610000001</v>
      </c>
      <c r="H121">
        <v>-1.944459481</v>
      </c>
      <c r="I121">
        <v>-0.31791831399999998</v>
      </c>
      <c r="J121">
        <v>0.57722874199999996</v>
      </c>
      <c r="K121">
        <v>0.90309526500000004</v>
      </c>
      <c r="L121">
        <v>1.157326418</v>
      </c>
      <c r="M121" t="s">
        <v>13</v>
      </c>
    </row>
    <row r="122" spans="1:13" x14ac:dyDescent="0.35">
      <c r="A122" s="1">
        <v>1991</v>
      </c>
      <c r="B122" t="s">
        <v>13</v>
      </c>
      <c r="C122" t="s">
        <v>13</v>
      </c>
      <c r="D122" t="s">
        <v>13</v>
      </c>
      <c r="E122" t="s">
        <v>13</v>
      </c>
      <c r="F122">
        <v>0.45720505500000003</v>
      </c>
      <c r="G122">
        <v>0.32495320999999999</v>
      </c>
      <c r="H122">
        <v>-0.29059759099999999</v>
      </c>
      <c r="I122">
        <v>-1.0343451589999999</v>
      </c>
      <c r="J122">
        <v>-1.377544063</v>
      </c>
      <c r="K122">
        <v>-0.41328681699999997</v>
      </c>
      <c r="L122">
        <v>-1.1714286860000001</v>
      </c>
      <c r="M122" t="s">
        <v>13</v>
      </c>
    </row>
    <row r="123" spans="1:13" x14ac:dyDescent="0.35">
      <c r="A123" s="1">
        <v>1992</v>
      </c>
      <c r="B123" t="s">
        <v>13</v>
      </c>
      <c r="C123" t="s">
        <v>13</v>
      </c>
      <c r="D123" t="s">
        <v>13</v>
      </c>
      <c r="E123" t="s">
        <v>13</v>
      </c>
      <c r="F123">
        <v>0.62227702900000004</v>
      </c>
      <c r="G123">
        <v>0.39144731599999999</v>
      </c>
      <c r="H123">
        <v>0.39890994400000002</v>
      </c>
      <c r="I123">
        <v>0.53026345799999997</v>
      </c>
      <c r="J123">
        <v>1.304146716</v>
      </c>
      <c r="K123">
        <v>1.245214147</v>
      </c>
      <c r="L123">
        <v>1.4508290639999999</v>
      </c>
      <c r="M123" t="s">
        <v>13</v>
      </c>
    </row>
    <row r="124" spans="1:13" x14ac:dyDescent="0.35">
      <c r="A124" s="1">
        <v>1993</v>
      </c>
      <c r="B124" t="s">
        <v>13</v>
      </c>
      <c r="C124" t="s">
        <v>13</v>
      </c>
      <c r="D124" t="s">
        <v>13</v>
      </c>
      <c r="E124" t="s">
        <v>13</v>
      </c>
      <c r="F124">
        <v>0.47391515099999998</v>
      </c>
      <c r="G124">
        <v>0.754971909</v>
      </c>
      <c r="H124">
        <v>1.5670300850000001</v>
      </c>
      <c r="I124">
        <v>1.1329571650000001</v>
      </c>
      <c r="J124">
        <v>0.85352062399999995</v>
      </c>
      <c r="K124">
        <v>-0.56428780499999998</v>
      </c>
      <c r="L124">
        <v>0.68373957799999996</v>
      </c>
      <c r="M124" t="s">
        <v>13</v>
      </c>
    </row>
    <row r="125" spans="1:13" x14ac:dyDescent="0.35">
      <c r="A125" s="1">
        <v>1994</v>
      </c>
      <c r="B125" t="s">
        <v>13</v>
      </c>
      <c r="C125" t="s">
        <v>13</v>
      </c>
      <c r="D125" t="s">
        <v>13</v>
      </c>
      <c r="E125" t="s">
        <v>13</v>
      </c>
      <c r="F125">
        <v>0.45646101300000003</v>
      </c>
      <c r="G125">
        <v>0.124176914</v>
      </c>
      <c r="H125">
        <v>0.65240036899999998</v>
      </c>
      <c r="I125">
        <v>0.30101839899999999</v>
      </c>
      <c r="J125">
        <v>0.94782120400000003</v>
      </c>
      <c r="K125">
        <v>0.52572797699999996</v>
      </c>
      <c r="L125">
        <v>1.1496224049999999</v>
      </c>
      <c r="M125" t="s">
        <v>13</v>
      </c>
    </row>
    <row r="126" spans="1:13" x14ac:dyDescent="0.35">
      <c r="A126" s="1">
        <v>1995</v>
      </c>
      <c r="B126" t="s">
        <v>13</v>
      </c>
      <c r="C126" t="s">
        <v>13</v>
      </c>
      <c r="D126" t="s">
        <v>13</v>
      </c>
      <c r="E126" t="s">
        <v>13</v>
      </c>
      <c r="F126">
        <v>0.47210222699999999</v>
      </c>
      <c r="G126">
        <v>0.32195320500000002</v>
      </c>
      <c r="H126">
        <v>1.198134453</v>
      </c>
      <c r="I126">
        <v>1.183877487</v>
      </c>
      <c r="J126">
        <v>0.84034514800000004</v>
      </c>
      <c r="K126">
        <v>-0.27699852000000003</v>
      </c>
      <c r="L126">
        <v>-0.98032014700000003</v>
      </c>
      <c r="M126" t="s">
        <v>13</v>
      </c>
    </row>
    <row r="127" spans="1:13" x14ac:dyDescent="0.35">
      <c r="A127" s="1">
        <v>1996</v>
      </c>
      <c r="B127" t="s">
        <v>13</v>
      </c>
      <c r="C127" t="s">
        <v>13</v>
      </c>
      <c r="D127" t="s">
        <v>13</v>
      </c>
      <c r="E127" t="s">
        <v>13</v>
      </c>
      <c r="F127">
        <v>1.0433792980000001</v>
      </c>
      <c r="G127">
        <v>1.2993000830000001</v>
      </c>
      <c r="H127">
        <v>0.75711591300000003</v>
      </c>
      <c r="I127">
        <v>-0.18577118500000001</v>
      </c>
      <c r="J127">
        <v>-1.3047991919999999</v>
      </c>
      <c r="K127">
        <v>-0.76048246900000005</v>
      </c>
      <c r="L127">
        <v>-0.56814405800000001</v>
      </c>
      <c r="M127" t="s">
        <v>13</v>
      </c>
    </row>
    <row r="128" spans="1:13" x14ac:dyDescent="0.35">
      <c r="A128" s="1">
        <v>1997</v>
      </c>
      <c r="B128" t="s">
        <v>13</v>
      </c>
      <c r="C128" t="s">
        <v>13</v>
      </c>
      <c r="D128" t="s">
        <v>13</v>
      </c>
      <c r="E128" t="s">
        <v>13</v>
      </c>
      <c r="F128">
        <v>0.78994171599999996</v>
      </c>
      <c r="G128">
        <v>1.6397696429999999</v>
      </c>
      <c r="H128">
        <v>0.96100501199999999</v>
      </c>
      <c r="I128">
        <v>0.35525267300000002</v>
      </c>
      <c r="J128">
        <v>-1.3485117129999999</v>
      </c>
      <c r="K128">
        <v>-0.55297915399999997</v>
      </c>
      <c r="L128">
        <v>3.0843270999999998E-2</v>
      </c>
      <c r="M128" t="s">
        <v>13</v>
      </c>
    </row>
    <row r="129" spans="1:13" x14ac:dyDescent="0.35">
      <c r="A129" s="1">
        <v>1998</v>
      </c>
      <c r="B129" t="s">
        <v>13</v>
      </c>
      <c r="C129" t="s">
        <v>13</v>
      </c>
      <c r="D129" t="s">
        <v>13</v>
      </c>
      <c r="E129" t="s">
        <v>13</v>
      </c>
      <c r="F129">
        <v>0.45638591699999997</v>
      </c>
      <c r="G129">
        <v>0.26801256899999998</v>
      </c>
      <c r="H129">
        <v>0.15396652799999999</v>
      </c>
      <c r="I129">
        <v>-0.84543479799999999</v>
      </c>
      <c r="J129">
        <v>1.0373766740000001</v>
      </c>
      <c r="K129">
        <v>1.1306775549999999</v>
      </c>
      <c r="L129">
        <v>1.9110793319999999</v>
      </c>
      <c r="M129" t="s">
        <v>13</v>
      </c>
    </row>
    <row r="130" spans="1:13" x14ac:dyDescent="0.35">
      <c r="A130" s="1">
        <v>1999</v>
      </c>
      <c r="B130" t="s">
        <v>13</v>
      </c>
      <c r="C130" t="s">
        <v>13</v>
      </c>
      <c r="D130" t="s">
        <v>13</v>
      </c>
      <c r="E130" t="s">
        <v>13</v>
      </c>
      <c r="F130">
        <v>2.2263809010000002</v>
      </c>
      <c r="G130">
        <v>1.75360545</v>
      </c>
      <c r="H130">
        <v>0.99568312400000003</v>
      </c>
      <c r="I130">
        <v>1.517368563</v>
      </c>
      <c r="J130">
        <v>1.096112838</v>
      </c>
      <c r="K130">
        <v>1.4713432289999999</v>
      </c>
      <c r="L130">
        <v>-1.1882233149999999</v>
      </c>
      <c r="M130" t="s">
        <v>13</v>
      </c>
    </row>
    <row r="131" spans="1:13" x14ac:dyDescent="0.35">
      <c r="A131" s="1">
        <v>2000</v>
      </c>
      <c r="B131" t="s">
        <v>13</v>
      </c>
      <c r="C131" t="s">
        <v>13</v>
      </c>
      <c r="D131" t="s">
        <v>13</v>
      </c>
      <c r="E131" t="s">
        <v>13</v>
      </c>
      <c r="F131">
        <v>-7.634692158</v>
      </c>
      <c r="G131">
        <v>-7.3265817860000002</v>
      </c>
      <c r="H131">
        <v>-0.94105258800000002</v>
      </c>
      <c r="I131">
        <v>-0.40182119300000002</v>
      </c>
      <c r="J131">
        <v>-0.31853013000000002</v>
      </c>
      <c r="K131">
        <v>-1.018296125</v>
      </c>
      <c r="L131">
        <v>-0.63883237100000001</v>
      </c>
      <c r="M131" t="s">
        <v>13</v>
      </c>
    </row>
    <row r="132" spans="1:13" x14ac:dyDescent="0.35">
      <c r="A132" s="1">
        <v>2001</v>
      </c>
      <c r="B132" t="s">
        <v>13</v>
      </c>
      <c r="C132" t="s">
        <v>13</v>
      </c>
      <c r="D132" t="s">
        <v>13</v>
      </c>
      <c r="E132" t="s">
        <v>13</v>
      </c>
      <c r="F132">
        <v>0.536748852</v>
      </c>
      <c r="G132">
        <v>0.62638617200000002</v>
      </c>
      <c r="H132">
        <v>1.1451426739999999</v>
      </c>
      <c r="I132">
        <v>0.93268437599999998</v>
      </c>
      <c r="J132">
        <v>0.39846334100000003</v>
      </c>
      <c r="K132">
        <v>-0.53673584299999999</v>
      </c>
      <c r="L132">
        <v>-1.2656833110000001</v>
      </c>
      <c r="M132" t="s">
        <v>13</v>
      </c>
    </row>
    <row r="133" spans="1:13" x14ac:dyDescent="0.35">
      <c r="A133" s="1">
        <v>2002</v>
      </c>
      <c r="B133" t="s">
        <v>13</v>
      </c>
      <c r="C133" t="s">
        <v>13</v>
      </c>
      <c r="D133" t="s">
        <v>13</v>
      </c>
      <c r="E133" t="s">
        <v>13</v>
      </c>
      <c r="F133">
        <v>-3.6121768209999998</v>
      </c>
      <c r="G133">
        <v>-1.9135398029999999</v>
      </c>
      <c r="H133">
        <v>-2.7181650720000001</v>
      </c>
      <c r="I133">
        <v>-3.030782415</v>
      </c>
      <c r="J133">
        <v>-3.3057388259999998</v>
      </c>
      <c r="K133">
        <v>-1.389023154</v>
      </c>
      <c r="L133">
        <v>8.9670731000000004E-2</v>
      </c>
      <c r="M133" t="s">
        <v>13</v>
      </c>
    </row>
    <row r="134" spans="1:13" x14ac:dyDescent="0.35">
      <c r="A134" s="1">
        <v>2003</v>
      </c>
      <c r="B134" t="s">
        <v>13</v>
      </c>
      <c r="C134" t="s">
        <v>13</v>
      </c>
      <c r="D134" t="s">
        <v>13</v>
      </c>
      <c r="E134" t="s">
        <v>13</v>
      </c>
      <c r="F134">
        <v>0.45646101300000003</v>
      </c>
      <c r="G134">
        <v>-6.235829E-3</v>
      </c>
      <c r="H134">
        <v>0.39555279100000001</v>
      </c>
      <c r="I134">
        <v>0.50086368100000001</v>
      </c>
      <c r="J134">
        <v>0.42996000400000001</v>
      </c>
      <c r="K134">
        <v>0.152234336</v>
      </c>
      <c r="L134">
        <v>-1.5010859459999999</v>
      </c>
      <c r="M134" t="s">
        <v>13</v>
      </c>
    </row>
    <row r="135" spans="1:13" x14ac:dyDescent="0.35">
      <c r="A135" s="1">
        <v>2004</v>
      </c>
      <c r="B135" t="s">
        <v>13</v>
      </c>
      <c r="C135" t="s">
        <v>13</v>
      </c>
      <c r="D135" t="s">
        <v>13</v>
      </c>
      <c r="E135" t="s">
        <v>13</v>
      </c>
      <c r="F135">
        <v>0.45646101300000003</v>
      </c>
      <c r="G135">
        <v>-6.235829E-3</v>
      </c>
      <c r="H135">
        <v>0.39555279100000001</v>
      </c>
      <c r="I135">
        <v>0.50086368100000001</v>
      </c>
      <c r="J135">
        <v>0.42996000400000001</v>
      </c>
      <c r="K135">
        <v>0.152234336</v>
      </c>
      <c r="L135">
        <v>-1.5010859459999999</v>
      </c>
      <c r="M135" t="s">
        <v>13</v>
      </c>
    </row>
    <row r="136" spans="1:13" x14ac:dyDescent="0.35">
      <c r="A136" s="1">
        <v>2005</v>
      </c>
      <c r="B136" t="s">
        <v>13</v>
      </c>
      <c r="C136" t="s">
        <v>13</v>
      </c>
      <c r="D136" t="s">
        <v>13</v>
      </c>
      <c r="E136" t="s">
        <v>13</v>
      </c>
      <c r="F136">
        <v>0.85848203099999998</v>
      </c>
      <c r="G136">
        <v>0.64298667700000001</v>
      </c>
      <c r="H136">
        <v>7.6467996999999996E-2</v>
      </c>
      <c r="I136">
        <v>-1.320373993</v>
      </c>
      <c r="J136">
        <v>-1.1450148769999999</v>
      </c>
      <c r="K136">
        <v>-0.35082706699999999</v>
      </c>
      <c r="L136">
        <v>0.42040112000000002</v>
      </c>
      <c r="M136" t="s">
        <v>13</v>
      </c>
    </row>
    <row r="137" spans="1:13" x14ac:dyDescent="0.35">
      <c r="A137" s="1">
        <v>2006</v>
      </c>
      <c r="B137" t="s">
        <v>13</v>
      </c>
      <c r="C137" t="s">
        <v>13</v>
      </c>
      <c r="D137" t="s">
        <v>13</v>
      </c>
      <c r="E137" t="s">
        <v>13</v>
      </c>
      <c r="F137">
        <v>-3.8694469210000002</v>
      </c>
      <c r="G137">
        <v>-1.850509191</v>
      </c>
      <c r="H137">
        <v>-2.2377318650000002</v>
      </c>
      <c r="I137">
        <v>2.2522130740000001</v>
      </c>
      <c r="J137">
        <v>1.8262782719999999</v>
      </c>
      <c r="K137">
        <v>2.0344579469999999</v>
      </c>
      <c r="L137">
        <v>-0.35845551599999997</v>
      </c>
      <c r="M137" t="s">
        <v>13</v>
      </c>
    </row>
    <row r="138" spans="1:13" x14ac:dyDescent="0.35">
      <c r="A138" s="1">
        <v>2007</v>
      </c>
      <c r="B138" t="s">
        <v>13</v>
      </c>
      <c r="C138" t="s">
        <v>13</v>
      </c>
      <c r="D138" t="s">
        <v>13</v>
      </c>
      <c r="E138" t="s">
        <v>13</v>
      </c>
      <c r="F138">
        <v>0.55318580699999997</v>
      </c>
      <c r="G138">
        <v>5.3646593999999999E-2</v>
      </c>
      <c r="H138">
        <v>-0.38788161399999999</v>
      </c>
      <c r="I138">
        <v>-0.382727225</v>
      </c>
      <c r="J138">
        <v>0.780451114</v>
      </c>
      <c r="K138">
        <v>1.163531815</v>
      </c>
      <c r="L138">
        <v>1.345485552</v>
      </c>
      <c r="M138" t="s">
        <v>13</v>
      </c>
    </row>
    <row r="139" spans="1:13" x14ac:dyDescent="0.35">
      <c r="A139" s="1">
        <v>2008</v>
      </c>
      <c r="B139" t="s">
        <v>13</v>
      </c>
      <c r="C139" t="s">
        <v>13</v>
      </c>
      <c r="D139" t="s">
        <v>13</v>
      </c>
      <c r="E139" t="s">
        <v>13</v>
      </c>
      <c r="F139">
        <v>0.48303136400000002</v>
      </c>
      <c r="G139">
        <v>0.48375913999999998</v>
      </c>
      <c r="H139">
        <v>0.34559266100000002</v>
      </c>
      <c r="I139">
        <v>-0.48728323499999998</v>
      </c>
      <c r="J139">
        <v>-0.98063345000000002</v>
      </c>
      <c r="K139">
        <v>-1.0576325</v>
      </c>
      <c r="L139">
        <v>-1.369036103</v>
      </c>
      <c r="M139" t="s">
        <v>13</v>
      </c>
    </row>
    <row r="140" spans="1:13" x14ac:dyDescent="0.35">
      <c r="A140" s="1">
        <v>2009</v>
      </c>
      <c r="B140" t="s">
        <v>13</v>
      </c>
      <c r="C140" t="s">
        <v>13</v>
      </c>
      <c r="D140" t="s">
        <v>13</v>
      </c>
      <c r="E140" t="s">
        <v>13</v>
      </c>
      <c r="F140">
        <v>-7.7647424599999999</v>
      </c>
      <c r="G140">
        <v>-1.5978713710000001</v>
      </c>
      <c r="H140">
        <v>-1.0503972660000001</v>
      </c>
      <c r="I140">
        <v>-0.65427930700000003</v>
      </c>
      <c r="J140">
        <v>-0.91842714599999997</v>
      </c>
      <c r="K140">
        <v>-0.82539784599999999</v>
      </c>
      <c r="L140">
        <v>0.19497188300000001</v>
      </c>
      <c r="M140" t="s">
        <v>13</v>
      </c>
    </row>
    <row r="141" spans="1:13" x14ac:dyDescent="0.35">
      <c r="A141" s="1">
        <v>2010</v>
      </c>
      <c r="B141" t="s">
        <v>13</v>
      </c>
      <c r="C141" t="s">
        <v>13</v>
      </c>
      <c r="D141" t="s">
        <v>13</v>
      </c>
      <c r="E141" t="s">
        <v>13</v>
      </c>
      <c r="F141">
        <v>0.456399571</v>
      </c>
      <c r="G141">
        <v>1.105122264</v>
      </c>
      <c r="H141">
        <v>1.303295772</v>
      </c>
      <c r="I141">
        <v>1.1935144040000001</v>
      </c>
      <c r="J141">
        <v>0.58953600799999994</v>
      </c>
      <c r="K141">
        <v>8.8006931999999996E-2</v>
      </c>
      <c r="L141">
        <v>0.663514567</v>
      </c>
      <c r="M141" t="s">
        <v>13</v>
      </c>
    </row>
    <row r="142" spans="1:13" x14ac:dyDescent="0.35">
      <c r="A142" s="1">
        <v>2011</v>
      </c>
      <c r="B142" t="s">
        <v>13</v>
      </c>
      <c r="C142" t="s">
        <v>13</v>
      </c>
      <c r="D142" t="s">
        <v>13</v>
      </c>
      <c r="E142" t="s">
        <v>13</v>
      </c>
      <c r="F142">
        <v>0.45906777599999998</v>
      </c>
      <c r="G142">
        <v>-2.1741864999999999E-2</v>
      </c>
      <c r="H142">
        <v>-0.29650721800000002</v>
      </c>
      <c r="I142">
        <v>-0.23028801199999999</v>
      </c>
      <c r="J142">
        <v>0.90150107400000001</v>
      </c>
      <c r="K142">
        <v>1.1689946250000001</v>
      </c>
      <c r="L142">
        <v>1.375913937</v>
      </c>
      <c r="M142" t="s">
        <v>13</v>
      </c>
    </row>
    <row r="143" spans="1:13" x14ac:dyDescent="0.35">
      <c r="A143" s="1">
        <v>2012</v>
      </c>
      <c r="B143" t="s">
        <v>13</v>
      </c>
      <c r="C143" t="s">
        <v>13</v>
      </c>
      <c r="D143" t="s">
        <v>13</v>
      </c>
      <c r="E143" t="s">
        <v>13</v>
      </c>
      <c r="F143">
        <v>0.48566289600000001</v>
      </c>
      <c r="G143">
        <v>0.15321585500000001</v>
      </c>
      <c r="H143">
        <v>-0.51877095799999995</v>
      </c>
      <c r="I143">
        <v>0.57921877899999996</v>
      </c>
      <c r="J143">
        <v>0.78041923400000002</v>
      </c>
      <c r="K143">
        <v>1.2812621479999999</v>
      </c>
      <c r="L143">
        <v>0.63254503500000003</v>
      </c>
      <c r="M143" t="s">
        <v>13</v>
      </c>
    </row>
    <row r="144" spans="1:13" x14ac:dyDescent="0.35">
      <c r="A144" s="1">
        <v>2013</v>
      </c>
      <c r="B144" t="s">
        <v>13</v>
      </c>
      <c r="C144" t="s">
        <v>13</v>
      </c>
      <c r="D144" t="s">
        <v>13</v>
      </c>
      <c r="E144" t="s">
        <v>13</v>
      </c>
      <c r="F144">
        <v>0.49661796499999999</v>
      </c>
      <c r="G144">
        <v>0.39186923000000001</v>
      </c>
      <c r="H144">
        <v>7.9602694000000002E-2</v>
      </c>
      <c r="I144">
        <v>0.44458377799999999</v>
      </c>
      <c r="J144">
        <v>0.12605728199999999</v>
      </c>
      <c r="K144">
        <v>0.500050204</v>
      </c>
      <c r="L144">
        <v>-0.46881720399999999</v>
      </c>
      <c r="M144" t="s">
        <v>13</v>
      </c>
    </row>
    <row r="145" spans="1:13" x14ac:dyDescent="0.35">
      <c r="A145" s="1">
        <v>2014</v>
      </c>
      <c r="B145" t="s">
        <v>13</v>
      </c>
      <c r="C145" t="s">
        <v>13</v>
      </c>
      <c r="D145" t="s">
        <v>13</v>
      </c>
      <c r="E145" t="s">
        <v>13</v>
      </c>
      <c r="F145">
        <v>0.64881385499999999</v>
      </c>
      <c r="G145">
        <v>0.17964123300000001</v>
      </c>
      <c r="H145">
        <v>0.263909016</v>
      </c>
      <c r="I145">
        <v>-0.95064953299999999</v>
      </c>
      <c r="J145">
        <v>-0.755345716</v>
      </c>
      <c r="K145">
        <v>-1.0882346839999999</v>
      </c>
      <c r="L145">
        <v>-0.12984778</v>
      </c>
      <c r="M145" t="s">
        <v>13</v>
      </c>
    </row>
    <row r="146" spans="1:13" x14ac:dyDescent="0.35">
      <c r="A146" s="1">
        <v>2015</v>
      </c>
      <c r="B146" t="s">
        <v>13</v>
      </c>
      <c r="C146" t="s">
        <v>13</v>
      </c>
      <c r="D146" t="s">
        <v>13</v>
      </c>
      <c r="E146" t="s">
        <v>13</v>
      </c>
      <c r="F146">
        <v>0.62567906699999998</v>
      </c>
      <c r="G146">
        <v>0.79244875100000001</v>
      </c>
      <c r="H146">
        <v>0.93797056700000003</v>
      </c>
      <c r="I146">
        <v>0.46988872700000001</v>
      </c>
      <c r="J146">
        <v>0.57005410400000001</v>
      </c>
      <c r="K146">
        <v>0.292550066</v>
      </c>
      <c r="L146">
        <v>1.0212035239999999</v>
      </c>
      <c r="M146" t="s">
        <v>13</v>
      </c>
    </row>
    <row r="147" spans="1:13" x14ac:dyDescent="0.35">
      <c r="A147" s="1">
        <v>2016</v>
      </c>
      <c r="B147" t="s">
        <v>13</v>
      </c>
      <c r="C147" t="s">
        <v>13</v>
      </c>
      <c r="D147" t="s">
        <v>13</v>
      </c>
      <c r="E147" t="s">
        <v>13</v>
      </c>
      <c r="F147">
        <v>0.52305794400000005</v>
      </c>
      <c r="G147">
        <v>0.29709883999999998</v>
      </c>
      <c r="H147">
        <v>-0.15155376100000001</v>
      </c>
      <c r="I147">
        <v>-0.66265351100000003</v>
      </c>
      <c r="J147">
        <v>-0.869212502</v>
      </c>
      <c r="K147">
        <v>-0.201114712</v>
      </c>
      <c r="L147">
        <v>-0.83293971899999997</v>
      </c>
      <c r="M147" t="s">
        <v>13</v>
      </c>
    </row>
    <row r="148" spans="1:13" x14ac:dyDescent="0.35">
      <c r="A148" s="1">
        <v>2017</v>
      </c>
      <c r="B148" t="s">
        <v>13</v>
      </c>
      <c r="C148" t="s">
        <v>13</v>
      </c>
      <c r="D148" t="s">
        <v>13</v>
      </c>
      <c r="E148" t="s">
        <v>13</v>
      </c>
      <c r="F148">
        <v>0.78707837300000005</v>
      </c>
      <c r="G148">
        <v>0.79945392299999996</v>
      </c>
      <c r="H148">
        <v>1.0610829939999999</v>
      </c>
      <c r="I148">
        <v>0.422801013</v>
      </c>
      <c r="J148">
        <v>-0.120487882</v>
      </c>
      <c r="K148">
        <v>-1.0259074450000001</v>
      </c>
      <c r="L148">
        <v>-1.1985109789999999</v>
      </c>
      <c r="M148" t="s">
        <v>13</v>
      </c>
    </row>
    <row r="149" spans="1:13" x14ac:dyDescent="0.35">
      <c r="A149" s="1">
        <v>2018</v>
      </c>
      <c r="B149" t="s">
        <v>13</v>
      </c>
      <c r="C149" t="s">
        <v>13</v>
      </c>
      <c r="D149" t="s">
        <v>13</v>
      </c>
      <c r="E149" t="s">
        <v>13</v>
      </c>
      <c r="F149">
        <v>-3.2570063849999999</v>
      </c>
      <c r="G149">
        <v>-1.9267818880000001</v>
      </c>
      <c r="H149">
        <v>-1.540062592</v>
      </c>
      <c r="I149">
        <v>-0.86419060599999997</v>
      </c>
      <c r="J149">
        <v>-1.092655591</v>
      </c>
      <c r="K149">
        <v>-0.62865944500000004</v>
      </c>
      <c r="L149">
        <v>-0.54080654699999997</v>
      </c>
      <c r="M149" t="s">
        <v>13</v>
      </c>
    </row>
    <row r="150" spans="1:13" x14ac:dyDescent="0.35">
      <c r="A150" s="1">
        <v>2019</v>
      </c>
      <c r="B150" t="s">
        <v>13</v>
      </c>
      <c r="C150" t="s">
        <v>13</v>
      </c>
      <c r="D150" t="s">
        <v>13</v>
      </c>
      <c r="E150" t="s">
        <v>13</v>
      </c>
      <c r="F150">
        <v>-1.751539068</v>
      </c>
      <c r="G150">
        <v>-1.1632757840000001</v>
      </c>
      <c r="H150">
        <v>-1.3003042410000001</v>
      </c>
      <c r="I150">
        <v>-1.016838041</v>
      </c>
      <c r="J150">
        <v>-0.55314739300000004</v>
      </c>
      <c r="K150">
        <v>8.5580154000000005E-2</v>
      </c>
      <c r="L150">
        <v>0.75012996200000004</v>
      </c>
      <c r="M150" t="s">
        <v>13</v>
      </c>
    </row>
    <row r="151" spans="1:13" x14ac:dyDescent="0.35">
      <c r="A151" s="2">
        <v>2020</v>
      </c>
      <c r="B151" t="s">
        <v>13</v>
      </c>
      <c r="C151" t="s">
        <v>13</v>
      </c>
      <c r="D151" t="s">
        <v>13</v>
      </c>
      <c r="E151" t="s">
        <v>13</v>
      </c>
      <c r="F151">
        <v>-3.349701413</v>
      </c>
      <c r="G151">
        <v>-2.6296342570000002</v>
      </c>
      <c r="H151">
        <v>-1.8701430990000001</v>
      </c>
      <c r="I151">
        <v>-0.35284066800000002</v>
      </c>
      <c r="J151">
        <v>0.50126673200000005</v>
      </c>
      <c r="K151">
        <v>0.84591008199999995</v>
      </c>
      <c r="L151">
        <v>1.1301057539999999</v>
      </c>
      <c r="M151" t="s">
        <v>13</v>
      </c>
    </row>
    <row r="152" spans="1:13" x14ac:dyDescent="0.35">
      <c r="A152" s="1">
        <v>1991</v>
      </c>
      <c r="B152" t="s">
        <v>13</v>
      </c>
      <c r="C152" t="s">
        <v>13</v>
      </c>
      <c r="D152" t="s">
        <v>13</v>
      </c>
      <c r="E152" t="s">
        <v>13</v>
      </c>
      <c r="F152">
        <v>0.44267842000000002</v>
      </c>
      <c r="G152">
        <v>0.24263916999999999</v>
      </c>
      <c r="H152">
        <v>-0.50821912000000002</v>
      </c>
      <c r="I152">
        <v>-1.11379845</v>
      </c>
      <c r="J152">
        <v>-1.4189074699999999</v>
      </c>
      <c r="K152">
        <v>-0.33267847</v>
      </c>
      <c r="L152">
        <v>-0.91051061</v>
      </c>
      <c r="M152" t="s">
        <v>13</v>
      </c>
    </row>
    <row r="153" spans="1:13" x14ac:dyDescent="0.35">
      <c r="A153" s="1">
        <v>1992</v>
      </c>
      <c r="B153" t="s">
        <v>13</v>
      </c>
      <c r="C153" t="s">
        <v>13</v>
      </c>
      <c r="D153" t="s">
        <v>13</v>
      </c>
      <c r="E153" t="s">
        <v>13</v>
      </c>
      <c r="F153">
        <v>0.53433428000000005</v>
      </c>
      <c r="G153">
        <v>5.5108070000000002E-2</v>
      </c>
      <c r="H153">
        <v>-0.16097159</v>
      </c>
      <c r="I153">
        <v>-0.46098176000000002</v>
      </c>
      <c r="J153">
        <v>0.26910156000000002</v>
      </c>
      <c r="K153">
        <v>0.62045620000000001</v>
      </c>
      <c r="L153">
        <v>1.0083546699999999</v>
      </c>
      <c r="M153" t="s">
        <v>13</v>
      </c>
    </row>
    <row r="154" spans="1:13" x14ac:dyDescent="0.35">
      <c r="A154" s="1">
        <v>1993</v>
      </c>
      <c r="B154" t="s">
        <v>13</v>
      </c>
      <c r="C154" t="s">
        <v>13</v>
      </c>
      <c r="D154" t="s">
        <v>13</v>
      </c>
      <c r="E154" t="s">
        <v>13</v>
      </c>
      <c r="F154">
        <v>0.46389343999999999</v>
      </c>
      <c r="G154">
        <v>0.66602265000000005</v>
      </c>
      <c r="H154">
        <v>1.70024329</v>
      </c>
      <c r="I154">
        <v>1.2308831899999999</v>
      </c>
      <c r="J154">
        <v>1.0095332400000001</v>
      </c>
      <c r="K154">
        <v>-0.96563010000000005</v>
      </c>
      <c r="L154">
        <v>0.51563745000000005</v>
      </c>
      <c r="M154" t="s">
        <v>13</v>
      </c>
    </row>
    <row r="155" spans="1:13" x14ac:dyDescent="0.35">
      <c r="A155" s="1">
        <v>1994</v>
      </c>
      <c r="B155" t="s">
        <v>13</v>
      </c>
      <c r="C155" t="s">
        <v>13</v>
      </c>
      <c r="D155" t="s">
        <v>13</v>
      </c>
      <c r="E155" t="s">
        <v>13</v>
      </c>
      <c r="F155">
        <v>0.44450367000000002</v>
      </c>
      <c r="G155">
        <v>7.7758110000000005E-2</v>
      </c>
      <c r="H155">
        <v>0.20693378000000001</v>
      </c>
      <c r="I155">
        <v>-0.18103995000000001</v>
      </c>
      <c r="J155">
        <v>0.92639684</v>
      </c>
      <c r="K155">
        <v>0.92673128000000005</v>
      </c>
      <c r="L155">
        <v>1.57257983</v>
      </c>
      <c r="M155" t="s">
        <v>13</v>
      </c>
    </row>
    <row r="156" spans="1:13" x14ac:dyDescent="0.35">
      <c r="A156" s="1">
        <v>1995</v>
      </c>
      <c r="B156" t="s">
        <v>13</v>
      </c>
      <c r="C156" t="s">
        <v>13</v>
      </c>
      <c r="D156" t="s">
        <v>13</v>
      </c>
      <c r="E156" t="s">
        <v>13</v>
      </c>
      <c r="F156">
        <v>0.46157109000000002</v>
      </c>
      <c r="G156">
        <v>0.22218897000000001</v>
      </c>
      <c r="H156">
        <v>1.0746013999999999</v>
      </c>
      <c r="I156">
        <v>0.74223249000000002</v>
      </c>
      <c r="J156">
        <v>0.54390961999999998</v>
      </c>
      <c r="K156">
        <v>-0.77494090000000004</v>
      </c>
      <c r="L156">
        <v>-1.0885194499999999</v>
      </c>
      <c r="M156" t="s">
        <v>13</v>
      </c>
    </row>
    <row r="157" spans="1:13" x14ac:dyDescent="0.35">
      <c r="A157" s="1">
        <v>1996</v>
      </c>
      <c r="B157" t="s">
        <v>13</v>
      </c>
      <c r="C157" t="s">
        <v>13</v>
      </c>
      <c r="D157" t="s">
        <v>13</v>
      </c>
      <c r="E157" t="s">
        <v>13</v>
      </c>
      <c r="F157">
        <v>1.11649975</v>
      </c>
      <c r="G157">
        <v>1.62809907</v>
      </c>
      <c r="H157">
        <v>0.86699828999999995</v>
      </c>
      <c r="I157">
        <v>-1.3782259999999999E-2</v>
      </c>
      <c r="J157">
        <v>-1.4858520500000001</v>
      </c>
      <c r="K157">
        <v>-0.83178202000000001</v>
      </c>
      <c r="L157">
        <v>-0.58069643000000004</v>
      </c>
      <c r="M157" t="s">
        <v>13</v>
      </c>
    </row>
    <row r="158" spans="1:13" x14ac:dyDescent="0.35">
      <c r="A158" s="1">
        <v>1997</v>
      </c>
      <c r="B158" t="s">
        <v>13</v>
      </c>
      <c r="C158" t="s">
        <v>13</v>
      </c>
      <c r="D158" t="s">
        <v>13</v>
      </c>
      <c r="E158" t="s">
        <v>13</v>
      </c>
      <c r="F158">
        <v>0.76472320999999999</v>
      </c>
      <c r="G158">
        <v>1.1063582700000001</v>
      </c>
      <c r="H158">
        <v>0.21300008000000001</v>
      </c>
      <c r="I158">
        <v>-0.62366069999999996</v>
      </c>
      <c r="J158">
        <v>-1.72526899</v>
      </c>
      <c r="K158">
        <v>-0.54280530000000005</v>
      </c>
      <c r="L158">
        <v>-0.19196203000000001</v>
      </c>
      <c r="M158" t="s">
        <v>13</v>
      </c>
    </row>
    <row r="159" spans="1:13" x14ac:dyDescent="0.35">
      <c r="A159" s="1">
        <v>1998</v>
      </c>
      <c r="B159" t="s">
        <v>13</v>
      </c>
      <c r="C159" t="s">
        <v>13</v>
      </c>
      <c r="D159" t="s">
        <v>13</v>
      </c>
      <c r="E159" t="s">
        <v>13</v>
      </c>
      <c r="F159">
        <v>0.44200462000000001</v>
      </c>
      <c r="G159">
        <v>0.32117354999999997</v>
      </c>
      <c r="H159">
        <v>0.18697409000000001</v>
      </c>
      <c r="I159">
        <v>-0.45581853</v>
      </c>
      <c r="J159">
        <v>0.57557510999999995</v>
      </c>
      <c r="K159">
        <v>0.75487090999999995</v>
      </c>
      <c r="L159">
        <v>1.55929059</v>
      </c>
      <c r="M159" t="s">
        <v>13</v>
      </c>
    </row>
    <row r="160" spans="1:13" x14ac:dyDescent="0.35">
      <c r="A160" s="1">
        <v>1999</v>
      </c>
      <c r="B160" t="s">
        <v>13</v>
      </c>
      <c r="C160" t="s">
        <v>13</v>
      </c>
      <c r="D160" t="s">
        <v>13</v>
      </c>
      <c r="E160" t="s">
        <v>13</v>
      </c>
      <c r="F160">
        <v>2.04543352</v>
      </c>
      <c r="G160">
        <v>1.60641587</v>
      </c>
      <c r="H160">
        <v>0.64057896999999997</v>
      </c>
      <c r="I160">
        <v>0.64511549000000001</v>
      </c>
      <c r="J160">
        <v>0.31626203000000003</v>
      </c>
      <c r="K160">
        <v>1.05233423</v>
      </c>
      <c r="L160">
        <v>-1.25041468</v>
      </c>
      <c r="M160" t="s">
        <v>13</v>
      </c>
    </row>
    <row r="161" spans="1:13" x14ac:dyDescent="0.35">
      <c r="A161" s="1">
        <v>2000</v>
      </c>
      <c r="B161" t="s">
        <v>13</v>
      </c>
      <c r="C161" t="s">
        <v>13</v>
      </c>
      <c r="D161" t="s">
        <v>13</v>
      </c>
      <c r="E161" t="s">
        <v>13</v>
      </c>
      <c r="F161">
        <v>-7.2298044399999997</v>
      </c>
      <c r="G161">
        <v>-7.1181342299999999</v>
      </c>
      <c r="H161">
        <v>-0.16825704</v>
      </c>
      <c r="I161">
        <v>0.43048051999999998</v>
      </c>
      <c r="J161">
        <v>0.46112364</v>
      </c>
      <c r="K161">
        <v>-0.64518408000000005</v>
      </c>
      <c r="L161">
        <v>-0.65703502000000003</v>
      </c>
      <c r="M161" t="s">
        <v>13</v>
      </c>
    </row>
    <row r="162" spans="1:13" x14ac:dyDescent="0.35">
      <c r="A162" s="1">
        <v>2001</v>
      </c>
      <c r="B162" t="s">
        <v>13</v>
      </c>
      <c r="C162" t="s">
        <v>13</v>
      </c>
      <c r="D162" t="s">
        <v>13</v>
      </c>
      <c r="E162" t="s">
        <v>13</v>
      </c>
      <c r="F162">
        <v>0.54194081999999999</v>
      </c>
      <c r="G162">
        <v>1.1512129900000001</v>
      </c>
      <c r="H162">
        <v>1.6537158000000001</v>
      </c>
      <c r="I162">
        <v>1.59426738</v>
      </c>
      <c r="J162">
        <v>0.80405402000000004</v>
      </c>
      <c r="K162">
        <v>-0.41984816000000003</v>
      </c>
      <c r="L162">
        <v>-1.2911468699999999</v>
      </c>
      <c r="M162" t="s">
        <v>13</v>
      </c>
    </row>
    <row r="163" spans="1:13" x14ac:dyDescent="0.35">
      <c r="A163" s="1">
        <v>2002</v>
      </c>
      <c r="B163" t="s">
        <v>13</v>
      </c>
      <c r="C163" t="s">
        <v>13</v>
      </c>
      <c r="D163" t="s">
        <v>13</v>
      </c>
      <c r="E163" t="s">
        <v>13</v>
      </c>
      <c r="F163">
        <v>-3.4359290300000001</v>
      </c>
      <c r="G163">
        <v>-2.0238445500000002</v>
      </c>
      <c r="H163">
        <v>-2.8677606400000002</v>
      </c>
      <c r="I163">
        <v>-3.3528610599999999</v>
      </c>
      <c r="J163">
        <v>-3.5655935900000002</v>
      </c>
      <c r="K163">
        <v>-1.54989143</v>
      </c>
      <c r="L163">
        <v>9.4686179999999995E-2</v>
      </c>
      <c r="M163" t="s">
        <v>13</v>
      </c>
    </row>
    <row r="164" spans="1:13" x14ac:dyDescent="0.35">
      <c r="A164" s="1">
        <v>2003</v>
      </c>
      <c r="B164" t="s">
        <v>13</v>
      </c>
      <c r="C164" t="s">
        <v>13</v>
      </c>
      <c r="D164" t="s">
        <v>13</v>
      </c>
      <c r="E164" t="s">
        <v>13</v>
      </c>
      <c r="F164">
        <v>0.44210569999999999</v>
      </c>
      <c r="G164">
        <v>2.3280289999999999E-2</v>
      </c>
      <c r="H164">
        <v>0.61200158999999998</v>
      </c>
      <c r="I164">
        <v>0.71738058999999998</v>
      </c>
      <c r="J164">
        <v>0.63241683999999998</v>
      </c>
      <c r="K164">
        <v>0.12188915</v>
      </c>
      <c r="L164">
        <v>-1.50108595</v>
      </c>
      <c r="M164" t="s">
        <v>13</v>
      </c>
    </row>
    <row r="165" spans="1:13" x14ac:dyDescent="0.35">
      <c r="A165" s="1">
        <v>2004</v>
      </c>
      <c r="B165" t="s">
        <v>13</v>
      </c>
      <c r="C165" t="s">
        <v>13</v>
      </c>
      <c r="D165" t="s">
        <v>13</v>
      </c>
      <c r="E165" t="s">
        <v>13</v>
      </c>
      <c r="F165">
        <v>0.44210569999999999</v>
      </c>
      <c r="G165">
        <v>2.3280289999999999E-2</v>
      </c>
      <c r="H165">
        <v>0.61200158999999998</v>
      </c>
      <c r="I165">
        <v>0.71738058999999998</v>
      </c>
      <c r="J165">
        <v>0.63241683999999998</v>
      </c>
      <c r="K165">
        <v>0.12188915</v>
      </c>
      <c r="L165">
        <v>-1.50108595</v>
      </c>
      <c r="M165" t="s">
        <v>13</v>
      </c>
    </row>
    <row r="166" spans="1:13" x14ac:dyDescent="0.35">
      <c r="A166" s="1">
        <v>2005</v>
      </c>
      <c r="B166" t="s">
        <v>13</v>
      </c>
      <c r="C166" t="s">
        <v>13</v>
      </c>
      <c r="D166" t="s">
        <v>13</v>
      </c>
      <c r="E166" t="s">
        <v>13</v>
      </c>
      <c r="F166">
        <v>1.11548241</v>
      </c>
      <c r="G166">
        <v>0.81920397</v>
      </c>
      <c r="H166">
        <v>0.1018912</v>
      </c>
      <c r="I166">
        <v>-1.4390250600000001</v>
      </c>
      <c r="J166">
        <v>-1.3108988500000001</v>
      </c>
      <c r="K166">
        <v>-0.43149090000000001</v>
      </c>
      <c r="L166">
        <v>0.45295950000000001</v>
      </c>
      <c r="M166" t="s">
        <v>13</v>
      </c>
    </row>
    <row r="167" spans="1:13" x14ac:dyDescent="0.35">
      <c r="A167" s="1">
        <v>2006</v>
      </c>
      <c r="B167" t="s">
        <v>13</v>
      </c>
      <c r="C167" t="s">
        <v>13</v>
      </c>
      <c r="D167" t="s">
        <v>13</v>
      </c>
      <c r="E167" t="s">
        <v>13</v>
      </c>
      <c r="F167">
        <v>-3.53091241</v>
      </c>
      <c r="G167">
        <v>-1.61036176</v>
      </c>
      <c r="H167">
        <v>-2.1148747999999999</v>
      </c>
      <c r="I167">
        <v>2.2824629399999998</v>
      </c>
      <c r="J167">
        <v>2.0048289000000001</v>
      </c>
      <c r="K167">
        <v>2.3203658300000001</v>
      </c>
      <c r="L167">
        <v>-0.31111886</v>
      </c>
      <c r="M167" t="s">
        <v>13</v>
      </c>
    </row>
    <row r="168" spans="1:13" x14ac:dyDescent="0.35">
      <c r="A168" s="1">
        <v>2007</v>
      </c>
      <c r="B168" t="s">
        <v>13</v>
      </c>
      <c r="C168" t="s">
        <v>13</v>
      </c>
      <c r="D168" t="s">
        <v>13</v>
      </c>
      <c r="E168" t="s">
        <v>13</v>
      </c>
      <c r="F168">
        <v>0.52881838999999997</v>
      </c>
      <c r="G168">
        <v>-2.8478119999999999E-2</v>
      </c>
      <c r="H168">
        <v>-0.52845781999999997</v>
      </c>
      <c r="I168">
        <v>-0.76193840000000002</v>
      </c>
      <c r="J168">
        <v>0.37409331000000001</v>
      </c>
      <c r="K168">
        <v>0.93960918999999998</v>
      </c>
      <c r="L168">
        <v>1.2987328600000001</v>
      </c>
      <c r="M168" t="s">
        <v>13</v>
      </c>
    </row>
    <row r="169" spans="1:13" x14ac:dyDescent="0.35">
      <c r="A169" s="1">
        <v>2008</v>
      </c>
      <c r="B169" t="s">
        <v>13</v>
      </c>
      <c r="C169" t="s">
        <v>13</v>
      </c>
      <c r="D169" t="s">
        <v>13</v>
      </c>
      <c r="E169" t="s">
        <v>13</v>
      </c>
      <c r="F169">
        <v>0.47534527999999998</v>
      </c>
      <c r="G169">
        <v>0.17786003</v>
      </c>
      <c r="H169">
        <v>0.39314158999999999</v>
      </c>
      <c r="I169">
        <v>0.21532751999999999</v>
      </c>
      <c r="J169">
        <v>5.5849389999999999E-2</v>
      </c>
      <c r="K169">
        <v>-0.16341149999999999</v>
      </c>
      <c r="L169">
        <v>-1.39281213</v>
      </c>
      <c r="M169" t="s">
        <v>13</v>
      </c>
    </row>
    <row r="170" spans="1:13" x14ac:dyDescent="0.35">
      <c r="A170" s="1">
        <v>2009</v>
      </c>
      <c r="B170" t="s">
        <v>13</v>
      </c>
      <c r="C170" t="s">
        <v>13</v>
      </c>
      <c r="D170" t="s">
        <v>13</v>
      </c>
      <c r="E170" t="s">
        <v>13</v>
      </c>
      <c r="F170">
        <v>-5.9263229700000002</v>
      </c>
      <c r="G170">
        <v>-1.6614845199999999</v>
      </c>
      <c r="H170">
        <v>-1.3664988499999999</v>
      </c>
      <c r="I170">
        <v>-1.1368326099999999</v>
      </c>
      <c r="J170">
        <v>-1.4258041800000001</v>
      </c>
      <c r="K170">
        <v>-1.0223762599999999</v>
      </c>
      <c r="L170">
        <v>0.12307193</v>
      </c>
      <c r="M170" t="s">
        <v>13</v>
      </c>
    </row>
    <row r="171" spans="1:13" x14ac:dyDescent="0.35">
      <c r="A171" s="1">
        <v>2010</v>
      </c>
      <c r="B171" t="s">
        <v>13</v>
      </c>
      <c r="C171" t="s">
        <v>13</v>
      </c>
      <c r="D171" t="s">
        <v>13</v>
      </c>
      <c r="E171" t="s">
        <v>13</v>
      </c>
      <c r="F171">
        <v>0.44202483999999997</v>
      </c>
      <c r="G171">
        <v>1.04514806</v>
      </c>
      <c r="H171">
        <v>1.22893976</v>
      </c>
      <c r="I171">
        <v>0.86560232000000004</v>
      </c>
      <c r="J171">
        <v>0.59256684999999998</v>
      </c>
      <c r="K171">
        <v>4.1977390000000003E-2</v>
      </c>
      <c r="L171">
        <v>0.95286029999999999</v>
      </c>
      <c r="M171" t="s">
        <v>13</v>
      </c>
    </row>
    <row r="172" spans="1:13" x14ac:dyDescent="0.35">
      <c r="A172" s="1">
        <v>2011</v>
      </c>
      <c r="B172" t="s">
        <v>13</v>
      </c>
      <c r="C172" t="s">
        <v>13</v>
      </c>
      <c r="D172" t="s">
        <v>13</v>
      </c>
      <c r="E172" t="s">
        <v>13</v>
      </c>
      <c r="F172">
        <v>0.44536540000000002</v>
      </c>
      <c r="G172">
        <v>-4.7018499999999998E-2</v>
      </c>
      <c r="H172">
        <v>4.5425029999999998E-2</v>
      </c>
      <c r="I172">
        <v>0.70964945000000001</v>
      </c>
      <c r="J172">
        <v>1.76493455</v>
      </c>
      <c r="K172">
        <v>1.7376789699999999</v>
      </c>
      <c r="L172">
        <v>1.74431392</v>
      </c>
      <c r="M172" t="s">
        <v>13</v>
      </c>
    </row>
    <row r="173" spans="1:13" x14ac:dyDescent="0.35">
      <c r="A173" s="1">
        <v>2012</v>
      </c>
      <c r="B173" t="s">
        <v>13</v>
      </c>
      <c r="C173" t="s">
        <v>13</v>
      </c>
      <c r="D173" t="s">
        <v>13</v>
      </c>
      <c r="E173" t="s">
        <v>13</v>
      </c>
      <c r="F173">
        <v>0.47108344000000002</v>
      </c>
      <c r="G173">
        <v>7.5962539999999995E-2</v>
      </c>
      <c r="H173">
        <v>-0.71471435999999999</v>
      </c>
      <c r="I173">
        <v>0.13203242000000001</v>
      </c>
      <c r="J173">
        <v>0.42133545999999999</v>
      </c>
      <c r="K173">
        <v>1.1398835300000001</v>
      </c>
      <c r="L173">
        <v>0.60153237999999998</v>
      </c>
      <c r="M173" t="s">
        <v>13</v>
      </c>
    </row>
    <row r="174" spans="1:13" x14ac:dyDescent="0.35">
      <c r="A174" s="1">
        <v>2013</v>
      </c>
      <c r="B174" t="s">
        <v>13</v>
      </c>
      <c r="C174" t="s">
        <v>13</v>
      </c>
      <c r="D174" t="s">
        <v>13</v>
      </c>
      <c r="E174" t="s">
        <v>13</v>
      </c>
      <c r="F174">
        <v>0.49232643999999998</v>
      </c>
      <c r="G174">
        <v>0.53911286999999997</v>
      </c>
      <c r="H174">
        <v>0.17411317000000001</v>
      </c>
      <c r="I174">
        <v>0.50115138000000004</v>
      </c>
      <c r="J174">
        <v>0.15483559999999999</v>
      </c>
      <c r="K174">
        <v>0.53009021000000001</v>
      </c>
      <c r="L174">
        <v>-0.18035490000000001</v>
      </c>
      <c r="M174" t="s">
        <v>13</v>
      </c>
    </row>
    <row r="175" spans="1:13" x14ac:dyDescent="0.35">
      <c r="A175" s="1">
        <v>2014</v>
      </c>
      <c r="B175" t="s">
        <v>13</v>
      </c>
      <c r="C175" t="s">
        <v>13</v>
      </c>
      <c r="D175" t="s">
        <v>13</v>
      </c>
      <c r="E175" t="s">
        <v>13</v>
      </c>
      <c r="F175">
        <v>0.77133302000000004</v>
      </c>
      <c r="G175">
        <v>0.18614468000000001</v>
      </c>
      <c r="H175">
        <v>2.0086360000000001E-2</v>
      </c>
      <c r="I175">
        <v>-1.4606753299999999</v>
      </c>
      <c r="J175">
        <v>-1.18394694</v>
      </c>
      <c r="K175">
        <v>-1.2098777000000001</v>
      </c>
      <c r="L175">
        <v>-0.10220194000000001</v>
      </c>
      <c r="M175" t="s">
        <v>13</v>
      </c>
    </row>
    <row r="176" spans="1:13" x14ac:dyDescent="0.35">
      <c r="A176" s="1">
        <v>2015</v>
      </c>
      <c r="B176" t="s">
        <v>13</v>
      </c>
      <c r="C176" t="s">
        <v>13</v>
      </c>
      <c r="D176" t="s">
        <v>13</v>
      </c>
      <c r="E176" t="s">
        <v>13</v>
      </c>
      <c r="F176">
        <v>0.56389091000000002</v>
      </c>
      <c r="G176">
        <v>0.58879082999999999</v>
      </c>
      <c r="H176">
        <v>0.82003214000000002</v>
      </c>
      <c r="I176">
        <v>0.39939224000000001</v>
      </c>
      <c r="J176">
        <v>0.67264285999999995</v>
      </c>
      <c r="K176">
        <v>0.33944575999999999</v>
      </c>
      <c r="L176">
        <v>1.08596859</v>
      </c>
      <c r="M176" t="s">
        <v>13</v>
      </c>
    </row>
    <row r="177" spans="1:13" x14ac:dyDescent="0.35">
      <c r="A177" s="1">
        <v>2016</v>
      </c>
      <c r="B177" t="s">
        <v>13</v>
      </c>
      <c r="C177" t="s">
        <v>13</v>
      </c>
      <c r="D177" t="s">
        <v>13</v>
      </c>
      <c r="E177" t="s">
        <v>13</v>
      </c>
      <c r="F177">
        <v>0.51304702999999996</v>
      </c>
      <c r="G177">
        <v>0.32885961000000002</v>
      </c>
      <c r="H177">
        <v>-4.8433089999999998E-2</v>
      </c>
      <c r="I177">
        <v>-0.18127435</v>
      </c>
      <c r="J177">
        <v>-0.44337706999999998</v>
      </c>
      <c r="K177">
        <v>4.4926929999999997E-2</v>
      </c>
      <c r="L177">
        <v>-0.85385456999999998</v>
      </c>
      <c r="M177" t="s">
        <v>13</v>
      </c>
    </row>
    <row r="178" spans="1:13" x14ac:dyDescent="0.35">
      <c r="A178" s="1">
        <v>2017</v>
      </c>
      <c r="B178" t="s">
        <v>13</v>
      </c>
      <c r="C178" t="s">
        <v>13</v>
      </c>
      <c r="D178" t="s">
        <v>13</v>
      </c>
      <c r="E178" t="s">
        <v>13</v>
      </c>
      <c r="F178">
        <v>0.81888917000000006</v>
      </c>
      <c r="G178">
        <v>1.1838958900000001</v>
      </c>
      <c r="H178">
        <v>1.34243102</v>
      </c>
      <c r="I178">
        <v>0.76267468000000005</v>
      </c>
      <c r="J178">
        <v>-4.2277210000000003E-2</v>
      </c>
      <c r="K178">
        <v>-1.2100825799999999</v>
      </c>
      <c r="L178">
        <v>-1.28697273</v>
      </c>
      <c r="M178" t="s">
        <v>13</v>
      </c>
    </row>
    <row r="179" spans="1:13" x14ac:dyDescent="0.35">
      <c r="A179" s="1">
        <v>2018</v>
      </c>
      <c r="B179" t="s">
        <v>13</v>
      </c>
      <c r="C179" t="s">
        <v>13</v>
      </c>
      <c r="D179" t="s">
        <v>13</v>
      </c>
      <c r="E179" t="s">
        <v>13</v>
      </c>
      <c r="F179">
        <v>-3.2496513999999999</v>
      </c>
      <c r="G179">
        <v>-1.6714973200000001</v>
      </c>
      <c r="H179">
        <v>-1.1991070800000001</v>
      </c>
      <c r="I179">
        <v>-0.49959042999999997</v>
      </c>
      <c r="J179">
        <v>-0.76128180000000001</v>
      </c>
      <c r="K179">
        <v>-0.40381272000000001</v>
      </c>
      <c r="L179">
        <v>-0.26159399999999999</v>
      </c>
      <c r="M179" t="s">
        <v>13</v>
      </c>
    </row>
    <row r="180" spans="1:13" x14ac:dyDescent="0.35">
      <c r="A180" s="1">
        <v>2019</v>
      </c>
      <c r="B180" t="s">
        <v>13</v>
      </c>
      <c r="C180" t="s">
        <v>13</v>
      </c>
      <c r="D180" t="s">
        <v>13</v>
      </c>
      <c r="E180" t="s">
        <v>13</v>
      </c>
      <c r="F180">
        <v>-1.69901547</v>
      </c>
      <c r="G180">
        <v>-0.93237577999999999</v>
      </c>
      <c r="H180">
        <v>-1.05233004</v>
      </c>
      <c r="I180">
        <v>-0.75683758000000001</v>
      </c>
      <c r="J180">
        <v>-0.45997758999999999</v>
      </c>
      <c r="K180">
        <v>0.14384538999999999</v>
      </c>
      <c r="L180">
        <v>0.83615830999999996</v>
      </c>
      <c r="M180" t="s">
        <v>13</v>
      </c>
    </row>
    <row r="181" spans="1:13" x14ac:dyDescent="0.35">
      <c r="A181" s="2">
        <v>2020</v>
      </c>
      <c r="B181" t="s">
        <v>13</v>
      </c>
      <c r="C181" t="s">
        <v>13</v>
      </c>
      <c r="D181" t="s">
        <v>13</v>
      </c>
      <c r="E181" t="s">
        <v>13</v>
      </c>
      <c r="F181">
        <v>-3.6715003500000001</v>
      </c>
      <c r="G181">
        <v>-2.3012094300000001</v>
      </c>
      <c r="H181">
        <v>-1.5886247600000001</v>
      </c>
      <c r="I181">
        <v>6.606513E-2</v>
      </c>
      <c r="J181">
        <v>0.50481480999999995</v>
      </c>
      <c r="K181">
        <v>0.88690844999999996</v>
      </c>
      <c r="L181">
        <v>0.92214152999999999</v>
      </c>
      <c r="M181" t="s">
        <v>13</v>
      </c>
    </row>
    <row r="182" spans="1:13" x14ac:dyDescent="0.35">
      <c r="A182" s="1">
        <v>1991</v>
      </c>
      <c r="B182" t="s">
        <v>13</v>
      </c>
      <c r="C182" t="s">
        <v>13</v>
      </c>
      <c r="D182" t="s">
        <v>13</v>
      </c>
      <c r="E182" t="s">
        <v>13</v>
      </c>
      <c r="F182">
        <v>0.50753555100000003</v>
      </c>
      <c r="G182">
        <v>-3.3185377000000002E-2</v>
      </c>
      <c r="H182">
        <v>-0.78215289300000002</v>
      </c>
      <c r="I182">
        <v>-0.98155958200000004</v>
      </c>
      <c r="J182">
        <v>-0.92060910299999998</v>
      </c>
      <c r="K182">
        <v>1.2510475E-2</v>
      </c>
      <c r="L182">
        <v>-0.46857669899999999</v>
      </c>
      <c r="M182" t="s">
        <v>13</v>
      </c>
    </row>
    <row r="183" spans="1:13" x14ac:dyDescent="0.35">
      <c r="A183" s="1">
        <v>1992</v>
      </c>
      <c r="B183" t="s">
        <v>13</v>
      </c>
      <c r="C183" t="s">
        <v>13</v>
      </c>
      <c r="D183" t="s">
        <v>13</v>
      </c>
      <c r="E183" t="s">
        <v>13</v>
      </c>
      <c r="F183">
        <v>0.62209860100000003</v>
      </c>
      <c r="G183">
        <v>1.1199847000000001E-2</v>
      </c>
      <c r="H183">
        <v>-0.405648642</v>
      </c>
      <c r="I183">
        <v>-1.2876982729999999</v>
      </c>
      <c r="J183">
        <v>-0.32002574499999997</v>
      </c>
      <c r="K183">
        <v>0.24524805699999999</v>
      </c>
      <c r="L183">
        <v>1.130959236</v>
      </c>
      <c r="M183" t="s">
        <v>13</v>
      </c>
    </row>
    <row r="184" spans="1:13" x14ac:dyDescent="0.35">
      <c r="A184" s="1">
        <v>1993</v>
      </c>
      <c r="B184" t="s">
        <v>13</v>
      </c>
      <c r="C184" t="s">
        <v>13</v>
      </c>
      <c r="D184" t="s">
        <v>13</v>
      </c>
      <c r="E184" t="s">
        <v>13</v>
      </c>
      <c r="F184">
        <v>0.51126655899999995</v>
      </c>
      <c r="G184">
        <v>0.42316811399999998</v>
      </c>
      <c r="H184">
        <v>1.538469656</v>
      </c>
      <c r="I184">
        <v>0.93270131499999998</v>
      </c>
      <c r="J184">
        <v>0.86531046499999997</v>
      </c>
      <c r="K184">
        <v>-1.101265589</v>
      </c>
      <c r="L184">
        <v>0.35892005100000002</v>
      </c>
      <c r="M184" t="s">
        <v>13</v>
      </c>
    </row>
    <row r="185" spans="1:13" x14ac:dyDescent="0.35">
      <c r="A185" s="1">
        <v>1994</v>
      </c>
      <c r="B185" t="s">
        <v>13</v>
      </c>
      <c r="C185" t="s">
        <v>13</v>
      </c>
      <c r="D185" t="s">
        <v>13</v>
      </c>
      <c r="E185" t="s">
        <v>13</v>
      </c>
      <c r="F185">
        <v>0.50711993099999997</v>
      </c>
      <c r="G185">
        <v>4.3888126E-2</v>
      </c>
      <c r="H185">
        <v>-2.2017997000000001E-2</v>
      </c>
      <c r="I185">
        <v>-9.8106310000000002E-2</v>
      </c>
      <c r="J185">
        <v>1.063439223</v>
      </c>
      <c r="K185">
        <v>1.2965320360000001</v>
      </c>
      <c r="L185">
        <v>1.865818553</v>
      </c>
      <c r="M185" t="s">
        <v>13</v>
      </c>
    </row>
    <row r="186" spans="1:13" x14ac:dyDescent="0.35">
      <c r="A186" s="1">
        <v>1995</v>
      </c>
      <c r="B186" t="s">
        <v>13</v>
      </c>
      <c r="C186" t="s">
        <v>13</v>
      </c>
      <c r="D186" t="s">
        <v>13</v>
      </c>
      <c r="E186" t="s">
        <v>13</v>
      </c>
      <c r="F186">
        <v>0.50808007499999996</v>
      </c>
      <c r="G186">
        <v>8.1098090999999997E-2</v>
      </c>
      <c r="H186">
        <v>0.88539051099999999</v>
      </c>
      <c r="I186">
        <v>0.258690951</v>
      </c>
      <c r="J186">
        <v>0.21490835</v>
      </c>
      <c r="K186">
        <v>-1.4151492729999999</v>
      </c>
      <c r="L186">
        <v>-1.0028041889999999</v>
      </c>
      <c r="M186" t="s">
        <v>13</v>
      </c>
    </row>
    <row r="187" spans="1:13" x14ac:dyDescent="0.35">
      <c r="A187" s="1">
        <v>1996</v>
      </c>
      <c r="B187" t="s">
        <v>13</v>
      </c>
      <c r="C187" t="s">
        <v>13</v>
      </c>
      <c r="D187" t="s">
        <v>13</v>
      </c>
      <c r="E187" t="s">
        <v>13</v>
      </c>
      <c r="F187">
        <v>1.1541954270000001</v>
      </c>
      <c r="G187">
        <v>1.810655503</v>
      </c>
      <c r="H187">
        <v>0.82158448699999997</v>
      </c>
      <c r="I187">
        <v>0.22589864000000001</v>
      </c>
      <c r="J187">
        <v>-1.1329659510000001</v>
      </c>
      <c r="K187">
        <v>-0.37761392300000002</v>
      </c>
      <c r="L187">
        <v>-0.90197867099999995</v>
      </c>
      <c r="M187" t="s">
        <v>13</v>
      </c>
    </row>
    <row r="188" spans="1:13" x14ac:dyDescent="0.35">
      <c r="A188" s="1">
        <v>1997</v>
      </c>
      <c r="B188" t="s">
        <v>13</v>
      </c>
      <c r="C188" t="s">
        <v>13</v>
      </c>
      <c r="D188" t="s">
        <v>13</v>
      </c>
      <c r="E188" t="s">
        <v>13</v>
      </c>
      <c r="F188">
        <v>0.76802485399999998</v>
      </c>
      <c r="G188">
        <v>0.82407048599999999</v>
      </c>
      <c r="H188">
        <v>-0.107967228</v>
      </c>
      <c r="I188">
        <v>-0.54569859899999995</v>
      </c>
      <c r="J188">
        <v>-1.149696195</v>
      </c>
      <c r="K188">
        <v>-0.16454178799999999</v>
      </c>
      <c r="L188">
        <v>-0.48817785200000002</v>
      </c>
      <c r="M188" t="s">
        <v>13</v>
      </c>
    </row>
    <row r="189" spans="1:13" x14ac:dyDescent="0.35">
      <c r="A189" s="1">
        <v>1998</v>
      </c>
      <c r="B189" t="s">
        <v>13</v>
      </c>
      <c r="C189" t="s">
        <v>13</v>
      </c>
      <c r="D189" t="s">
        <v>13</v>
      </c>
      <c r="E189" t="s">
        <v>13</v>
      </c>
      <c r="F189">
        <v>0.50696226899999997</v>
      </c>
      <c r="G189">
        <v>0.24071922900000001</v>
      </c>
      <c r="H189">
        <v>-0.49765912299999998</v>
      </c>
      <c r="I189">
        <v>-0.96961859699999997</v>
      </c>
      <c r="J189">
        <v>1.8481091000000002E-2</v>
      </c>
      <c r="K189">
        <v>0.75997364099999998</v>
      </c>
      <c r="L189">
        <v>1.4736828719999999</v>
      </c>
      <c r="M189" t="s">
        <v>13</v>
      </c>
    </row>
    <row r="190" spans="1:13" x14ac:dyDescent="0.35">
      <c r="A190" s="1">
        <v>1999</v>
      </c>
      <c r="B190" t="s">
        <v>13</v>
      </c>
      <c r="C190" t="s">
        <v>13</v>
      </c>
      <c r="D190" t="s">
        <v>13</v>
      </c>
      <c r="E190" t="s">
        <v>13</v>
      </c>
      <c r="F190">
        <v>1.854068169</v>
      </c>
      <c r="G190">
        <v>1.6048092169999999</v>
      </c>
      <c r="H190">
        <v>0.51435796099999997</v>
      </c>
      <c r="I190">
        <v>-4.3349442000000002E-2</v>
      </c>
      <c r="J190">
        <v>-0.61430668799999999</v>
      </c>
      <c r="K190">
        <v>0.32585944300000003</v>
      </c>
      <c r="L190">
        <v>-0.79605366200000005</v>
      </c>
      <c r="M190" t="s">
        <v>13</v>
      </c>
    </row>
    <row r="191" spans="1:13" x14ac:dyDescent="0.35">
      <c r="A191" s="1">
        <v>2000</v>
      </c>
      <c r="B191" t="s">
        <v>13</v>
      </c>
      <c r="C191" t="s">
        <v>13</v>
      </c>
      <c r="D191" t="s">
        <v>13</v>
      </c>
      <c r="E191" t="s">
        <v>13</v>
      </c>
      <c r="F191">
        <v>-6.4476424899999998</v>
      </c>
      <c r="G191">
        <v>-5.911552607</v>
      </c>
      <c r="H191">
        <v>0.395056878</v>
      </c>
      <c r="I191">
        <v>0.94110689700000005</v>
      </c>
      <c r="J191">
        <v>0.97221184900000002</v>
      </c>
      <c r="K191">
        <v>-0.18147976199999999</v>
      </c>
      <c r="L191">
        <v>-0.679273028</v>
      </c>
      <c r="M191" t="s">
        <v>13</v>
      </c>
    </row>
    <row r="192" spans="1:13" x14ac:dyDescent="0.35">
      <c r="A192" s="1">
        <v>2001</v>
      </c>
      <c r="B192" t="s">
        <v>13</v>
      </c>
      <c r="C192" t="s">
        <v>13</v>
      </c>
      <c r="D192" t="s">
        <v>13</v>
      </c>
      <c r="E192" t="s">
        <v>13</v>
      </c>
      <c r="F192">
        <v>0.52618318900000005</v>
      </c>
      <c r="G192">
        <v>1.368001856</v>
      </c>
      <c r="H192">
        <v>1.606703317</v>
      </c>
      <c r="I192">
        <v>1.3442357890000001</v>
      </c>
      <c r="J192">
        <v>0.61146695900000003</v>
      </c>
      <c r="K192">
        <v>-0.35112619499999997</v>
      </c>
      <c r="L192">
        <v>-1.145561933</v>
      </c>
      <c r="M192" t="s">
        <v>13</v>
      </c>
    </row>
    <row r="193" spans="1:13" x14ac:dyDescent="0.35">
      <c r="A193" s="1">
        <v>2002</v>
      </c>
      <c r="B193" t="s">
        <v>13</v>
      </c>
      <c r="C193" t="s">
        <v>13</v>
      </c>
      <c r="D193" t="s">
        <v>13</v>
      </c>
      <c r="E193" t="s">
        <v>13</v>
      </c>
      <c r="F193">
        <v>-5.2892941489999998</v>
      </c>
      <c r="G193">
        <v>-1.650046082</v>
      </c>
      <c r="H193">
        <v>-2.5433872549999998</v>
      </c>
      <c r="I193">
        <v>-2.3095255950000002</v>
      </c>
      <c r="J193">
        <v>-3.5989718540000002</v>
      </c>
      <c r="K193">
        <v>-1.681841294</v>
      </c>
      <c r="L193">
        <v>-0.12650855699999999</v>
      </c>
      <c r="M193" t="s">
        <v>13</v>
      </c>
    </row>
    <row r="194" spans="1:13" x14ac:dyDescent="0.35">
      <c r="A194" s="1">
        <v>2003</v>
      </c>
      <c r="B194" t="s">
        <v>13</v>
      </c>
      <c r="C194" t="s">
        <v>13</v>
      </c>
      <c r="D194" t="s">
        <v>13</v>
      </c>
      <c r="E194" t="s">
        <v>13</v>
      </c>
      <c r="F194">
        <v>0.50709126599999998</v>
      </c>
      <c r="G194">
        <v>0.20281033000000001</v>
      </c>
      <c r="H194">
        <v>1.0906169969999999</v>
      </c>
      <c r="I194">
        <v>1.040149218</v>
      </c>
      <c r="J194">
        <v>0.94165570399999998</v>
      </c>
      <c r="K194">
        <v>0.103596338</v>
      </c>
      <c r="L194">
        <v>-1.5010859459999999</v>
      </c>
      <c r="M194" t="s">
        <v>13</v>
      </c>
    </row>
    <row r="195" spans="1:13" x14ac:dyDescent="0.35">
      <c r="A195" s="1">
        <v>2004</v>
      </c>
      <c r="B195" t="s">
        <v>13</v>
      </c>
      <c r="C195" t="s">
        <v>13</v>
      </c>
      <c r="D195" t="s">
        <v>13</v>
      </c>
      <c r="E195" t="s">
        <v>13</v>
      </c>
      <c r="F195">
        <v>0.50709126599999998</v>
      </c>
      <c r="G195">
        <v>0.20281033000000001</v>
      </c>
      <c r="H195">
        <v>1.0906169969999999</v>
      </c>
      <c r="I195">
        <v>1.040149218</v>
      </c>
      <c r="J195">
        <v>0.94165570399999998</v>
      </c>
      <c r="K195">
        <v>0.103596338</v>
      </c>
      <c r="L195">
        <v>-1.5010859459999999</v>
      </c>
      <c r="M195" t="s">
        <v>13</v>
      </c>
    </row>
    <row r="196" spans="1:13" x14ac:dyDescent="0.35">
      <c r="A196" s="1">
        <v>2005</v>
      </c>
      <c r="B196" t="s">
        <v>13</v>
      </c>
      <c r="C196" t="s">
        <v>13</v>
      </c>
      <c r="D196" t="s">
        <v>13</v>
      </c>
      <c r="E196" t="s">
        <v>13</v>
      </c>
      <c r="F196">
        <v>1.1542607030000001</v>
      </c>
      <c r="G196">
        <v>0.813524154</v>
      </c>
      <c r="H196">
        <v>-8.934918E-3</v>
      </c>
      <c r="I196">
        <v>-1.155060915</v>
      </c>
      <c r="J196">
        <v>-1.07420118</v>
      </c>
      <c r="K196">
        <v>-0.254929776</v>
      </c>
      <c r="L196">
        <v>0.57519170900000005</v>
      </c>
      <c r="M196" t="s">
        <v>13</v>
      </c>
    </row>
    <row r="197" spans="1:13" x14ac:dyDescent="0.35">
      <c r="A197" s="1">
        <v>2006</v>
      </c>
      <c r="B197" t="s">
        <v>13</v>
      </c>
      <c r="C197" t="s">
        <v>13</v>
      </c>
      <c r="D197" t="s">
        <v>13</v>
      </c>
      <c r="E197" t="s">
        <v>13</v>
      </c>
      <c r="F197">
        <v>-3.4840585929999999</v>
      </c>
      <c r="G197">
        <v>-1.5906438009999999</v>
      </c>
      <c r="H197">
        <v>-2.0218522920000002</v>
      </c>
      <c r="I197">
        <v>2.125761861</v>
      </c>
      <c r="J197">
        <v>2.0067017950000001</v>
      </c>
      <c r="K197">
        <v>2.4324944240000002</v>
      </c>
      <c r="L197">
        <v>-0.117256149</v>
      </c>
      <c r="M197" t="s">
        <v>13</v>
      </c>
    </row>
    <row r="198" spans="1:13" x14ac:dyDescent="0.35">
      <c r="A198" s="1">
        <v>2007</v>
      </c>
      <c r="B198" t="s">
        <v>13</v>
      </c>
      <c r="C198" t="s">
        <v>13</v>
      </c>
      <c r="D198" t="s">
        <v>13</v>
      </c>
      <c r="E198" t="s">
        <v>13</v>
      </c>
      <c r="F198">
        <v>0.53162141799999996</v>
      </c>
      <c r="G198">
        <v>-5.6617819999999999E-2</v>
      </c>
      <c r="H198">
        <v>-0.45442703899999998</v>
      </c>
      <c r="I198">
        <v>-0.78247087999999998</v>
      </c>
      <c r="J198">
        <v>-7.7326419999999996E-3</v>
      </c>
      <c r="K198">
        <v>0.54678730399999997</v>
      </c>
      <c r="L198">
        <v>1.1001747909999999</v>
      </c>
      <c r="M198" t="s">
        <v>13</v>
      </c>
    </row>
    <row r="199" spans="1:13" x14ac:dyDescent="0.35">
      <c r="A199" s="1">
        <v>2008</v>
      </c>
      <c r="B199" t="s">
        <v>13</v>
      </c>
      <c r="C199" t="s">
        <v>13</v>
      </c>
      <c r="D199" t="s">
        <v>13</v>
      </c>
      <c r="E199" t="s">
        <v>13</v>
      </c>
      <c r="F199">
        <v>0.51336290600000001</v>
      </c>
      <c r="G199">
        <v>5.9861509E-2</v>
      </c>
      <c r="H199">
        <v>0.49454137799999998</v>
      </c>
      <c r="I199">
        <v>0.77976506199999995</v>
      </c>
      <c r="J199">
        <v>0.74706671700000005</v>
      </c>
      <c r="K199">
        <v>0.54314288899999996</v>
      </c>
      <c r="L199">
        <v>-1.291043409</v>
      </c>
      <c r="M199" t="s">
        <v>13</v>
      </c>
    </row>
    <row r="200" spans="1:13" x14ac:dyDescent="0.35">
      <c r="A200" s="1">
        <v>2009</v>
      </c>
      <c r="B200" t="s">
        <v>13</v>
      </c>
      <c r="C200" t="s">
        <v>13</v>
      </c>
      <c r="D200" t="s">
        <v>13</v>
      </c>
      <c r="E200" t="s">
        <v>13</v>
      </c>
      <c r="F200">
        <v>-5.7157694059999997</v>
      </c>
      <c r="G200">
        <v>-1.4972974539999999</v>
      </c>
      <c r="H200">
        <v>-0.78999169300000005</v>
      </c>
      <c r="I200">
        <v>-0.54062297800000003</v>
      </c>
      <c r="J200">
        <v>-0.66466673200000004</v>
      </c>
      <c r="K200">
        <v>-0.74171334200000005</v>
      </c>
      <c r="L200">
        <v>0.43499148300000001</v>
      </c>
      <c r="M200" t="s">
        <v>13</v>
      </c>
    </row>
    <row r="201" spans="1:13" x14ac:dyDescent="0.35">
      <c r="A201" s="1">
        <v>2010</v>
      </c>
      <c r="B201" t="s">
        <v>13</v>
      </c>
      <c r="C201" t="s">
        <v>13</v>
      </c>
      <c r="D201" t="s">
        <v>13</v>
      </c>
      <c r="E201" t="s">
        <v>13</v>
      </c>
      <c r="F201">
        <v>0.50698376899999997</v>
      </c>
      <c r="G201">
        <v>0.79993245099999999</v>
      </c>
      <c r="H201">
        <v>1.1472227699999999</v>
      </c>
      <c r="I201">
        <v>0.57123700899999996</v>
      </c>
      <c r="J201">
        <v>0.57443468900000005</v>
      </c>
      <c r="K201">
        <v>-8.9373227E-2</v>
      </c>
      <c r="L201">
        <v>1.0197828419999999</v>
      </c>
      <c r="M201" t="s">
        <v>13</v>
      </c>
    </row>
    <row r="202" spans="1:13" x14ac:dyDescent="0.35">
      <c r="A202" s="1">
        <v>2011</v>
      </c>
      <c r="B202" t="s">
        <v>13</v>
      </c>
      <c r="C202" t="s">
        <v>13</v>
      </c>
      <c r="D202" t="s">
        <v>13</v>
      </c>
      <c r="E202" t="s">
        <v>13</v>
      </c>
      <c r="F202">
        <v>0.50721309199999998</v>
      </c>
      <c r="G202">
        <v>3.5241560999999998E-2</v>
      </c>
      <c r="H202">
        <v>0.33747551799999997</v>
      </c>
      <c r="I202">
        <v>1.173101476</v>
      </c>
      <c r="J202">
        <v>1.9418687029999999</v>
      </c>
      <c r="K202">
        <v>1.9089962579999999</v>
      </c>
      <c r="L202">
        <v>1.800701664</v>
      </c>
      <c r="M202" t="s">
        <v>13</v>
      </c>
    </row>
    <row r="203" spans="1:13" x14ac:dyDescent="0.35">
      <c r="A203" s="1">
        <v>2012</v>
      </c>
      <c r="B203" t="s">
        <v>13</v>
      </c>
      <c r="C203" t="s">
        <v>13</v>
      </c>
      <c r="D203" t="s">
        <v>13</v>
      </c>
      <c r="E203" t="s">
        <v>13</v>
      </c>
      <c r="F203">
        <v>0.53820764700000001</v>
      </c>
      <c r="G203">
        <v>0.10328167100000001</v>
      </c>
      <c r="H203">
        <v>-0.78919316900000003</v>
      </c>
      <c r="I203">
        <v>-1.6127385000000001E-2</v>
      </c>
      <c r="J203">
        <v>0.24833844799999999</v>
      </c>
      <c r="K203">
        <v>1.0547853810000001</v>
      </c>
      <c r="L203">
        <v>0.66387213599999995</v>
      </c>
      <c r="M203" t="s">
        <v>13</v>
      </c>
    </row>
    <row r="204" spans="1:13" x14ac:dyDescent="0.35">
      <c r="A204" s="1">
        <v>2013</v>
      </c>
      <c r="B204" t="s">
        <v>13</v>
      </c>
      <c r="C204" t="s">
        <v>13</v>
      </c>
      <c r="D204" t="s">
        <v>13</v>
      </c>
      <c r="E204" t="s">
        <v>13</v>
      </c>
      <c r="F204">
        <v>0.51297665100000001</v>
      </c>
      <c r="G204">
        <v>0.82949613</v>
      </c>
      <c r="H204">
        <v>0.56706995699999996</v>
      </c>
      <c r="I204">
        <v>0.88378560299999998</v>
      </c>
      <c r="J204">
        <v>0.52466984400000005</v>
      </c>
      <c r="K204">
        <v>0.68894436599999997</v>
      </c>
      <c r="L204">
        <v>0.109545217</v>
      </c>
      <c r="M204" t="s">
        <v>13</v>
      </c>
    </row>
    <row r="205" spans="1:13" x14ac:dyDescent="0.35">
      <c r="A205" s="1">
        <v>2014</v>
      </c>
      <c r="B205" t="s">
        <v>13</v>
      </c>
      <c r="C205" t="s">
        <v>13</v>
      </c>
      <c r="D205" t="s">
        <v>13</v>
      </c>
      <c r="E205" t="s">
        <v>13</v>
      </c>
      <c r="F205">
        <v>0.81790695199999996</v>
      </c>
      <c r="G205">
        <v>0.18046948800000001</v>
      </c>
      <c r="H205">
        <v>-1.9935938E-2</v>
      </c>
      <c r="I205">
        <v>-1.188904567</v>
      </c>
      <c r="J205">
        <v>-1.104971817</v>
      </c>
      <c r="K205">
        <v>-1.453351058</v>
      </c>
      <c r="L205">
        <v>-0.594281332</v>
      </c>
      <c r="M205" t="s">
        <v>13</v>
      </c>
    </row>
    <row r="206" spans="1:13" x14ac:dyDescent="0.35">
      <c r="A206" s="1">
        <v>2015</v>
      </c>
      <c r="B206" t="s">
        <v>13</v>
      </c>
      <c r="C206" t="s">
        <v>13</v>
      </c>
      <c r="D206" t="s">
        <v>13</v>
      </c>
      <c r="E206" t="s">
        <v>13</v>
      </c>
      <c r="F206">
        <v>0.53673099599999996</v>
      </c>
      <c r="G206">
        <v>0.371009957</v>
      </c>
      <c r="H206">
        <v>0.465211504</v>
      </c>
      <c r="I206">
        <v>-0.12970399899999999</v>
      </c>
      <c r="J206">
        <v>-2.3465881000000001E-2</v>
      </c>
      <c r="K206">
        <v>-0.23775432599999999</v>
      </c>
      <c r="L206">
        <v>0.65727497700000004</v>
      </c>
      <c r="M206" t="s">
        <v>13</v>
      </c>
    </row>
    <row r="207" spans="1:13" x14ac:dyDescent="0.35">
      <c r="A207" s="1">
        <v>2016</v>
      </c>
      <c r="B207" t="s">
        <v>13</v>
      </c>
      <c r="C207" t="s">
        <v>13</v>
      </c>
      <c r="D207" t="s">
        <v>13</v>
      </c>
      <c r="E207" t="s">
        <v>13</v>
      </c>
      <c r="F207">
        <v>0.51844428799999998</v>
      </c>
      <c r="G207">
        <v>0.229316991</v>
      </c>
      <c r="H207">
        <v>-5.0923462000000003E-2</v>
      </c>
      <c r="I207">
        <v>-0.14385535999999999</v>
      </c>
      <c r="J207">
        <v>-0.24707932499999999</v>
      </c>
      <c r="K207">
        <v>9.9884780000000006E-2</v>
      </c>
      <c r="L207">
        <v>-0.285028173</v>
      </c>
      <c r="M207" t="s">
        <v>13</v>
      </c>
    </row>
    <row r="208" spans="1:13" x14ac:dyDescent="0.35">
      <c r="A208" s="1">
        <v>2017</v>
      </c>
      <c r="B208" t="s">
        <v>13</v>
      </c>
      <c r="C208" t="s">
        <v>13</v>
      </c>
      <c r="D208" t="s">
        <v>13</v>
      </c>
      <c r="E208" t="s">
        <v>13</v>
      </c>
      <c r="F208">
        <v>0.61710020600000004</v>
      </c>
      <c r="G208">
        <v>1.4215307290000001</v>
      </c>
      <c r="H208">
        <v>1.337813248</v>
      </c>
      <c r="I208">
        <v>0.718792977</v>
      </c>
      <c r="J208">
        <v>-0.21246184700000001</v>
      </c>
      <c r="K208">
        <v>-1.667160666</v>
      </c>
      <c r="L208">
        <v>-1.211746137</v>
      </c>
      <c r="M208" t="s">
        <v>13</v>
      </c>
    </row>
    <row r="209" spans="1:13" x14ac:dyDescent="0.35">
      <c r="A209" s="1">
        <v>2018</v>
      </c>
      <c r="B209" t="s">
        <v>13</v>
      </c>
      <c r="C209" t="s">
        <v>13</v>
      </c>
      <c r="D209" t="s">
        <v>13</v>
      </c>
      <c r="E209" t="s">
        <v>13</v>
      </c>
      <c r="F209">
        <v>-3.4532506590000001</v>
      </c>
      <c r="G209">
        <v>-2.2591751370000002</v>
      </c>
      <c r="H209">
        <v>-1.695179349</v>
      </c>
      <c r="I209">
        <v>-0.94494842999999995</v>
      </c>
      <c r="J209">
        <v>-0.89286255999999997</v>
      </c>
      <c r="K209">
        <v>-0.34064481899999999</v>
      </c>
      <c r="L209">
        <v>0.129225119</v>
      </c>
      <c r="M209" t="s">
        <v>13</v>
      </c>
    </row>
    <row r="210" spans="1:13" x14ac:dyDescent="0.35">
      <c r="A210" s="1">
        <v>2019</v>
      </c>
      <c r="B210" t="s">
        <v>13</v>
      </c>
      <c r="C210" t="s">
        <v>13</v>
      </c>
      <c r="D210" t="s">
        <v>13</v>
      </c>
      <c r="E210" t="s">
        <v>13</v>
      </c>
      <c r="F210">
        <v>-1.554232327</v>
      </c>
      <c r="G210">
        <v>-1.051088587</v>
      </c>
      <c r="H210">
        <v>-0.98633456600000002</v>
      </c>
      <c r="I210">
        <v>-0.89399565299999995</v>
      </c>
      <c r="J210">
        <v>-0.54985938099999998</v>
      </c>
      <c r="K210">
        <v>-7.3952155000000006E-2</v>
      </c>
      <c r="L210">
        <v>0.82310067899999995</v>
      </c>
      <c r="M210" t="s">
        <v>13</v>
      </c>
    </row>
    <row r="211" spans="1:13" x14ac:dyDescent="0.35">
      <c r="A211" s="2">
        <v>2020</v>
      </c>
      <c r="B211" t="s">
        <v>13</v>
      </c>
      <c r="C211" t="s">
        <v>13</v>
      </c>
      <c r="D211" t="s">
        <v>13</v>
      </c>
      <c r="E211" t="s">
        <v>13</v>
      </c>
      <c r="F211">
        <v>-3.4679497709999998</v>
      </c>
      <c r="G211">
        <v>-1.486003</v>
      </c>
      <c r="H211">
        <v>-1.271589815</v>
      </c>
      <c r="I211">
        <v>0.26952704199999999</v>
      </c>
      <c r="J211">
        <v>0.27243832400000001</v>
      </c>
      <c r="K211">
        <v>0.78000084999999997</v>
      </c>
      <c r="L211">
        <v>0.54520216399999999</v>
      </c>
      <c r="M211" t="s">
        <v>13</v>
      </c>
    </row>
    <row r="212" spans="1:13" x14ac:dyDescent="0.35">
      <c r="A212" s="1">
        <v>1991</v>
      </c>
      <c r="B212" t="s">
        <v>13</v>
      </c>
      <c r="C212" t="s">
        <v>13</v>
      </c>
      <c r="D212" t="s">
        <v>13</v>
      </c>
      <c r="E212" t="s">
        <v>13</v>
      </c>
      <c r="F212">
        <v>0.50267646899999996</v>
      </c>
      <c r="G212">
        <v>-5.8059642000000002E-2</v>
      </c>
      <c r="H212">
        <v>-0.78150039999999998</v>
      </c>
      <c r="I212">
        <v>-0.96638190099999999</v>
      </c>
      <c r="J212">
        <v>-0.87824450300000001</v>
      </c>
      <c r="K212">
        <v>3.8136461000000003E-2</v>
      </c>
      <c r="L212">
        <v>-0.45524017300000003</v>
      </c>
      <c r="M212" t="s">
        <v>13</v>
      </c>
    </row>
    <row r="213" spans="1:13" x14ac:dyDescent="0.35">
      <c r="A213" s="1">
        <v>1992</v>
      </c>
      <c r="B213" t="s">
        <v>13</v>
      </c>
      <c r="C213" t="s">
        <v>13</v>
      </c>
      <c r="D213" t="s">
        <v>13</v>
      </c>
      <c r="E213" t="s">
        <v>13</v>
      </c>
      <c r="F213">
        <v>0.631422445</v>
      </c>
      <c r="G213">
        <v>-1.1081470000000001E-3</v>
      </c>
      <c r="H213">
        <v>-0.41311895700000001</v>
      </c>
      <c r="I213">
        <v>-1.260024152</v>
      </c>
      <c r="J213">
        <v>-0.14794563299999999</v>
      </c>
      <c r="K213">
        <v>0.41394502799999999</v>
      </c>
      <c r="L213">
        <v>1.2522257379999999</v>
      </c>
      <c r="M213" t="s">
        <v>13</v>
      </c>
    </row>
    <row r="214" spans="1:13" x14ac:dyDescent="0.35">
      <c r="A214" s="1">
        <v>1993</v>
      </c>
      <c r="B214" t="s">
        <v>13</v>
      </c>
      <c r="C214" t="s">
        <v>13</v>
      </c>
      <c r="D214" t="s">
        <v>13</v>
      </c>
      <c r="E214" t="s">
        <v>13</v>
      </c>
      <c r="F214">
        <v>0.50706917699999998</v>
      </c>
      <c r="G214">
        <v>0.44059943800000001</v>
      </c>
      <c r="H214">
        <v>1.5688055700000001</v>
      </c>
      <c r="I214">
        <v>0.96665086600000005</v>
      </c>
      <c r="J214">
        <v>0.93966604499999995</v>
      </c>
      <c r="K214">
        <v>-0.88448811199999999</v>
      </c>
      <c r="L214">
        <v>0.52466878400000005</v>
      </c>
      <c r="M214" t="s">
        <v>13</v>
      </c>
    </row>
    <row r="215" spans="1:13" x14ac:dyDescent="0.35">
      <c r="A215" s="1">
        <v>1994</v>
      </c>
      <c r="B215" t="s">
        <v>13</v>
      </c>
      <c r="C215" t="s">
        <v>13</v>
      </c>
      <c r="D215" t="s">
        <v>13</v>
      </c>
      <c r="E215" t="s">
        <v>13</v>
      </c>
      <c r="F215">
        <v>0.502459926</v>
      </c>
      <c r="G215">
        <v>1.2766685999999999E-2</v>
      </c>
      <c r="H215">
        <v>7.3968443999999994E-2</v>
      </c>
      <c r="I215">
        <v>4.1623851000000003E-2</v>
      </c>
      <c r="J215">
        <v>1.118235001</v>
      </c>
      <c r="K215">
        <v>1.2583251580000001</v>
      </c>
      <c r="L215">
        <v>1.777233257</v>
      </c>
      <c r="M215" t="s">
        <v>13</v>
      </c>
    </row>
    <row r="216" spans="1:13" x14ac:dyDescent="0.35">
      <c r="A216" s="1">
        <v>1995</v>
      </c>
      <c r="B216" t="s">
        <v>13</v>
      </c>
      <c r="C216" t="s">
        <v>13</v>
      </c>
      <c r="D216" t="s">
        <v>13</v>
      </c>
      <c r="E216" t="s">
        <v>13</v>
      </c>
      <c r="F216">
        <v>0.50357136000000002</v>
      </c>
      <c r="G216">
        <v>7.9060177999999995E-2</v>
      </c>
      <c r="H216">
        <v>0.92597180899999998</v>
      </c>
      <c r="I216">
        <v>0.30612629400000002</v>
      </c>
      <c r="J216">
        <v>0.24618810999999999</v>
      </c>
      <c r="K216">
        <v>-1.4050498890000001</v>
      </c>
      <c r="L216">
        <v>-1.128565021</v>
      </c>
      <c r="M216" t="s">
        <v>13</v>
      </c>
    </row>
    <row r="217" spans="1:13" x14ac:dyDescent="0.35">
      <c r="A217" s="1">
        <v>1996</v>
      </c>
      <c r="B217" t="s">
        <v>13</v>
      </c>
      <c r="C217" t="s">
        <v>13</v>
      </c>
      <c r="D217" t="s">
        <v>13</v>
      </c>
      <c r="E217" t="s">
        <v>13</v>
      </c>
      <c r="F217">
        <v>1.1972316220000001</v>
      </c>
      <c r="G217">
        <v>1.9126081909999999</v>
      </c>
      <c r="H217">
        <v>0.88809723500000004</v>
      </c>
      <c r="I217">
        <v>0.25476091000000001</v>
      </c>
      <c r="J217">
        <v>-1.264926577</v>
      </c>
      <c r="K217">
        <v>-0.44829290599999999</v>
      </c>
      <c r="L217">
        <v>-1.010804238</v>
      </c>
      <c r="M217" t="s">
        <v>13</v>
      </c>
    </row>
    <row r="218" spans="1:13" x14ac:dyDescent="0.35">
      <c r="A218" s="1">
        <v>1997</v>
      </c>
      <c r="B218" t="s">
        <v>13</v>
      </c>
      <c r="C218" t="s">
        <v>13</v>
      </c>
      <c r="D218" t="s">
        <v>13</v>
      </c>
      <c r="E218" t="s">
        <v>13</v>
      </c>
      <c r="F218">
        <v>0.76291958199999999</v>
      </c>
      <c r="G218">
        <v>0.86023544500000004</v>
      </c>
      <c r="H218">
        <v>-8.2302652000000004E-2</v>
      </c>
      <c r="I218">
        <v>-0.49557509199999999</v>
      </c>
      <c r="J218">
        <v>-1.145179296</v>
      </c>
      <c r="K218">
        <v>-0.14653561300000001</v>
      </c>
      <c r="L218">
        <v>-0.60478506300000001</v>
      </c>
      <c r="M218" t="s">
        <v>13</v>
      </c>
    </row>
    <row r="219" spans="1:13" x14ac:dyDescent="0.35">
      <c r="A219" s="1">
        <v>1998</v>
      </c>
      <c r="B219" t="s">
        <v>13</v>
      </c>
      <c r="C219" t="s">
        <v>13</v>
      </c>
      <c r="D219" t="s">
        <v>13</v>
      </c>
      <c r="E219" t="s">
        <v>13</v>
      </c>
      <c r="F219">
        <v>0.50221449299999998</v>
      </c>
      <c r="G219">
        <v>0.29886757000000003</v>
      </c>
      <c r="H219">
        <v>-0.52521586899999995</v>
      </c>
      <c r="I219">
        <v>-1.1216891630000001</v>
      </c>
      <c r="J219">
        <v>-0.139962375</v>
      </c>
      <c r="K219">
        <v>0.68563653599999996</v>
      </c>
      <c r="L219">
        <v>1.435899721</v>
      </c>
      <c r="M219" t="s">
        <v>13</v>
      </c>
    </row>
    <row r="220" spans="1:13" x14ac:dyDescent="0.35">
      <c r="A220" s="1">
        <v>1999</v>
      </c>
      <c r="B220" t="s">
        <v>13</v>
      </c>
      <c r="C220" t="s">
        <v>13</v>
      </c>
      <c r="D220" t="s">
        <v>13</v>
      </c>
      <c r="E220" t="s">
        <v>13</v>
      </c>
      <c r="F220">
        <v>1.8630008899999999</v>
      </c>
      <c r="G220">
        <v>1.6374975119999999</v>
      </c>
      <c r="H220">
        <v>0.51095331300000002</v>
      </c>
      <c r="I220">
        <v>-0.13548442399999999</v>
      </c>
      <c r="J220">
        <v>-0.78060201799999995</v>
      </c>
      <c r="K220">
        <v>0.24382959400000001</v>
      </c>
      <c r="L220">
        <v>-0.76488409899999998</v>
      </c>
      <c r="M220" t="s">
        <v>13</v>
      </c>
    </row>
    <row r="221" spans="1:13" x14ac:dyDescent="0.35">
      <c r="A221" s="1">
        <v>2000</v>
      </c>
      <c r="B221" t="s">
        <v>13</v>
      </c>
      <c r="C221" t="s">
        <v>13</v>
      </c>
      <c r="D221" t="s">
        <v>13</v>
      </c>
      <c r="E221" t="s">
        <v>13</v>
      </c>
      <c r="F221">
        <v>-6.0145425640000001</v>
      </c>
      <c r="G221">
        <v>-5.1853554329999998</v>
      </c>
      <c r="H221">
        <v>0.32695005399999999</v>
      </c>
      <c r="I221">
        <v>0.87754880300000004</v>
      </c>
      <c r="J221">
        <v>0.90506620900000001</v>
      </c>
      <c r="K221">
        <v>-0.29844921299999999</v>
      </c>
      <c r="L221">
        <v>-0.66291188499999998</v>
      </c>
      <c r="M221" t="s">
        <v>13</v>
      </c>
    </row>
    <row r="222" spans="1:13" x14ac:dyDescent="0.35">
      <c r="A222" s="1">
        <v>2001</v>
      </c>
      <c r="B222" t="s">
        <v>13</v>
      </c>
      <c r="C222" t="s">
        <v>13</v>
      </c>
      <c r="D222" t="s">
        <v>13</v>
      </c>
      <c r="E222" t="s">
        <v>13</v>
      </c>
      <c r="F222">
        <v>0.52275225700000005</v>
      </c>
      <c r="G222">
        <v>1.2753659020000001</v>
      </c>
      <c r="H222">
        <v>1.5269205589999999</v>
      </c>
      <c r="I222">
        <v>1.3002086420000001</v>
      </c>
      <c r="J222">
        <v>0.56312853500000004</v>
      </c>
      <c r="K222">
        <v>-0.360413074</v>
      </c>
      <c r="L222">
        <v>-1.1582295920000001</v>
      </c>
      <c r="M222" t="s">
        <v>13</v>
      </c>
    </row>
    <row r="223" spans="1:13" x14ac:dyDescent="0.35">
      <c r="A223" s="1">
        <v>2002</v>
      </c>
      <c r="B223" t="s">
        <v>13</v>
      </c>
      <c r="C223" t="s">
        <v>13</v>
      </c>
      <c r="D223" t="s">
        <v>13</v>
      </c>
      <c r="E223" t="s">
        <v>13</v>
      </c>
      <c r="F223">
        <v>-5.5005081230000004</v>
      </c>
      <c r="G223">
        <v>-1.610358323</v>
      </c>
      <c r="H223">
        <v>-2.5905388509999998</v>
      </c>
      <c r="I223">
        <v>-2.4110555389999999</v>
      </c>
      <c r="J223">
        <v>-3.8343896040000001</v>
      </c>
      <c r="K223">
        <v>-1.7622362460000001</v>
      </c>
      <c r="L223">
        <v>-0.25466909599999998</v>
      </c>
      <c r="M223" t="s">
        <v>13</v>
      </c>
    </row>
    <row r="224" spans="1:13" x14ac:dyDescent="0.35">
      <c r="A224" s="1">
        <v>2003</v>
      </c>
      <c r="B224" t="s">
        <v>13</v>
      </c>
      <c r="C224" t="s">
        <v>13</v>
      </c>
      <c r="D224" t="s">
        <v>13</v>
      </c>
      <c r="E224" t="s">
        <v>13</v>
      </c>
      <c r="F224">
        <v>0.50238774200000003</v>
      </c>
      <c r="G224">
        <v>0.18816831000000001</v>
      </c>
      <c r="H224">
        <v>1.061472408</v>
      </c>
      <c r="I224">
        <v>1.011440713</v>
      </c>
      <c r="J224">
        <v>0.89372958999999996</v>
      </c>
      <c r="K224">
        <v>3.2671677000000003E-2</v>
      </c>
      <c r="L224">
        <v>-1.5010859459999999</v>
      </c>
      <c r="M224" t="s">
        <v>13</v>
      </c>
    </row>
    <row r="225" spans="1:13" x14ac:dyDescent="0.35">
      <c r="A225" s="1">
        <v>2004</v>
      </c>
      <c r="B225" t="s">
        <v>13</v>
      </c>
      <c r="C225" t="s">
        <v>13</v>
      </c>
      <c r="D225" t="s">
        <v>13</v>
      </c>
      <c r="E225" t="s">
        <v>13</v>
      </c>
      <c r="F225">
        <v>0.50238774200000003</v>
      </c>
      <c r="G225">
        <v>0.18816831000000001</v>
      </c>
      <c r="H225">
        <v>1.061472408</v>
      </c>
      <c r="I225">
        <v>1.011440713</v>
      </c>
      <c r="J225">
        <v>0.89372958999999996</v>
      </c>
      <c r="K225">
        <v>3.2671677000000003E-2</v>
      </c>
      <c r="L225">
        <v>-1.5010859459999999</v>
      </c>
      <c r="M225" t="s">
        <v>13</v>
      </c>
    </row>
    <row r="226" spans="1:13" x14ac:dyDescent="0.35">
      <c r="A226" s="1">
        <v>2005</v>
      </c>
      <c r="B226" t="s">
        <v>13</v>
      </c>
      <c r="C226" t="s">
        <v>13</v>
      </c>
      <c r="D226" t="s">
        <v>13</v>
      </c>
      <c r="E226" t="s">
        <v>13</v>
      </c>
      <c r="F226">
        <v>1.1054436780000001</v>
      </c>
      <c r="G226">
        <v>0.80326601600000003</v>
      </c>
      <c r="H226">
        <v>-2.5823681000000001E-2</v>
      </c>
      <c r="I226">
        <v>-1.15680235</v>
      </c>
      <c r="J226">
        <v>-1.0625852069999999</v>
      </c>
      <c r="K226">
        <v>-0.21915984499999999</v>
      </c>
      <c r="L226">
        <v>0.57614359699999995</v>
      </c>
      <c r="M226" t="s">
        <v>13</v>
      </c>
    </row>
    <row r="227" spans="1:13" x14ac:dyDescent="0.35">
      <c r="A227" s="1">
        <v>2006</v>
      </c>
      <c r="B227" t="s">
        <v>13</v>
      </c>
      <c r="C227" t="s">
        <v>13</v>
      </c>
      <c r="D227" t="s">
        <v>13</v>
      </c>
      <c r="E227" t="s">
        <v>13</v>
      </c>
      <c r="F227">
        <v>-3.4978554800000001</v>
      </c>
      <c r="G227">
        <v>-1.613046269</v>
      </c>
      <c r="H227">
        <v>-2.1397604910000001</v>
      </c>
      <c r="I227">
        <v>2.2286709199999999</v>
      </c>
      <c r="J227">
        <v>2.076691104</v>
      </c>
      <c r="K227">
        <v>2.4983617100000002</v>
      </c>
      <c r="L227">
        <v>-0.19381216600000001</v>
      </c>
      <c r="M227" t="s">
        <v>13</v>
      </c>
    </row>
    <row r="228" spans="1:13" x14ac:dyDescent="0.35">
      <c r="A228" s="1">
        <v>2007</v>
      </c>
      <c r="B228" t="s">
        <v>13</v>
      </c>
      <c r="C228" t="s">
        <v>13</v>
      </c>
      <c r="D228" t="s">
        <v>13</v>
      </c>
      <c r="E228" t="s">
        <v>13</v>
      </c>
      <c r="F228">
        <v>0.53850311699999998</v>
      </c>
      <c r="G228">
        <v>-6.0869540999999999E-2</v>
      </c>
      <c r="H228">
        <v>-0.42492539499999998</v>
      </c>
      <c r="I228">
        <v>-0.78608230599999995</v>
      </c>
      <c r="J228">
        <v>1.4596616999999999E-2</v>
      </c>
      <c r="K228">
        <v>0.54303891699999995</v>
      </c>
      <c r="L228">
        <v>1.0834769099999999</v>
      </c>
      <c r="M228" t="s">
        <v>13</v>
      </c>
    </row>
    <row r="229" spans="1:13" x14ac:dyDescent="0.35">
      <c r="A229" s="1">
        <v>2008</v>
      </c>
      <c r="B229" t="s">
        <v>13</v>
      </c>
      <c r="C229" t="s">
        <v>13</v>
      </c>
      <c r="D229" t="s">
        <v>13</v>
      </c>
      <c r="E229" t="s">
        <v>13</v>
      </c>
      <c r="F229">
        <v>0.50951181099999998</v>
      </c>
      <c r="G229">
        <v>2.3000216E-2</v>
      </c>
      <c r="H229">
        <v>0.42043005500000002</v>
      </c>
      <c r="I229">
        <v>0.64904245100000002</v>
      </c>
      <c r="J229">
        <v>0.61616863499999996</v>
      </c>
      <c r="K229">
        <v>0.42499991999999998</v>
      </c>
      <c r="L229">
        <v>-1.314737966</v>
      </c>
      <c r="M229" t="s">
        <v>13</v>
      </c>
    </row>
    <row r="230" spans="1:13" x14ac:dyDescent="0.35">
      <c r="A230" s="1">
        <v>2009</v>
      </c>
      <c r="B230" t="s">
        <v>13</v>
      </c>
      <c r="C230" t="s">
        <v>13</v>
      </c>
      <c r="D230" t="s">
        <v>13</v>
      </c>
      <c r="E230" t="s">
        <v>13</v>
      </c>
      <c r="F230">
        <v>-5.2998082179999999</v>
      </c>
      <c r="G230">
        <v>-1.3693773570000001</v>
      </c>
      <c r="H230">
        <v>-0.555378131</v>
      </c>
      <c r="I230">
        <v>-0.37059339000000002</v>
      </c>
      <c r="J230">
        <v>-0.49302869900000001</v>
      </c>
      <c r="K230">
        <v>-0.74549949299999996</v>
      </c>
      <c r="L230">
        <v>0.472881838</v>
      </c>
      <c r="M230" t="s">
        <v>13</v>
      </c>
    </row>
    <row r="231" spans="1:13" x14ac:dyDescent="0.35">
      <c r="A231" s="1">
        <v>2010</v>
      </c>
      <c r="B231" t="s">
        <v>13</v>
      </c>
      <c r="C231" t="s">
        <v>13</v>
      </c>
      <c r="D231" t="s">
        <v>13</v>
      </c>
      <c r="E231" t="s">
        <v>13</v>
      </c>
      <c r="F231">
        <v>0.50225058700000003</v>
      </c>
      <c r="G231">
        <v>0.73622884499999997</v>
      </c>
      <c r="H231">
        <v>1.197300187</v>
      </c>
      <c r="I231">
        <v>0.61826513299999997</v>
      </c>
      <c r="J231">
        <v>0.63005782499999996</v>
      </c>
      <c r="K231">
        <v>-0.16631557399999999</v>
      </c>
      <c r="L231">
        <v>0.958710964</v>
      </c>
      <c r="M231" t="s">
        <v>13</v>
      </c>
    </row>
    <row r="232" spans="1:13" x14ac:dyDescent="0.35">
      <c r="A232" s="1">
        <v>2011</v>
      </c>
      <c r="B232" t="s">
        <v>13</v>
      </c>
      <c r="C232" t="s">
        <v>13</v>
      </c>
      <c r="D232" t="s">
        <v>13</v>
      </c>
      <c r="E232" t="s">
        <v>13</v>
      </c>
      <c r="F232">
        <v>0.50259707099999995</v>
      </c>
      <c r="G232">
        <v>-1.3431879999999999E-3</v>
      </c>
      <c r="H232">
        <v>0.236597261</v>
      </c>
      <c r="I232">
        <v>1.0861922550000001</v>
      </c>
      <c r="J232">
        <v>1.9046023919999999</v>
      </c>
      <c r="K232">
        <v>1.8909379879999999</v>
      </c>
      <c r="L232">
        <v>1.795405688</v>
      </c>
      <c r="M232" t="s">
        <v>13</v>
      </c>
    </row>
    <row r="233" spans="1:13" x14ac:dyDescent="0.35">
      <c r="A233" s="1">
        <v>2012</v>
      </c>
      <c r="B233" t="s">
        <v>13</v>
      </c>
      <c r="C233" t="s">
        <v>13</v>
      </c>
      <c r="D233" t="s">
        <v>13</v>
      </c>
      <c r="E233" t="s">
        <v>13</v>
      </c>
      <c r="F233">
        <v>0.53481015899999995</v>
      </c>
      <c r="G233">
        <v>8.2846913999999994E-2</v>
      </c>
      <c r="H233">
        <v>-0.85939824200000003</v>
      </c>
      <c r="I233">
        <v>-7.8591772000000004E-2</v>
      </c>
      <c r="J233">
        <v>0.202317574</v>
      </c>
      <c r="K233">
        <v>1.0534373260000001</v>
      </c>
      <c r="L233">
        <v>0.61294132499999998</v>
      </c>
      <c r="M233" t="s">
        <v>13</v>
      </c>
    </row>
    <row r="234" spans="1:13" x14ac:dyDescent="0.35">
      <c r="A234" s="1">
        <v>2013</v>
      </c>
      <c r="B234" t="s">
        <v>13</v>
      </c>
      <c r="C234" t="s">
        <v>13</v>
      </c>
      <c r="D234" t="s">
        <v>13</v>
      </c>
      <c r="E234" t="s">
        <v>13</v>
      </c>
      <c r="F234">
        <v>0.50789800500000004</v>
      </c>
      <c r="G234">
        <v>0.87276243399999998</v>
      </c>
      <c r="H234">
        <v>0.58496010300000001</v>
      </c>
      <c r="I234">
        <v>0.95178204300000002</v>
      </c>
      <c r="J234">
        <v>0.52288926499999999</v>
      </c>
      <c r="K234">
        <v>0.69433583399999999</v>
      </c>
      <c r="L234">
        <v>-2.0368005000000002E-2</v>
      </c>
      <c r="M234" t="s">
        <v>13</v>
      </c>
    </row>
    <row r="235" spans="1:13" x14ac:dyDescent="0.35">
      <c r="A235" s="1">
        <v>2014</v>
      </c>
      <c r="B235" t="s">
        <v>13</v>
      </c>
      <c r="C235" t="s">
        <v>13</v>
      </c>
      <c r="D235" t="s">
        <v>13</v>
      </c>
      <c r="E235" t="s">
        <v>13</v>
      </c>
      <c r="F235">
        <v>0.79074564700000005</v>
      </c>
      <c r="G235">
        <v>0.157577358</v>
      </c>
      <c r="H235">
        <v>2.7069400000000001E-3</v>
      </c>
      <c r="I235">
        <v>-1.132861914</v>
      </c>
      <c r="J235">
        <v>-1.054585329</v>
      </c>
      <c r="K235">
        <v>-1.3634391539999999</v>
      </c>
      <c r="L235">
        <v>-0.70979560600000002</v>
      </c>
      <c r="M235" t="s">
        <v>13</v>
      </c>
    </row>
    <row r="236" spans="1:13" x14ac:dyDescent="0.35">
      <c r="A236" s="1">
        <v>2015</v>
      </c>
      <c r="B236" t="s">
        <v>13</v>
      </c>
      <c r="C236" t="s">
        <v>13</v>
      </c>
      <c r="D236" t="s">
        <v>13</v>
      </c>
      <c r="E236" t="s">
        <v>13</v>
      </c>
      <c r="F236">
        <v>0.54321148699999999</v>
      </c>
      <c r="G236">
        <v>0.34114651200000001</v>
      </c>
      <c r="H236">
        <v>0.49397153199999999</v>
      </c>
      <c r="I236">
        <v>-9.221886E-2</v>
      </c>
      <c r="J236">
        <v>6.552067E-3</v>
      </c>
      <c r="K236">
        <v>-0.26728059799999998</v>
      </c>
      <c r="L236">
        <v>0.55973643399999995</v>
      </c>
      <c r="M236" t="s">
        <v>13</v>
      </c>
    </row>
    <row r="237" spans="1:13" x14ac:dyDescent="0.35">
      <c r="A237" s="1">
        <v>2016</v>
      </c>
      <c r="B237" t="s">
        <v>13</v>
      </c>
      <c r="C237" t="s">
        <v>13</v>
      </c>
      <c r="D237" t="s">
        <v>13</v>
      </c>
      <c r="E237" t="s">
        <v>13</v>
      </c>
      <c r="F237">
        <v>0.513096785</v>
      </c>
      <c r="G237">
        <v>0.23678185700000001</v>
      </c>
      <c r="H237">
        <v>-3.6970827999999997E-2</v>
      </c>
      <c r="I237">
        <v>-0.133318678</v>
      </c>
      <c r="J237">
        <v>-0.218501274</v>
      </c>
      <c r="K237">
        <v>0.124650344</v>
      </c>
      <c r="L237">
        <v>-0.145010096</v>
      </c>
      <c r="M237" t="s">
        <v>13</v>
      </c>
    </row>
    <row r="238" spans="1:13" x14ac:dyDescent="0.35">
      <c r="A238" s="1">
        <v>2017</v>
      </c>
      <c r="B238" t="s">
        <v>13</v>
      </c>
      <c r="C238" t="s">
        <v>13</v>
      </c>
      <c r="D238" t="s">
        <v>13</v>
      </c>
      <c r="E238" t="s">
        <v>13</v>
      </c>
      <c r="F238">
        <v>0.62369503599999998</v>
      </c>
      <c r="G238">
        <v>1.339833958</v>
      </c>
      <c r="H238">
        <v>1.3197120339999999</v>
      </c>
      <c r="I238">
        <v>0.69505928900000002</v>
      </c>
      <c r="J238">
        <v>-0.214129076</v>
      </c>
      <c r="K238">
        <v>-1.6739824640000001</v>
      </c>
      <c r="L238">
        <v>-1.266769813</v>
      </c>
      <c r="M238" t="s">
        <v>13</v>
      </c>
    </row>
    <row r="239" spans="1:13" x14ac:dyDescent="0.35">
      <c r="A239" s="1">
        <v>2018</v>
      </c>
      <c r="B239" t="s">
        <v>13</v>
      </c>
      <c r="C239" t="s">
        <v>13</v>
      </c>
      <c r="D239" t="s">
        <v>13</v>
      </c>
      <c r="E239" t="s">
        <v>13</v>
      </c>
      <c r="F239">
        <v>-3.5934078939999998</v>
      </c>
      <c r="G239">
        <v>-2.3847456829999998</v>
      </c>
      <c r="H239">
        <v>-1.8687361950000001</v>
      </c>
      <c r="I239">
        <v>-1.047529347</v>
      </c>
      <c r="J239">
        <v>-0.95025984799999996</v>
      </c>
      <c r="K239">
        <v>-0.30056808800000001</v>
      </c>
      <c r="L239">
        <v>0.108479864</v>
      </c>
      <c r="M239" t="s">
        <v>13</v>
      </c>
    </row>
    <row r="240" spans="1:13" x14ac:dyDescent="0.35">
      <c r="A240" s="1">
        <v>2019</v>
      </c>
      <c r="B240" t="s">
        <v>13</v>
      </c>
      <c r="C240" t="s">
        <v>13</v>
      </c>
      <c r="D240" t="s">
        <v>13</v>
      </c>
      <c r="E240" t="s">
        <v>13</v>
      </c>
      <c r="F240">
        <v>-1.3344976529999999</v>
      </c>
      <c r="G240">
        <v>-0.86702872600000003</v>
      </c>
      <c r="H240">
        <v>-0.84823267800000002</v>
      </c>
      <c r="I240">
        <v>-0.88174037500000002</v>
      </c>
      <c r="J240">
        <v>-0.41202703899999998</v>
      </c>
      <c r="K240">
        <v>4.6730633000000001E-2</v>
      </c>
      <c r="L240">
        <v>0.97431399900000004</v>
      </c>
      <c r="M240" t="s">
        <v>13</v>
      </c>
    </row>
    <row r="241" spans="1:13" x14ac:dyDescent="0.35">
      <c r="A241" s="2">
        <v>2020</v>
      </c>
      <c r="B241" t="s">
        <v>13</v>
      </c>
      <c r="C241" t="s">
        <v>13</v>
      </c>
      <c r="D241" t="s">
        <v>13</v>
      </c>
      <c r="E241" t="s">
        <v>13</v>
      </c>
      <c r="F241">
        <v>-3.2196107860000001</v>
      </c>
      <c r="G241">
        <v>-1.384298961</v>
      </c>
      <c r="H241">
        <v>-1.315477859</v>
      </c>
      <c r="I241">
        <v>0.24822103100000001</v>
      </c>
      <c r="J241">
        <v>0.29842044099999998</v>
      </c>
      <c r="K241">
        <v>0.84701733899999998</v>
      </c>
      <c r="L241">
        <v>0.64993050600000002</v>
      </c>
      <c r="M241" t="s">
        <v>13</v>
      </c>
    </row>
    <row r="242" spans="1:13" x14ac:dyDescent="0.35">
      <c r="A242" s="1">
        <v>1991</v>
      </c>
      <c r="B242" t="s">
        <v>13</v>
      </c>
      <c r="C242" t="s">
        <v>13</v>
      </c>
      <c r="D242" t="s">
        <v>13</v>
      </c>
      <c r="E242" t="s">
        <v>13</v>
      </c>
      <c r="F242">
        <v>0.48120101999999998</v>
      </c>
      <c r="G242">
        <v>-0.12970719999999999</v>
      </c>
      <c r="H242">
        <v>-0.74668776999999997</v>
      </c>
      <c r="I242">
        <v>-1.0544863600000001</v>
      </c>
      <c r="J242">
        <v>-0.82848116000000005</v>
      </c>
      <c r="K242">
        <v>5.5658520000000003E-2</v>
      </c>
      <c r="L242">
        <v>-0.34477505000000003</v>
      </c>
      <c r="M242" t="s">
        <v>13</v>
      </c>
    </row>
    <row r="243" spans="1:13" x14ac:dyDescent="0.35">
      <c r="A243" s="1">
        <v>1992</v>
      </c>
      <c r="B243" t="s">
        <v>13</v>
      </c>
      <c r="C243" t="s">
        <v>13</v>
      </c>
      <c r="D243" t="s">
        <v>13</v>
      </c>
      <c r="E243" t="s">
        <v>13</v>
      </c>
      <c r="F243">
        <v>0.62555717</v>
      </c>
      <c r="G243">
        <v>-4.9788020000000002E-2</v>
      </c>
      <c r="H243">
        <v>-0.45223159000000002</v>
      </c>
      <c r="I243">
        <v>-1.43554655</v>
      </c>
      <c r="J243">
        <v>0.11374439</v>
      </c>
      <c r="K243">
        <v>0.70201575999999999</v>
      </c>
      <c r="L243">
        <v>1.52390118</v>
      </c>
      <c r="M243" t="s">
        <v>13</v>
      </c>
    </row>
    <row r="244" spans="1:13" x14ac:dyDescent="0.35">
      <c r="A244" s="1">
        <v>1993</v>
      </c>
      <c r="B244" t="s">
        <v>13</v>
      </c>
      <c r="C244" t="s">
        <v>13</v>
      </c>
      <c r="D244" t="s">
        <v>13</v>
      </c>
      <c r="E244" t="s">
        <v>13</v>
      </c>
      <c r="F244">
        <v>0.53809854999999995</v>
      </c>
      <c r="G244">
        <v>0.39670635999999998</v>
      </c>
      <c r="H244">
        <v>1.26481862</v>
      </c>
      <c r="I244">
        <v>0.66148468000000005</v>
      </c>
      <c r="J244">
        <v>0.78639347999999998</v>
      </c>
      <c r="K244">
        <v>-0.63569445000000002</v>
      </c>
      <c r="L244">
        <v>0.75239204999999998</v>
      </c>
      <c r="M244" t="s">
        <v>13</v>
      </c>
    </row>
    <row r="245" spans="1:13" x14ac:dyDescent="0.35">
      <c r="A245" s="1">
        <v>1994</v>
      </c>
      <c r="B245" t="s">
        <v>13</v>
      </c>
      <c r="C245" t="s">
        <v>13</v>
      </c>
      <c r="D245" t="s">
        <v>13</v>
      </c>
      <c r="E245" t="s">
        <v>13</v>
      </c>
      <c r="F245">
        <v>0.48628186000000001</v>
      </c>
      <c r="G245">
        <v>-5.233078E-2</v>
      </c>
      <c r="H245">
        <v>0.68828862000000002</v>
      </c>
      <c r="I245">
        <v>0.81375624999999996</v>
      </c>
      <c r="J245">
        <v>1.5560789900000001</v>
      </c>
      <c r="K245">
        <v>1.1409041600000001</v>
      </c>
      <c r="L245">
        <v>1.51143089</v>
      </c>
      <c r="M245" t="s">
        <v>13</v>
      </c>
    </row>
    <row r="246" spans="1:13" x14ac:dyDescent="0.35">
      <c r="A246" s="1">
        <v>1995</v>
      </c>
      <c r="B246" t="s">
        <v>13</v>
      </c>
      <c r="C246" t="s">
        <v>13</v>
      </c>
      <c r="D246" t="s">
        <v>13</v>
      </c>
      <c r="E246" t="s">
        <v>13</v>
      </c>
      <c r="F246">
        <v>0.51240733000000005</v>
      </c>
      <c r="G246">
        <v>-2.92971E-2</v>
      </c>
      <c r="H246">
        <v>0.83878399000000003</v>
      </c>
      <c r="I246">
        <v>0.30017928999999999</v>
      </c>
      <c r="J246">
        <v>0.28787962</v>
      </c>
      <c r="K246">
        <v>-1.2333076000000001</v>
      </c>
      <c r="L246">
        <v>-1.0330229500000001</v>
      </c>
      <c r="M246" t="s">
        <v>13</v>
      </c>
    </row>
    <row r="247" spans="1:13" x14ac:dyDescent="0.35">
      <c r="A247" s="1">
        <v>1996</v>
      </c>
      <c r="B247" t="s">
        <v>13</v>
      </c>
      <c r="C247" t="s">
        <v>13</v>
      </c>
      <c r="D247" t="s">
        <v>13</v>
      </c>
      <c r="E247" t="s">
        <v>13</v>
      </c>
      <c r="F247">
        <v>1.2560898300000001</v>
      </c>
      <c r="G247">
        <v>2.3183779100000002</v>
      </c>
      <c r="H247">
        <v>1.29105465</v>
      </c>
      <c r="I247">
        <v>0.78560538000000002</v>
      </c>
      <c r="J247">
        <v>-1.28629751</v>
      </c>
      <c r="K247">
        <v>-0.61311274999999998</v>
      </c>
      <c r="L247">
        <v>-0.95864592999999998</v>
      </c>
      <c r="M247" t="s">
        <v>13</v>
      </c>
    </row>
    <row r="248" spans="1:13" x14ac:dyDescent="0.35">
      <c r="A248" s="1">
        <v>1997</v>
      </c>
      <c r="B248" t="s">
        <v>13</v>
      </c>
      <c r="C248" t="s">
        <v>13</v>
      </c>
      <c r="D248" t="s">
        <v>13</v>
      </c>
      <c r="E248" t="s">
        <v>13</v>
      </c>
      <c r="F248">
        <v>0.76760671000000003</v>
      </c>
      <c r="G248">
        <v>0.95417196000000004</v>
      </c>
      <c r="H248">
        <v>7.0654369999999994E-2</v>
      </c>
      <c r="I248">
        <v>-0.30412457999999998</v>
      </c>
      <c r="J248">
        <v>-1.04287398</v>
      </c>
      <c r="K248">
        <v>-0.10558235000000001</v>
      </c>
      <c r="L248">
        <v>-0.61140506999999999</v>
      </c>
      <c r="M248" t="s">
        <v>13</v>
      </c>
    </row>
    <row r="249" spans="1:13" x14ac:dyDescent="0.35">
      <c r="A249" s="1">
        <v>1998</v>
      </c>
      <c r="B249" t="s">
        <v>13</v>
      </c>
      <c r="C249" t="s">
        <v>13</v>
      </c>
      <c r="D249" t="s">
        <v>13</v>
      </c>
      <c r="E249" t="s">
        <v>13</v>
      </c>
      <c r="F249">
        <v>0.48083360000000003</v>
      </c>
      <c r="G249">
        <v>0.49354492</v>
      </c>
      <c r="H249">
        <v>-0.42974131999999998</v>
      </c>
      <c r="I249">
        <v>-1.21834676</v>
      </c>
      <c r="J249">
        <v>-0.59783450000000005</v>
      </c>
      <c r="K249">
        <v>0.42988701000000001</v>
      </c>
      <c r="L249">
        <v>1.17360883</v>
      </c>
      <c r="M249" t="s">
        <v>13</v>
      </c>
    </row>
    <row r="250" spans="1:13" x14ac:dyDescent="0.35">
      <c r="A250" s="1">
        <v>1999</v>
      </c>
      <c r="B250" t="s">
        <v>13</v>
      </c>
      <c r="C250" t="s">
        <v>13</v>
      </c>
      <c r="D250" t="s">
        <v>13</v>
      </c>
      <c r="E250" t="s">
        <v>13</v>
      </c>
      <c r="F250">
        <v>1.83143832</v>
      </c>
      <c r="G250">
        <v>1.45686922</v>
      </c>
      <c r="H250">
        <v>0.32293713000000002</v>
      </c>
      <c r="I250">
        <v>-0.50032202999999997</v>
      </c>
      <c r="J250">
        <v>-1.0789760100000001</v>
      </c>
      <c r="K250">
        <v>0.11357697</v>
      </c>
      <c r="L250">
        <v>-0.86179552000000004</v>
      </c>
      <c r="M250" t="s">
        <v>13</v>
      </c>
    </row>
    <row r="251" spans="1:13" x14ac:dyDescent="0.35">
      <c r="A251" s="1">
        <v>2000</v>
      </c>
      <c r="B251" t="s">
        <v>13</v>
      </c>
      <c r="C251" t="s">
        <v>13</v>
      </c>
      <c r="D251" t="s">
        <v>13</v>
      </c>
      <c r="E251" t="s">
        <v>13</v>
      </c>
      <c r="F251">
        <v>-5.6791289799999998</v>
      </c>
      <c r="G251">
        <v>-4.1309936199999999</v>
      </c>
      <c r="H251">
        <v>-0.16289987</v>
      </c>
      <c r="I251">
        <v>0.47969574999999998</v>
      </c>
      <c r="J251">
        <v>0.52589242999999997</v>
      </c>
      <c r="K251">
        <v>-0.40877926999999997</v>
      </c>
      <c r="L251">
        <v>-0.69539339</v>
      </c>
      <c r="M251" t="s">
        <v>13</v>
      </c>
    </row>
    <row r="252" spans="1:13" x14ac:dyDescent="0.35">
      <c r="A252" s="1">
        <v>2001</v>
      </c>
      <c r="B252" t="s">
        <v>13</v>
      </c>
      <c r="C252" t="s">
        <v>13</v>
      </c>
      <c r="D252" t="s">
        <v>13</v>
      </c>
      <c r="E252" t="s">
        <v>13</v>
      </c>
      <c r="F252">
        <v>0.65054529000000005</v>
      </c>
      <c r="G252">
        <v>0.98752388999999996</v>
      </c>
      <c r="H252">
        <v>1.12999396</v>
      </c>
      <c r="I252">
        <v>0.95313309999999996</v>
      </c>
      <c r="J252">
        <v>0.32809118999999998</v>
      </c>
      <c r="K252">
        <v>-0.34858592999999999</v>
      </c>
      <c r="L252">
        <v>-0.53633242999999997</v>
      </c>
      <c r="M252" t="s">
        <v>13</v>
      </c>
    </row>
    <row r="253" spans="1:13" x14ac:dyDescent="0.35">
      <c r="A253" s="1">
        <v>2002</v>
      </c>
      <c r="B253" t="s">
        <v>13</v>
      </c>
      <c r="C253" t="s">
        <v>13</v>
      </c>
      <c r="D253" t="s">
        <v>13</v>
      </c>
      <c r="E253" t="s">
        <v>13</v>
      </c>
      <c r="F253">
        <v>-6.8998478099999998</v>
      </c>
      <c r="G253">
        <v>-1.8717049800000001</v>
      </c>
      <c r="H253">
        <v>-2.87269204</v>
      </c>
      <c r="I253">
        <v>-3.1224825599999999</v>
      </c>
      <c r="J253">
        <v>-4.0950890400000004</v>
      </c>
      <c r="K253">
        <v>-1.8417127499999999</v>
      </c>
      <c r="L253">
        <v>-0.28705714999999998</v>
      </c>
      <c r="M253" t="s">
        <v>13</v>
      </c>
    </row>
    <row r="254" spans="1:13" x14ac:dyDescent="0.35">
      <c r="A254" s="1">
        <v>2003</v>
      </c>
      <c r="B254" t="s">
        <v>13</v>
      </c>
      <c r="C254" t="s">
        <v>13</v>
      </c>
      <c r="D254" t="s">
        <v>13</v>
      </c>
      <c r="E254" t="s">
        <v>13</v>
      </c>
      <c r="F254">
        <v>0.48106141000000002</v>
      </c>
      <c r="G254">
        <v>0.3393523</v>
      </c>
      <c r="H254">
        <v>1.08528724</v>
      </c>
      <c r="I254">
        <v>1.1278876</v>
      </c>
      <c r="J254">
        <v>0.84871426000000005</v>
      </c>
      <c r="K254">
        <v>-0.12080037</v>
      </c>
      <c r="L254">
        <v>-1.50108595</v>
      </c>
      <c r="M254" t="s">
        <v>13</v>
      </c>
    </row>
    <row r="255" spans="1:13" x14ac:dyDescent="0.35">
      <c r="A255" s="1">
        <v>2004</v>
      </c>
      <c r="B255" t="s">
        <v>13</v>
      </c>
      <c r="C255" t="s">
        <v>13</v>
      </c>
      <c r="D255" t="s">
        <v>13</v>
      </c>
      <c r="E255" t="s">
        <v>13</v>
      </c>
      <c r="F255">
        <v>0.48106141000000002</v>
      </c>
      <c r="G255">
        <v>0.3393523</v>
      </c>
      <c r="H255">
        <v>1.08528724</v>
      </c>
      <c r="I255">
        <v>1.1278876</v>
      </c>
      <c r="J255">
        <v>0.84871426000000005</v>
      </c>
      <c r="K255">
        <v>-0.12080037</v>
      </c>
      <c r="L255">
        <v>-1.50108595</v>
      </c>
      <c r="M255" t="s">
        <v>13</v>
      </c>
    </row>
    <row r="256" spans="1:13" x14ac:dyDescent="0.35">
      <c r="A256" s="1">
        <v>2005</v>
      </c>
      <c r="B256" t="s">
        <v>13</v>
      </c>
      <c r="C256" t="s">
        <v>13</v>
      </c>
      <c r="D256" t="s">
        <v>13</v>
      </c>
      <c r="E256" t="s">
        <v>13</v>
      </c>
      <c r="F256">
        <v>0.8781253</v>
      </c>
      <c r="G256">
        <v>0.65138832999999996</v>
      </c>
      <c r="H256">
        <v>-0.12170475</v>
      </c>
      <c r="I256">
        <v>-1.18636695</v>
      </c>
      <c r="J256">
        <v>-1.0011772999999999</v>
      </c>
      <c r="K256">
        <v>-0.13884226</v>
      </c>
      <c r="L256">
        <v>0.58821670000000004</v>
      </c>
      <c r="M256" t="s">
        <v>13</v>
      </c>
    </row>
    <row r="257" spans="1:13" x14ac:dyDescent="0.35">
      <c r="A257" s="1">
        <v>2006</v>
      </c>
      <c r="B257" t="s">
        <v>13</v>
      </c>
      <c r="C257" t="s">
        <v>13</v>
      </c>
      <c r="D257" t="s">
        <v>13</v>
      </c>
      <c r="E257" t="s">
        <v>13</v>
      </c>
      <c r="F257">
        <v>-3.3496926500000002</v>
      </c>
      <c r="G257">
        <v>-2.04432422</v>
      </c>
      <c r="H257">
        <v>-2.6145496600000002</v>
      </c>
      <c r="I257">
        <v>1.9101167699999999</v>
      </c>
      <c r="J257">
        <v>1.76334948</v>
      </c>
      <c r="K257">
        <v>2.3620259300000002</v>
      </c>
      <c r="L257">
        <v>-0.27956863999999998</v>
      </c>
      <c r="M257" t="s">
        <v>13</v>
      </c>
    </row>
    <row r="258" spans="1:13" x14ac:dyDescent="0.35">
      <c r="A258" s="1">
        <v>2007</v>
      </c>
      <c r="B258" t="s">
        <v>13</v>
      </c>
      <c r="C258" t="s">
        <v>13</v>
      </c>
      <c r="D258" t="s">
        <v>13</v>
      </c>
      <c r="E258" t="s">
        <v>13</v>
      </c>
      <c r="F258">
        <v>0.54226392000000001</v>
      </c>
      <c r="G258">
        <v>-3.4731190000000002E-2</v>
      </c>
      <c r="H258">
        <v>-0.23886563999999999</v>
      </c>
      <c r="I258">
        <v>-0.41820812000000002</v>
      </c>
      <c r="J258">
        <v>0.51017968000000002</v>
      </c>
      <c r="K258">
        <v>0.90375351000000004</v>
      </c>
      <c r="L258">
        <v>1.29373418</v>
      </c>
      <c r="M258" t="s">
        <v>13</v>
      </c>
    </row>
    <row r="259" spans="1:13" x14ac:dyDescent="0.35">
      <c r="A259" s="1">
        <v>2008</v>
      </c>
      <c r="B259" t="s">
        <v>13</v>
      </c>
      <c r="C259" t="s">
        <v>13</v>
      </c>
      <c r="D259" t="s">
        <v>13</v>
      </c>
      <c r="E259" t="s">
        <v>13</v>
      </c>
      <c r="F259">
        <v>0.55008975999999998</v>
      </c>
      <c r="G259">
        <v>5.4687619999999999E-2</v>
      </c>
      <c r="H259">
        <v>0.55088358000000004</v>
      </c>
      <c r="I259">
        <v>0.54128076000000003</v>
      </c>
      <c r="J259">
        <v>0.47515393</v>
      </c>
      <c r="K259">
        <v>1.0719019999999999E-2</v>
      </c>
      <c r="L259">
        <v>-1.3658449399999999</v>
      </c>
      <c r="M259" t="s">
        <v>13</v>
      </c>
    </row>
    <row r="260" spans="1:13" x14ac:dyDescent="0.35">
      <c r="A260" s="1">
        <v>2009</v>
      </c>
      <c r="B260" t="s">
        <v>13</v>
      </c>
      <c r="C260" t="s">
        <v>13</v>
      </c>
      <c r="D260" t="s">
        <v>13</v>
      </c>
      <c r="E260" t="s">
        <v>13</v>
      </c>
      <c r="F260">
        <v>-5.2466413899999997</v>
      </c>
      <c r="G260">
        <v>-1.51145942</v>
      </c>
      <c r="H260">
        <v>-0.69361879000000004</v>
      </c>
      <c r="I260">
        <v>-0.63823892000000004</v>
      </c>
      <c r="J260">
        <v>-0.73001521999999996</v>
      </c>
      <c r="K260">
        <v>-1.02375233</v>
      </c>
      <c r="L260">
        <v>0.27179547999999998</v>
      </c>
      <c r="M260" t="s">
        <v>13</v>
      </c>
    </row>
    <row r="261" spans="1:13" x14ac:dyDescent="0.35">
      <c r="A261" s="1">
        <v>2010</v>
      </c>
      <c r="B261" t="s">
        <v>13</v>
      </c>
      <c r="C261" t="s">
        <v>13</v>
      </c>
      <c r="D261" t="s">
        <v>13</v>
      </c>
      <c r="E261" t="s">
        <v>13</v>
      </c>
      <c r="F261">
        <v>0.48087770000000002</v>
      </c>
      <c r="G261">
        <v>0.78238715999999997</v>
      </c>
      <c r="H261">
        <v>1.44383196</v>
      </c>
      <c r="I261">
        <v>1.09439734</v>
      </c>
      <c r="J261">
        <v>0.92544963000000002</v>
      </c>
      <c r="K261">
        <v>-0.29366636000000002</v>
      </c>
      <c r="L261">
        <v>0.75737292000000001</v>
      </c>
      <c r="M261" t="s">
        <v>13</v>
      </c>
    </row>
    <row r="262" spans="1:13" x14ac:dyDescent="0.35">
      <c r="A262" s="1">
        <v>2011</v>
      </c>
      <c r="B262" t="s">
        <v>13</v>
      </c>
      <c r="C262" t="s">
        <v>13</v>
      </c>
      <c r="D262" t="s">
        <v>13</v>
      </c>
      <c r="E262" t="s">
        <v>13</v>
      </c>
      <c r="F262">
        <v>0.48183288000000002</v>
      </c>
      <c r="G262">
        <v>-0.13350055</v>
      </c>
      <c r="H262">
        <v>4.0895870000000001E-2</v>
      </c>
      <c r="I262">
        <v>0.92249219999999998</v>
      </c>
      <c r="J262">
        <v>1.8142038700000001</v>
      </c>
      <c r="K262">
        <v>1.8785507100000001</v>
      </c>
      <c r="L262">
        <v>1.7288517299999999</v>
      </c>
      <c r="M262" t="s">
        <v>13</v>
      </c>
    </row>
    <row r="263" spans="1:13" x14ac:dyDescent="0.35">
      <c r="A263" s="1">
        <v>2012</v>
      </c>
      <c r="B263" t="s">
        <v>13</v>
      </c>
      <c r="C263" t="s">
        <v>13</v>
      </c>
      <c r="D263" t="s">
        <v>13</v>
      </c>
      <c r="E263" t="s">
        <v>13</v>
      </c>
      <c r="F263">
        <v>0.55533279999999996</v>
      </c>
      <c r="G263">
        <v>2.1253230000000001E-2</v>
      </c>
      <c r="H263">
        <v>-0.91236941000000005</v>
      </c>
      <c r="I263">
        <v>-0.22799205</v>
      </c>
      <c r="J263">
        <v>0.13088691999999999</v>
      </c>
      <c r="K263">
        <v>1.0765427000000001</v>
      </c>
      <c r="L263">
        <v>0.50064374</v>
      </c>
      <c r="M263" t="s">
        <v>13</v>
      </c>
    </row>
    <row r="264" spans="1:13" x14ac:dyDescent="0.35">
      <c r="A264" s="1">
        <v>2013</v>
      </c>
      <c r="B264" t="s">
        <v>13</v>
      </c>
      <c r="C264" t="s">
        <v>13</v>
      </c>
      <c r="D264" t="s">
        <v>13</v>
      </c>
      <c r="E264" t="s">
        <v>13</v>
      </c>
      <c r="F264">
        <v>0.48174472000000002</v>
      </c>
      <c r="G264">
        <v>0.81093968000000005</v>
      </c>
      <c r="H264">
        <v>0.35447611000000001</v>
      </c>
      <c r="I264">
        <v>0.70381086999999998</v>
      </c>
      <c r="J264">
        <v>0.29626634000000002</v>
      </c>
      <c r="K264">
        <v>0.67623876999999999</v>
      </c>
      <c r="L264">
        <v>0.22509523000000001</v>
      </c>
      <c r="M264" t="s">
        <v>13</v>
      </c>
    </row>
    <row r="265" spans="1:13" x14ac:dyDescent="0.35">
      <c r="A265" s="1">
        <v>2014</v>
      </c>
      <c r="B265" t="s">
        <v>13</v>
      </c>
      <c r="C265" t="s">
        <v>13</v>
      </c>
      <c r="D265" t="s">
        <v>13</v>
      </c>
      <c r="E265" t="s">
        <v>13</v>
      </c>
      <c r="F265">
        <v>0.72218638000000002</v>
      </c>
      <c r="G265">
        <v>4.9666780000000001E-2</v>
      </c>
      <c r="H265">
        <v>-6.1227950000000003E-2</v>
      </c>
      <c r="I265">
        <v>-1.1045901</v>
      </c>
      <c r="J265">
        <v>-0.96593328000000001</v>
      </c>
      <c r="K265">
        <v>-1.06127237</v>
      </c>
      <c r="L265">
        <v>-1.1220796799999999</v>
      </c>
      <c r="M265" t="s">
        <v>13</v>
      </c>
    </row>
    <row r="266" spans="1:13" x14ac:dyDescent="0.35">
      <c r="A266" s="1">
        <v>2015</v>
      </c>
      <c r="B266" t="s">
        <v>13</v>
      </c>
      <c r="C266" t="s">
        <v>13</v>
      </c>
      <c r="D266" t="s">
        <v>13</v>
      </c>
      <c r="E266" t="s">
        <v>13</v>
      </c>
      <c r="F266">
        <v>0.57780885000000004</v>
      </c>
      <c r="G266">
        <v>0.52499867</v>
      </c>
      <c r="H266">
        <v>0.79649024000000002</v>
      </c>
      <c r="I266">
        <v>0.38764965000000001</v>
      </c>
      <c r="J266">
        <v>0.33756138000000002</v>
      </c>
      <c r="K266">
        <v>-0.18590670000000001</v>
      </c>
      <c r="L266">
        <v>0.47143404999999999</v>
      </c>
      <c r="M266" t="s">
        <v>13</v>
      </c>
    </row>
    <row r="267" spans="1:13" x14ac:dyDescent="0.35">
      <c r="A267" s="1">
        <v>2016</v>
      </c>
      <c r="B267" t="s">
        <v>13</v>
      </c>
      <c r="C267" t="s">
        <v>13</v>
      </c>
      <c r="D267" t="s">
        <v>13</v>
      </c>
      <c r="E267" t="s">
        <v>13</v>
      </c>
      <c r="F267">
        <v>0.48220017999999998</v>
      </c>
      <c r="G267">
        <v>0.17591963999999999</v>
      </c>
      <c r="H267">
        <v>-0.12044005000000001</v>
      </c>
      <c r="I267">
        <v>-0.16777831000000001</v>
      </c>
      <c r="J267">
        <v>-0.18187453000000001</v>
      </c>
      <c r="K267">
        <v>0.23603014999999999</v>
      </c>
      <c r="L267">
        <v>-8.7295040000000004E-2</v>
      </c>
      <c r="M267" t="s">
        <v>13</v>
      </c>
    </row>
    <row r="268" spans="1:13" x14ac:dyDescent="0.35">
      <c r="A268" s="1">
        <v>2017</v>
      </c>
      <c r="B268" t="s">
        <v>13</v>
      </c>
      <c r="C268" t="s">
        <v>13</v>
      </c>
      <c r="D268" t="s">
        <v>13</v>
      </c>
      <c r="E268" t="s">
        <v>13</v>
      </c>
      <c r="F268">
        <v>0.74912239999999997</v>
      </c>
      <c r="G268">
        <v>1.0863410200000001</v>
      </c>
      <c r="H268">
        <v>1.34141713</v>
      </c>
      <c r="I268">
        <v>0.79875353000000004</v>
      </c>
      <c r="J268">
        <v>7.8078700000000001E-2</v>
      </c>
      <c r="K268">
        <v>-1.6365941500000001</v>
      </c>
      <c r="L268">
        <v>-1.0887951</v>
      </c>
      <c r="M268" t="s">
        <v>13</v>
      </c>
    </row>
    <row r="269" spans="1:13" x14ac:dyDescent="0.35">
      <c r="A269" s="1">
        <v>2018</v>
      </c>
      <c r="B269" t="s">
        <v>13</v>
      </c>
      <c r="C269" t="s">
        <v>13</v>
      </c>
      <c r="D269" t="s">
        <v>13</v>
      </c>
      <c r="E269" t="s">
        <v>13</v>
      </c>
      <c r="F269">
        <v>-4.1575345800000001</v>
      </c>
      <c r="G269">
        <v>-2.1230143099999998</v>
      </c>
      <c r="H269">
        <v>-1.87681725</v>
      </c>
      <c r="I269">
        <v>-1.2234599399999999</v>
      </c>
      <c r="J269">
        <v>-1.1725617800000001</v>
      </c>
      <c r="K269">
        <v>-0.38686765000000001</v>
      </c>
      <c r="L269">
        <v>-4.5557889999999997E-2</v>
      </c>
      <c r="M269" t="s">
        <v>13</v>
      </c>
    </row>
    <row r="270" spans="1:13" x14ac:dyDescent="0.35">
      <c r="A270" s="1">
        <v>2019</v>
      </c>
      <c r="B270" t="s">
        <v>13</v>
      </c>
      <c r="C270" t="s">
        <v>13</v>
      </c>
      <c r="D270" t="s">
        <v>13</v>
      </c>
      <c r="E270" t="s">
        <v>13</v>
      </c>
      <c r="F270">
        <v>-0.92449278000000001</v>
      </c>
      <c r="G270">
        <v>-0.43891446000000001</v>
      </c>
      <c r="H270">
        <v>-0.62478818999999997</v>
      </c>
      <c r="I270">
        <v>-0.95151896999999996</v>
      </c>
      <c r="J270">
        <v>-0.29538346999999998</v>
      </c>
      <c r="K270">
        <v>0.23296696</v>
      </c>
      <c r="L270">
        <v>1.18439377</v>
      </c>
      <c r="M270" t="s">
        <v>13</v>
      </c>
    </row>
    <row r="271" spans="1:13" x14ac:dyDescent="0.35">
      <c r="A271" s="2">
        <v>2020</v>
      </c>
      <c r="B271" t="s">
        <v>13</v>
      </c>
      <c r="C271" t="s">
        <v>13</v>
      </c>
      <c r="D271" t="s">
        <v>13</v>
      </c>
      <c r="E271" t="s">
        <v>13</v>
      </c>
      <c r="F271">
        <v>-2.86180463</v>
      </c>
      <c r="G271">
        <v>-0.98512447999999997</v>
      </c>
      <c r="H271">
        <v>-1.0205651600000001</v>
      </c>
      <c r="I271">
        <v>0.58540875000000003</v>
      </c>
      <c r="J271">
        <v>0.66928697000000004</v>
      </c>
      <c r="K271">
        <v>1.1817107499999999</v>
      </c>
      <c r="L271">
        <v>0.87337686000000003</v>
      </c>
      <c r="M271" t="s">
        <v>13</v>
      </c>
    </row>
    <row r="272" spans="1:13" x14ac:dyDescent="0.35">
      <c r="A272" s="1">
        <v>1991</v>
      </c>
      <c r="B272" t="s">
        <v>13</v>
      </c>
      <c r="C272" t="s">
        <v>13</v>
      </c>
      <c r="D272" t="s">
        <v>13</v>
      </c>
      <c r="E272" t="s">
        <v>13</v>
      </c>
      <c r="F272">
        <v>0.43319354999999998</v>
      </c>
      <c r="G272">
        <v>1.2588703E-2</v>
      </c>
      <c r="H272">
        <v>-0.64250819000000003</v>
      </c>
      <c r="I272">
        <v>-1.1252552499999999</v>
      </c>
      <c r="J272">
        <v>-0.98261604700000005</v>
      </c>
      <c r="K272">
        <v>-0.17802504399999999</v>
      </c>
      <c r="L272">
        <v>-5.7420605E-2</v>
      </c>
      <c r="M272" t="s">
        <v>13</v>
      </c>
    </row>
    <row r="273" spans="1:13" x14ac:dyDescent="0.35">
      <c r="A273" s="1">
        <v>1992</v>
      </c>
      <c r="B273" t="s">
        <v>13</v>
      </c>
      <c r="C273" t="s">
        <v>13</v>
      </c>
      <c r="D273" t="s">
        <v>13</v>
      </c>
      <c r="E273" t="s">
        <v>13</v>
      </c>
      <c r="F273">
        <v>0.51139291600000003</v>
      </c>
      <c r="G273">
        <v>-0.20809238099999999</v>
      </c>
      <c r="H273">
        <v>-0.56730698400000001</v>
      </c>
      <c r="I273">
        <v>-1.199849658</v>
      </c>
      <c r="J273">
        <v>0.40504051299999999</v>
      </c>
      <c r="K273">
        <v>1.067935887</v>
      </c>
      <c r="L273">
        <v>1.770204881</v>
      </c>
      <c r="M273" t="s">
        <v>13</v>
      </c>
    </row>
    <row r="274" spans="1:13" x14ac:dyDescent="0.35">
      <c r="A274" s="1">
        <v>1993</v>
      </c>
      <c r="B274" t="s">
        <v>13</v>
      </c>
      <c r="C274" t="s">
        <v>13</v>
      </c>
      <c r="D274" t="s">
        <v>13</v>
      </c>
      <c r="E274" t="s">
        <v>13</v>
      </c>
      <c r="F274">
        <v>0.55550986599999996</v>
      </c>
      <c r="G274">
        <v>0.23891294299999999</v>
      </c>
      <c r="H274">
        <v>0.69789930600000005</v>
      </c>
      <c r="I274">
        <v>-9.5010225000000004E-2</v>
      </c>
      <c r="J274">
        <v>0.18645239499999999</v>
      </c>
      <c r="K274">
        <v>-0.77532777500000005</v>
      </c>
      <c r="L274">
        <v>0.69202715199999998</v>
      </c>
      <c r="M274" t="s">
        <v>13</v>
      </c>
    </row>
    <row r="275" spans="1:13" x14ac:dyDescent="0.35">
      <c r="A275" s="1">
        <v>1994</v>
      </c>
      <c r="B275" t="s">
        <v>13</v>
      </c>
      <c r="C275" t="s">
        <v>13</v>
      </c>
      <c r="D275" t="s">
        <v>13</v>
      </c>
      <c r="E275" t="s">
        <v>13</v>
      </c>
      <c r="F275">
        <v>0.47168748399999999</v>
      </c>
      <c r="G275">
        <v>-7.8635466000000001E-2</v>
      </c>
      <c r="H275">
        <v>0.96793451699999999</v>
      </c>
      <c r="I275">
        <v>0.92161384700000004</v>
      </c>
      <c r="J275">
        <v>1.3993016220000001</v>
      </c>
      <c r="K275">
        <v>0.71773106499999995</v>
      </c>
      <c r="L275">
        <v>1.1926500600000001</v>
      </c>
      <c r="M275" t="s">
        <v>13</v>
      </c>
    </row>
    <row r="276" spans="1:13" x14ac:dyDescent="0.35">
      <c r="A276" s="1">
        <v>1995</v>
      </c>
      <c r="B276" t="s">
        <v>13</v>
      </c>
      <c r="C276" t="s">
        <v>13</v>
      </c>
      <c r="D276" t="s">
        <v>13</v>
      </c>
      <c r="E276" t="s">
        <v>13</v>
      </c>
      <c r="F276">
        <v>0.48584480800000002</v>
      </c>
      <c r="G276">
        <v>-0.19006411100000001</v>
      </c>
      <c r="H276">
        <v>0.49217393300000001</v>
      </c>
      <c r="I276">
        <v>0.41763075599999999</v>
      </c>
      <c r="J276">
        <v>0.47657027099999999</v>
      </c>
      <c r="K276">
        <v>-0.132706247</v>
      </c>
      <c r="L276">
        <v>-0.70722265600000001</v>
      </c>
      <c r="M276" t="s">
        <v>13</v>
      </c>
    </row>
    <row r="277" spans="1:13" x14ac:dyDescent="0.35">
      <c r="A277" s="1">
        <v>1996</v>
      </c>
      <c r="B277" t="s">
        <v>13</v>
      </c>
      <c r="C277" t="s">
        <v>13</v>
      </c>
      <c r="D277" t="s">
        <v>13</v>
      </c>
      <c r="E277" t="s">
        <v>13</v>
      </c>
      <c r="F277">
        <v>1.0583765000000001</v>
      </c>
      <c r="G277">
        <v>2.5558390549999999</v>
      </c>
      <c r="H277">
        <v>1.472631338</v>
      </c>
      <c r="I277">
        <v>1.178341439</v>
      </c>
      <c r="J277">
        <v>-0.81016288400000003</v>
      </c>
      <c r="K277">
        <v>-0.58867994999999995</v>
      </c>
      <c r="L277">
        <v>-0.73424182400000004</v>
      </c>
      <c r="M277" t="s">
        <v>13</v>
      </c>
    </row>
    <row r="278" spans="1:13" x14ac:dyDescent="0.35">
      <c r="A278" s="1">
        <v>1997</v>
      </c>
      <c r="B278" t="s">
        <v>13</v>
      </c>
      <c r="C278" t="s">
        <v>13</v>
      </c>
      <c r="D278" t="s">
        <v>13</v>
      </c>
      <c r="E278" t="s">
        <v>13</v>
      </c>
      <c r="F278">
        <v>0.93874400000000002</v>
      </c>
      <c r="G278">
        <v>1.021955411</v>
      </c>
      <c r="H278">
        <v>0.155046025</v>
      </c>
      <c r="I278">
        <v>-0.187747523</v>
      </c>
      <c r="J278">
        <v>-0.70286423399999998</v>
      </c>
      <c r="K278">
        <v>3.2433138E-2</v>
      </c>
      <c r="L278">
        <v>-0.17555895599999999</v>
      </c>
      <c r="M278" t="s">
        <v>13</v>
      </c>
    </row>
    <row r="279" spans="1:13" x14ac:dyDescent="0.35">
      <c r="A279" s="1">
        <v>1998</v>
      </c>
      <c r="B279" t="s">
        <v>13</v>
      </c>
      <c r="C279" t="s">
        <v>13</v>
      </c>
      <c r="D279" t="s">
        <v>13</v>
      </c>
      <c r="E279" t="s">
        <v>13</v>
      </c>
      <c r="F279">
        <v>0.43290505000000001</v>
      </c>
      <c r="G279">
        <v>0.68294209699999997</v>
      </c>
      <c r="H279">
        <v>-4.7909225999999999E-2</v>
      </c>
      <c r="I279">
        <v>-0.57982163799999997</v>
      </c>
      <c r="J279">
        <v>-0.73142273599999996</v>
      </c>
      <c r="K279">
        <v>-6.8564651000000004E-2</v>
      </c>
      <c r="L279">
        <v>0.59301990900000001</v>
      </c>
      <c r="M279" t="s">
        <v>13</v>
      </c>
    </row>
    <row r="280" spans="1:13" x14ac:dyDescent="0.35">
      <c r="A280" s="1">
        <v>1999</v>
      </c>
      <c r="B280" t="s">
        <v>13</v>
      </c>
      <c r="C280" t="s">
        <v>13</v>
      </c>
      <c r="D280" t="s">
        <v>13</v>
      </c>
      <c r="E280" t="s">
        <v>13</v>
      </c>
      <c r="F280">
        <v>1.7181203009999999</v>
      </c>
      <c r="G280">
        <v>0.96376209800000001</v>
      </c>
      <c r="H280">
        <v>1.2136052E-2</v>
      </c>
      <c r="I280">
        <v>-0.75059745700000002</v>
      </c>
      <c r="J280">
        <v>-0.79883559400000004</v>
      </c>
      <c r="K280">
        <v>8.8084052999999995E-2</v>
      </c>
      <c r="L280">
        <v>-0.91618568499999997</v>
      </c>
      <c r="M280" t="s">
        <v>13</v>
      </c>
    </row>
    <row r="281" spans="1:13" x14ac:dyDescent="0.35">
      <c r="A281" s="1">
        <v>2000</v>
      </c>
      <c r="B281" t="s">
        <v>13</v>
      </c>
      <c r="C281" t="s">
        <v>13</v>
      </c>
      <c r="D281" t="s">
        <v>13</v>
      </c>
      <c r="E281" t="s">
        <v>13</v>
      </c>
      <c r="F281">
        <v>-5.5835382750000004</v>
      </c>
      <c r="G281">
        <v>-3.5945312</v>
      </c>
      <c r="H281">
        <v>-0.78244202900000004</v>
      </c>
      <c r="I281">
        <v>-0.17990057200000001</v>
      </c>
      <c r="J281">
        <v>-0.10347996499999999</v>
      </c>
      <c r="K281">
        <v>-0.56670008699999996</v>
      </c>
      <c r="L281">
        <v>-0.86451242900000003</v>
      </c>
      <c r="M281" t="s">
        <v>13</v>
      </c>
    </row>
    <row r="282" spans="1:13" x14ac:dyDescent="0.35">
      <c r="A282" s="1">
        <v>2001</v>
      </c>
      <c r="B282" t="s">
        <v>13</v>
      </c>
      <c r="C282" t="s">
        <v>13</v>
      </c>
      <c r="D282" t="s">
        <v>13</v>
      </c>
      <c r="E282" t="s">
        <v>13</v>
      </c>
      <c r="F282">
        <v>0.77868512000000001</v>
      </c>
      <c r="G282">
        <v>0.64536285199999999</v>
      </c>
      <c r="H282">
        <v>0.63958820900000002</v>
      </c>
      <c r="I282">
        <v>0.366714598</v>
      </c>
      <c r="J282">
        <v>9.3095116000000006E-2</v>
      </c>
      <c r="K282">
        <v>-0.25663001800000002</v>
      </c>
      <c r="L282">
        <v>-0.44204355200000001</v>
      </c>
      <c r="M282" t="s">
        <v>13</v>
      </c>
    </row>
    <row r="283" spans="1:13" x14ac:dyDescent="0.35">
      <c r="A283" s="1">
        <v>2002</v>
      </c>
      <c r="B283" t="s">
        <v>13</v>
      </c>
      <c r="C283" t="s">
        <v>13</v>
      </c>
      <c r="D283" t="s">
        <v>13</v>
      </c>
      <c r="E283" t="s">
        <v>13</v>
      </c>
      <c r="F283">
        <v>-6.6749315249999999</v>
      </c>
      <c r="G283">
        <v>-2.0572941120000001</v>
      </c>
      <c r="H283">
        <v>-2.7153129900000001</v>
      </c>
      <c r="I283">
        <v>-2.9498405289999998</v>
      </c>
      <c r="J283">
        <v>-3.2956565840000001</v>
      </c>
      <c r="K283">
        <v>-1.8134196380000001</v>
      </c>
      <c r="L283">
        <v>-0.113141822</v>
      </c>
      <c r="M283" t="s">
        <v>13</v>
      </c>
    </row>
    <row r="284" spans="1:13" x14ac:dyDescent="0.35">
      <c r="A284" s="1">
        <v>2003</v>
      </c>
      <c r="B284" t="s">
        <v>13</v>
      </c>
      <c r="C284" t="s">
        <v>13</v>
      </c>
      <c r="D284" t="s">
        <v>13</v>
      </c>
      <c r="E284" t="s">
        <v>13</v>
      </c>
      <c r="F284">
        <v>0.433200586</v>
      </c>
      <c r="G284">
        <v>0.52989798499999996</v>
      </c>
      <c r="H284">
        <v>1.3074215979999999</v>
      </c>
      <c r="I284">
        <v>1.3432831359999999</v>
      </c>
      <c r="J284">
        <v>0.97522635199999996</v>
      </c>
      <c r="K284">
        <v>-0.27451515999999998</v>
      </c>
      <c r="L284">
        <v>-1.5010859459999999</v>
      </c>
      <c r="M284" t="s">
        <v>13</v>
      </c>
    </row>
    <row r="285" spans="1:13" x14ac:dyDescent="0.35">
      <c r="A285" s="1">
        <v>2004</v>
      </c>
      <c r="B285" t="s">
        <v>13</v>
      </c>
      <c r="C285" t="s">
        <v>13</v>
      </c>
      <c r="D285" t="s">
        <v>13</v>
      </c>
      <c r="E285" t="s">
        <v>13</v>
      </c>
      <c r="F285">
        <v>0.433200586</v>
      </c>
      <c r="G285">
        <v>0.52989798499999996</v>
      </c>
      <c r="H285">
        <v>1.3074215979999999</v>
      </c>
      <c r="I285">
        <v>1.3432831359999999</v>
      </c>
      <c r="J285">
        <v>0.97522635199999996</v>
      </c>
      <c r="K285">
        <v>-0.27451515999999998</v>
      </c>
      <c r="L285">
        <v>-1.5010859459999999</v>
      </c>
      <c r="M285" t="s">
        <v>13</v>
      </c>
    </row>
    <row r="286" spans="1:13" x14ac:dyDescent="0.35">
      <c r="A286" s="1">
        <v>2005</v>
      </c>
      <c r="B286" t="s">
        <v>13</v>
      </c>
      <c r="C286" t="s">
        <v>13</v>
      </c>
      <c r="D286" t="s">
        <v>13</v>
      </c>
      <c r="E286" t="s">
        <v>13</v>
      </c>
      <c r="F286">
        <v>0.69865657699999995</v>
      </c>
      <c r="G286">
        <v>0.27616580600000001</v>
      </c>
      <c r="H286">
        <v>-0.46838611600000002</v>
      </c>
      <c r="I286">
        <v>-1.766112007</v>
      </c>
      <c r="J286">
        <v>-1.521546343</v>
      </c>
      <c r="K286">
        <v>-0.75092803900000005</v>
      </c>
      <c r="L286">
        <v>0.19332612099999999</v>
      </c>
      <c r="M286" t="s">
        <v>13</v>
      </c>
    </row>
    <row r="287" spans="1:13" x14ac:dyDescent="0.35">
      <c r="A287" s="1">
        <v>2006</v>
      </c>
      <c r="B287" t="s">
        <v>13</v>
      </c>
      <c r="C287" t="s">
        <v>13</v>
      </c>
      <c r="D287" t="s">
        <v>13</v>
      </c>
      <c r="E287" t="s">
        <v>13</v>
      </c>
      <c r="F287">
        <v>-3.1762349599999999</v>
      </c>
      <c r="G287">
        <v>-1.923506113</v>
      </c>
      <c r="H287">
        <v>-2.4515567360000001</v>
      </c>
      <c r="I287">
        <v>0.77826915900000004</v>
      </c>
      <c r="J287">
        <v>0.70248606400000002</v>
      </c>
      <c r="K287">
        <v>1.6811977929999999</v>
      </c>
      <c r="L287">
        <v>-0.38320299600000002</v>
      </c>
      <c r="M287" t="s">
        <v>13</v>
      </c>
    </row>
    <row r="288" spans="1:13" x14ac:dyDescent="0.35">
      <c r="A288" s="1">
        <v>2007</v>
      </c>
      <c r="B288" t="s">
        <v>13</v>
      </c>
      <c r="C288" t="s">
        <v>13</v>
      </c>
      <c r="D288" t="s">
        <v>13</v>
      </c>
      <c r="E288" t="s">
        <v>13</v>
      </c>
      <c r="F288">
        <v>0.53641327800000005</v>
      </c>
      <c r="G288">
        <v>0.37002689999999999</v>
      </c>
      <c r="H288">
        <v>0.13820317900000001</v>
      </c>
      <c r="I288">
        <v>0.16487223100000001</v>
      </c>
      <c r="J288">
        <v>0.73087904299999995</v>
      </c>
      <c r="K288">
        <v>1.115713639</v>
      </c>
      <c r="L288">
        <v>1.394297363</v>
      </c>
      <c r="M288" t="s">
        <v>13</v>
      </c>
    </row>
    <row r="289" spans="1:13" x14ac:dyDescent="0.35">
      <c r="A289" s="1">
        <v>2008</v>
      </c>
      <c r="B289" t="s">
        <v>13</v>
      </c>
      <c r="C289" t="s">
        <v>13</v>
      </c>
      <c r="D289" t="s">
        <v>13</v>
      </c>
      <c r="E289" t="s">
        <v>13</v>
      </c>
      <c r="F289">
        <v>0.68910820299999997</v>
      </c>
      <c r="G289">
        <v>0.41939512299999998</v>
      </c>
      <c r="H289">
        <v>0.75052788000000004</v>
      </c>
      <c r="I289">
        <v>0.41628922099999999</v>
      </c>
      <c r="J289">
        <v>0.26073797399999998</v>
      </c>
      <c r="K289">
        <v>-0.50003358399999998</v>
      </c>
      <c r="L289">
        <v>-0.40478578700000001</v>
      </c>
      <c r="M289" t="s">
        <v>13</v>
      </c>
    </row>
    <row r="290" spans="1:13" x14ac:dyDescent="0.35">
      <c r="A290" s="1">
        <v>2009</v>
      </c>
      <c r="B290" t="s">
        <v>13</v>
      </c>
      <c r="C290" t="s">
        <v>13</v>
      </c>
      <c r="D290" t="s">
        <v>13</v>
      </c>
      <c r="E290" t="s">
        <v>13</v>
      </c>
      <c r="F290">
        <v>-5.7619531589999999</v>
      </c>
      <c r="G290">
        <v>-2.072160765</v>
      </c>
      <c r="H290">
        <v>-1.8095576630000001</v>
      </c>
      <c r="I290">
        <v>-1.6580731580000001</v>
      </c>
      <c r="J290">
        <v>-1.850634519</v>
      </c>
      <c r="K290">
        <v>-1.491069639</v>
      </c>
      <c r="L290">
        <v>-0.46359900100000001</v>
      </c>
      <c r="M290" t="s">
        <v>13</v>
      </c>
    </row>
    <row r="291" spans="1:13" x14ac:dyDescent="0.35">
      <c r="A291" s="1">
        <v>2010</v>
      </c>
      <c r="B291" t="s">
        <v>13</v>
      </c>
      <c r="C291" t="s">
        <v>13</v>
      </c>
      <c r="D291" t="s">
        <v>13</v>
      </c>
      <c r="E291" t="s">
        <v>13</v>
      </c>
      <c r="F291">
        <v>0.43298245499999999</v>
      </c>
      <c r="G291">
        <v>0.73365675200000002</v>
      </c>
      <c r="H291">
        <v>1.31099403</v>
      </c>
      <c r="I291">
        <v>1.3504011469999999</v>
      </c>
      <c r="J291">
        <v>1.25583874</v>
      </c>
      <c r="K291">
        <v>0.48795276100000001</v>
      </c>
      <c r="L291">
        <v>0.85165336199999997</v>
      </c>
      <c r="M291" t="s">
        <v>13</v>
      </c>
    </row>
    <row r="292" spans="1:13" x14ac:dyDescent="0.35">
      <c r="A292" s="1">
        <v>2011</v>
      </c>
      <c r="B292" t="s">
        <v>13</v>
      </c>
      <c r="C292" t="s">
        <v>13</v>
      </c>
      <c r="D292" t="s">
        <v>13</v>
      </c>
      <c r="E292" t="s">
        <v>13</v>
      </c>
      <c r="F292">
        <v>0.56281715799999998</v>
      </c>
      <c r="G292">
        <v>-2.4563201E-2</v>
      </c>
      <c r="H292">
        <v>0.29835789800000001</v>
      </c>
      <c r="I292">
        <v>0.88971993299999996</v>
      </c>
      <c r="J292">
        <v>1.669792913</v>
      </c>
      <c r="K292">
        <v>1.8588927390000001</v>
      </c>
      <c r="L292">
        <v>1.7281064530000001</v>
      </c>
      <c r="M292" t="s">
        <v>13</v>
      </c>
    </row>
    <row r="293" spans="1:13" x14ac:dyDescent="0.35">
      <c r="A293" s="1">
        <v>2012</v>
      </c>
      <c r="B293" t="s">
        <v>13</v>
      </c>
      <c r="C293" t="s">
        <v>13</v>
      </c>
      <c r="D293" t="s">
        <v>13</v>
      </c>
      <c r="E293" t="s">
        <v>13</v>
      </c>
      <c r="F293">
        <v>0.70776384000000003</v>
      </c>
      <c r="G293">
        <v>-6.6289189999999996E-3</v>
      </c>
      <c r="H293">
        <v>-0.65700752399999995</v>
      </c>
      <c r="I293">
        <v>-0.23976873600000001</v>
      </c>
      <c r="J293">
        <v>0.120463601</v>
      </c>
      <c r="K293">
        <v>0.95476494099999998</v>
      </c>
      <c r="L293">
        <v>0.347601296</v>
      </c>
      <c r="M293" t="s">
        <v>13</v>
      </c>
    </row>
    <row r="294" spans="1:13" x14ac:dyDescent="0.35">
      <c r="A294" s="1">
        <v>2013</v>
      </c>
      <c r="B294" t="s">
        <v>13</v>
      </c>
      <c r="C294" t="s">
        <v>13</v>
      </c>
      <c r="D294" t="s">
        <v>13</v>
      </c>
      <c r="E294" t="s">
        <v>13</v>
      </c>
      <c r="F294">
        <v>0.469225595</v>
      </c>
      <c r="G294">
        <v>0.82952274699999995</v>
      </c>
      <c r="H294">
        <v>0.103092511</v>
      </c>
      <c r="I294">
        <v>0.33686601999999999</v>
      </c>
      <c r="J294">
        <v>0.239939184</v>
      </c>
      <c r="K294">
        <v>0.92472966499999998</v>
      </c>
      <c r="L294">
        <v>0.85132298500000003</v>
      </c>
      <c r="M294" t="s">
        <v>13</v>
      </c>
    </row>
    <row r="295" spans="1:13" x14ac:dyDescent="0.35">
      <c r="A295" s="1">
        <v>2014</v>
      </c>
      <c r="B295" t="s">
        <v>13</v>
      </c>
      <c r="C295" t="s">
        <v>13</v>
      </c>
      <c r="D295" t="s">
        <v>13</v>
      </c>
      <c r="E295" t="s">
        <v>13</v>
      </c>
      <c r="F295">
        <v>0.788009081</v>
      </c>
      <c r="G295">
        <v>-2.6222709E-2</v>
      </c>
      <c r="H295">
        <v>-0.14782822800000001</v>
      </c>
      <c r="I295">
        <v>-0.97816477199999996</v>
      </c>
      <c r="J295">
        <v>-0.78475092899999999</v>
      </c>
      <c r="K295">
        <v>-0.84898331400000004</v>
      </c>
      <c r="L295">
        <v>-1.0826077700000001</v>
      </c>
      <c r="M295" t="s">
        <v>13</v>
      </c>
    </row>
    <row r="296" spans="1:13" x14ac:dyDescent="0.35">
      <c r="A296" s="1">
        <v>2015</v>
      </c>
      <c r="B296" t="s">
        <v>13</v>
      </c>
      <c r="C296" t="s">
        <v>13</v>
      </c>
      <c r="D296" t="s">
        <v>13</v>
      </c>
      <c r="E296" t="s">
        <v>13</v>
      </c>
      <c r="F296">
        <v>0.61357585199999998</v>
      </c>
      <c r="G296">
        <v>0.84733607899999996</v>
      </c>
      <c r="H296">
        <v>1.0476914909999999</v>
      </c>
      <c r="I296">
        <v>0.79500922900000004</v>
      </c>
      <c r="J296">
        <v>0.59145381299999999</v>
      </c>
      <c r="K296">
        <v>-3.9209661999999999E-2</v>
      </c>
      <c r="L296">
        <v>0.54479914799999996</v>
      </c>
      <c r="M296" t="s">
        <v>13</v>
      </c>
    </row>
    <row r="297" spans="1:13" x14ac:dyDescent="0.35">
      <c r="A297" s="1">
        <v>2016</v>
      </c>
      <c r="B297" t="s">
        <v>13</v>
      </c>
      <c r="C297" t="s">
        <v>13</v>
      </c>
      <c r="D297" t="s">
        <v>13</v>
      </c>
      <c r="E297" t="s">
        <v>13</v>
      </c>
      <c r="F297">
        <v>0.43380564500000002</v>
      </c>
      <c r="G297">
        <v>6.5206288000000001E-2</v>
      </c>
      <c r="H297">
        <v>-0.18604349000000001</v>
      </c>
      <c r="I297">
        <v>-0.206371414</v>
      </c>
      <c r="J297">
        <v>-0.18843689199999999</v>
      </c>
      <c r="K297">
        <v>0.18262119299999999</v>
      </c>
      <c r="L297">
        <v>-0.17612711</v>
      </c>
      <c r="M297" t="s">
        <v>13</v>
      </c>
    </row>
    <row r="298" spans="1:13" x14ac:dyDescent="0.35">
      <c r="A298" s="1">
        <v>2017</v>
      </c>
      <c r="B298" t="s">
        <v>13</v>
      </c>
      <c r="C298" t="s">
        <v>13</v>
      </c>
      <c r="D298" t="s">
        <v>13</v>
      </c>
      <c r="E298" t="s">
        <v>13</v>
      </c>
      <c r="F298">
        <v>0.90759367099999999</v>
      </c>
      <c r="G298">
        <v>0.98427398499999996</v>
      </c>
      <c r="H298">
        <v>1.4849418560000001</v>
      </c>
      <c r="I298">
        <v>1.024948491</v>
      </c>
      <c r="J298">
        <v>0.59697005800000003</v>
      </c>
      <c r="K298">
        <v>-1.302409489</v>
      </c>
      <c r="L298">
        <v>-0.49582610799999999</v>
      </c>
      <c r="M298" t="s">
        <v>13</v>
      </c>
    </row>
    <row r="299" spans="1:13" x14ac:dyDescent="0.35">
      <c r="A299" s="1">
        <v>2018</v>
      </c>
      <c r="B299" t="s">
        <v>13</v>
      </c>
      <c r="C299" t="s">
        <v>13</v>
      </c>
      <c r="D299" t="s">
        <v>13</v>
      </c>
      <c r="E299" t="s">
        <v>13</v>
      </c>
      <c r="F299">
        <v>-4.4137515860000001</v>
      </c>
      <c r="G299">
        <v>-1.7142069440000001</v>
      </c>
      <c r="H299">
        <v>-1.121469024</v>
      </c>
      <c r="I299">
        <v>-0.53028483400000004</v>
      </c>
      <c r="J299">
        <v>-0.71467457700000003</v>
      </c>
      <c r="K299">
        <v>-0.51715508099999996</v>
      </c>
      <c r="L299">
        <v>-0.39680410399999999</v>
      </c>
      <c r="M299" t="s">
        <v>13</v>
      </c>
    </row>
    <row r="300" spans="1:13" x14ac:dyDescent="0.35">
      <c r="A300" s="1">
        <v>2019</v>
      </c>
      <c r="B300" t="s">
        <v>13</v>
      </c>
      <c r="C300" t="s">
        <v>13</v>
      </c>
      <c r="D300" t="s">
        <v>13</v>
      </c>
      <c r="E300" t="s">
        <v>13</v>
      </c>
      <c r="F300">
        <v>-1.1209198760000001</v>
      </c>
      <c r="G300">
        <v>-0.42193141499999998</v>
      </c>
      <c r="H300">
        <v>-0.66399734899999996</v>
      </c>
      <c r="I300">
        <v>-0.52530837500000005</v>
      </c>
      <c r="J300">
        <v>-0.38064184099999998</v>
      </c>
      <c r="K300">
        <v>0.17054528399999999</v>
      </c>
      <c r="L300">
        <v>0.72904172</v>
      </c>
      <c r="M300" t="s">
        <v>13</v>
      </c>
    </row>
    <row r="301" spans="1:13" x14ac:dyDescent="0.35">
      <c r="A301" s="2">
        <v>2020</v>
      </c>
      <c r="B301" t="s">
        <v>13</v>
      </c>
      <c r="C301" t="s">
        <v>13</v>
      </c>
      <c r="D301" t="s">
        <v>13</v>
      </c>
      <c r="E301" t="s">
        <v>13</v>
      </c>
      <c r="F301">
        <v>-3.1056769339999999</v>
      </c>
      <c r="G301">
        <v>-1.191147929</v>
      </c>
      <c r="H301">
        <v>-0.39039780600000001</v>
      </c>
      <c r="I301">
        <v>1.336871691</v>
      </c>
      <c r="J301">
        <v>1.6736970259999999</v>
      </c>
      <c r="K301">
        <v>1.9832626310000001</v>
      </c>
      <c r="L301">
        <v>1.460795509</v>
      </c>
      <c r="M301" t="s">
        <v>13</v>
      </c>
    </row>
    <row r="302" spans="1:13" x14ac:dyDescent="0.35">
      <c r="A302" s="1">
        <v>1991</v>
      </c>
      <c r="B302" t="s">
        <v>13</v>
      </c>
      <c r="C302" t="s">
        <v>13</v>
      </c>
      <c r="D302" t="s">
        <v>13</v>
      </c>
      <c r="E302" t="s">
        <v>13</v>
      </c>
      <c r="F302">
        <v>0.369620909</v>
      </c>
      <c r="G302">
        <v>5.0664873999999999E-2</v>
      </c>
      <c r="H302">
        <v>-0.48999229</v>
      </c>
      <c r="I302">
        <v>-0.77561659100000002</v>
      </c>
      <c r="J302">
        <v>-0.54654908099999999</v>
      </c>
      <c r="K302">
        <v>-1.3028072999999999E-2</v>
      </c>
      <c r="L302">
        <v>7.1576604000000002E-2</v>
      </c>
      <c r="M302" t="s">
        <v>13</v>
      </c>
    </row>
    <row r="303" spans="1:13" x14ac:dyDescent="0.35">
      <c r="A303" s="1">
        <v>1992</v>
      </c>
      <c r="B303" t="s">
        <v>13</v>
      </c>
      <c r="C303" t="s">
        <v>13</v>
      </c>
      <c r="D303" t="s">
        <v>13</v>
      </c>
      <c r="E303" t="s">
        <v>13</v>
      </c>
      <c r="F303">
        <v>0.45002565999999999</v>
      </c>
      <c r="G303">
        <v>-0.24526916300000001</v>
      </c>
      <c r="H303">
        <v>-0.54569125100000004</v>
      </c>
      <c r="I303">
        <v>-0.54193429900000001</v>
      </c>
      <c r="J303">
        <v>0.87714656199999996</v>
      </c>
      <c r="K303">
        <v>1.4150988819999999</v>
      </c>
      <c r="L303">
        <v>1.910308608</v>
      </c>
      <c r="M303" t="s">
        <v>13</v>
      </c>
    </row>
    <row r="304" spans="1:13" x14ac:dyDescent="0.35">
      <c r="A304" s="1">
        <v>1993</v>
      </c>
      <c r="B304" t="s">
        <v>13</v>
      </c>
      <c r="C304" t="s">
        <v>13</v>
      </c>
      <c r="D304" t="s">
        <v>13</v>
      </c>
      <c r="E304" t="s">
        <v>13</v>
      </c>
      <c r="F304">
        <v>0.504352511</v>
      </c>
      <c r="G304">
        <v>7.0456468999999994E-2</v>
      </c>
      <c r="H304">
        <v>0.47291533200000002</v>
      </c>
      <c r="I304">
        <v>-0.41272819700000002</v>
      </c>
      <c r="J304">
        <v>6.7411389000000002E-2</v>
      </c>
      <c r="K304">
        <v>-0.58408956400000001</v>
      </c>
      <c r="L304">
        <v>0.662753025</v>
      </c>
      <c r="M304" t="s">
        <v>13</v>
      </c>
    </row>
    <row r="305" spans="1:13" x14ac:dyDescent="0.35">
      <c r="A305" s="1">
        <v>1994</v>
      </c>
      <c r="B305" t="s">
        <v>13</v>
      </c>
      <c r="C305" t="s">
        <v>13</v>
      </c>
      <c r="D305" t="s">
        <v>13</v>
      </c>
      <c r="E305" t="s">
        <v>13</v>
      </c>
      <c r="F305">
        <v>0.46248946499999999</v>
      </c>
      <c r="G305">
        <v>-7.3239110999999996E-2</v>
      </c>
      <c r="H305">
        <v>0.83885933599999996</v>
      </c>
      <c r="I305">
        <v>0.62893226199999996</v>
      </c>
      <c r="J305">
        <v>0.98438348499999995</v>
      </c>
      <c r="K305">
        <v>0.43423614500000002</v>
      </c>
      <c r="L305">
        <v>0.92353512100000001</v>
      </c>
      <c r="M305" t="s">
        <v>13</v>
      </c>
    </row>
    <row r="306" spans="1:13" x14ac:dyDescent="0.35">
      <c r="A306" s="1">
        <v>1995</v>
      </c>
      <c r="B306" t="s">
        <v>13</v>
      </c>
      <c r="C306" t="s">
        <v>13</v>
      </c>
      <c r="D306" t="s">
        <v>13</v>
      </c>
      <c r="E306" t="s">
        <v>13</v>
      </c>
      <c r="F306">
        <v>0.40999372699999997</v>
      </c>
      <c r="G306">
        <v>-0.20516553600000001</v>
      </c>
      <c r="H306">
        <v>0.42005907100000001</v>
      </c>
      <c r="I306">
        <v>0.68046295700000003</v>
      </c>
      <c r="J306">
        <v>0.71219146600000005</v>
      </c>
      <c r="K306">
        <v>0.434825882</v>
      </c>
      <c r="L306">
        <v>-0.52205242500000004</v>
      </c>
      <c r="M306" t="s">
        <v>13</v>
      </c>
    </row>
    <row r="307" spans="1:13" x14ac:dyDescent="0.35">
      <c r="A307" s="1">
        <v>1996</v>
      </c>
      <c r="B307" t="s">
        <v>13</v>
      </c>
      <c r="C307" t="s">
        <v>13</v>
      </c>
      <c r="D307" t="s">
        <v>13</v>
      </c>
      <c r="E307" t="s">
        <v>13</v>
      </c>
      <c r="F307">
        <v>0.89268843799999997</v>
      </c>
      <c r="G307">
        <v>2.6284599200000001</v>
      </c>
      <c r="H307">
        <v>1.528717492</v>
      </c>
      <c r="I307">
        <v>1.2478486550000001</v>
      </c>
      <c r="J307">
        <v>-0.51973686500000005</v>
      </c>
      <c r="K307">
        <v>-0.285523849</v>
      </c>
      <c r="L307">
        <v>-0.63227036299999995</v>
      </c>
      <c r="M307" t="s">
        <v>13</v>
      </c>
    </row>
    <row r="308" spans="1:13" x14ac:dyDescent="0.35">
      <c r="A308" s="1">
        <v>1997</v>
      </c>
      <c r="B308" t="s">
        <v>13</v>
      </c>
      <c r="C308" t="s">
        <v>13</v>
      </c>
      <c r="D308" t="s">
        <v>13</v>
      </c>
      <c r="E308" t="s">
        <v>13</v>
      </c>
      <c r="F308">
        <v>1.0992499769999999</v>
      </c>
      <c r="G308">
        <v>1.0575364709999999</v>
      </c>
      <c r="H308">
        <v>0.167134377</v>
      </c>
      <c r="I308">
        <v>-0.13761867699999999</v>
      </c>
      <c r="J308">
        <v>-0.33187247399999997</v>
      </c>
      <c r="K308">
        <v>0.26824848800000001</v>
      </c>
      <c r="L308">
        <v>7.5845905000000005E-2</v>
      </c>
      <c r="M308" t="s">
        <v>13</v>
      </c>
    </row>
    <row r="309" spans="1:13" x14ac:dyDescent="0.35">
      <c r="A309" s="1">
        <v>1998</v>
      </c>
      <c r="B309" t="s">
        <v>13</v>
      </c>
      <c r="C309" t="s">
        <v>13</v>
      </c>
      <c r="D309" t="s">
        <v>13</v>
      </c>
      <c r="E309" t="s">
        <v>13</v>
      </c>
      <c r="F309">
        <v>0.36935880500000001</v>
      </c>
      <c r="G309">
        <v>0.72814404300000002</v>
      </c>
      <c r="H309">
        <v>2.2986034999999998E-2</v>
      </c>
      <c r="I309">
        <v>-0.51617321199999999</v>
      </c>
      <c r="J309">
        <v>-0.63843528900000002</v>
      </c>
      <c r="K309">
        <v>-0.21557831799999999</v>
      </c>
      <c r="L309">
        <v>0.40366738600000002</v>
      </c>
      <c r="M309" t="s">
        <v>13</v>
      </c>
    </row>
    <row r="310" spans="1:13" x14ac:dyDescent="0.35">
      <c r="A310" s="1">
        <v>1999</v>
      </c>
      <c r="B310" t="s">
        <v>13</v>
      </c>
      <c r="C310" t="s">
        <v>13</v>
      </c>
      <c r="D310" t="s">
        <v>13</v>
      </c>
      <c r="E310" t="s">
        <v>13</v>
      </c>
      <c r="F310">
        <v>1.9187467119999999</v>
      </c>
      <c r="G310">
        <v>0.94170393799999996</v>
      </c>
      <c r="H310">
        <v>4.1724527999999997E-2</v>
      </c>
      <c r="I310">
        <v>-0.66405734000000005</v>
      </c>
      <c r="J310">
        <v>-0.47676121599999999</v>
      </c>
      <c r="K310">
        <v>0.159461203</v>
      </c>
      <c r="L310">
        <v>-0.55613815600000005</v>
      </c>
      <c r="M310" t="s">
        <v>13</v>
      </c>
    </row>
    <row r="311" spans="1:13" x14ac:dyDescent="0.35">
      <c r="A311" s="1">
        <v>2000</v>
      </c>
      <c r="B311" t="s">
        <v>13</v>
      </c>
      <c r="C311" t="s">
        <v>13</v>
      </c>
      <c r="D311" t="s">
        <v>13</v>
      </c>
      <c r="E311" t="s">
        <v>13</v>
      </c>
      <c r="F311">
        <v>-1.2815515660000001</v>
      </c>
      <c r="G311">
        <v>-1.2815515660000001</v>
      </c>
      <c r="H311">
        <v>-1.2815515660000001</v>
      </c>
      <c r="I311">
        <v>-1.2815515660000001</v>
      </c>
      <c r="J311">
        <v>-1.833636668</v>
      </c>
      <c r="K311">
        <v>-1.772901085</v>
      </c>
      <c r="L311">
        <v>-0.72963054699999996</v>
      </c>
      <c r="M311" t="s">
        <v>13</v>
      </c>
    </row>
    <row r="312" spans="1:13" x14ac:dyDescent="0.35">
      <c r="A312" s="1">
        <v>2001</v>
      </c>
      <c r="B312" t="s">
        <v>13</v>
      </c>
      <c r="C312" t="s">
        <v>13</v>
      </c>
      <c r="D312" t="s">
        <v>13</v>
      </c>
      <c r="E312" t="s">
        <v>13</v>
      </c>
      <c r="F312">
        <v>0.73820146099999995</v>
      </c>
      <c r="G312">
        <v>0.45053032999999998</v>
      </c>
      <c r="H312">
        <v>0.54095167499999997</v>
      </c>
      <c r="I312">
        <v>0.384508195</v>
      </c>
      <c r="J312">
        <v>0.27779543200000001</v>
      </c>
      <c r="K312">
        <v>6.0933607000000001E-2</v>
      </c>
      <c r="L312">
        <v>-0.49970787</v>
      </c>
      <c r="M312" t="s">
        <v>13</v>
      </c>
    </row>
    <row r="313" spans="1:13" x14ac:dyDescent="0.35">
      <c r="A313" s="1">
        <v>2002</v>
      </c>
      <c r="B313" t="s">
        <v>13</v>
      </c>
      <c r="C313" t="s">
        <v>13</v>
      </c>
      <c r="D313" t="s">
        <v>13</v>
      </c>
      <c r="E313" t="s">
        <v>13</v>
      </c>
      <c r="F313">
        <v>-1.2815515660000001</v>
      </c>
      <c r="G313">
        <v>-1.2815515660000001</v>
      </c>
      <c r="H313">
        <v>-1.2815515660000001</v>
      </c>
      <c r="I313">
        <v>-1.2815515660000001</v>
      </c>
      <c r="J313">
        <v>-1.806491858</v>
      </c>
      <c r="K313">
        <v>-1.342000356</v>
      </c>
      <c r="L313">
        <v>-7.1812177000000005E-2</v>
      </c>
      <c r="M313" t="s">
        <v>13</v>
      </c>
    </row>
    <row r="314" spans="1:13" x14ac:dyDescent="0.35">
      <c r="A314" s="1">
        <v>2003</v>
      </c>
      <c r="B314" t="s">
        <v>13</v>
      </c>
      <c r="C314" t="s">
        <v>13</v>
      </c>
      <c r="D314" t="s">
        <v>13</v>
      </c>
      <c r="E314" t="s">
        <v>13</v>
      </c>
      <c r="F314">
        <v>0.36970570400000002</v>
      </c>
      <c r="G314">
        <v>0.56425708799999996</v>
      </c>
      <c r="H314">
        <v>1.308841476</v>
      </c>
      <c r="I314">
        <v>1.097094362</v>
      </c>
      <c r="J314">
        <v>0.68052894500000005</v>
      </c>
      <c r="K314">
        <v>-0.477695219</v>
      </c>
      <c r="L314">
        <v>-1.2815515660000001</v>
      </c>
      <c r="M314" t="s">
        <v>13</v>
      </c>
    </row>
    <row r="315" spans="1:13" x14ac:dyDescent="0.35">
      <c r="A315" s="1">
        <v>2004</v>
      </c>
      <c r="B315" t="s">
        <v>13</v>
      </c>
      <c r="C315" t="s">
        <v>13</v>
      </c>
      <c r="D315" t="s">
        <v>13</v>
      </c>
      <c r="E315" t="s">
        <v>13</v>
      </c>
      <c r="F315">
        <v>0.36970570400000002</v>
      </c>
      <c r="G315">
        <v>0.56425708799999996</v>
      </c>
      <c r="H315">
        <v>1.308841476</v>
      </c>
      <c r="I315">
        <v>1.097094362</v>
      </c>
      <c r="J315">
        <v>0.68052894500000005</v>
      </c>
      <c r="K315">
        <v>-0.477695219</v>
      </c>
      <c r="L315">
        <v>-1.2815515660000001</v>
      </c>
      <c r="M315" t="s">
        <v>13</v>
      </c>
    </row>
    <row r="316" spans="1:13" x14ac:dyDescent="0.35">
      <c r="A316" s="1">
        <v>2005</v>
      </c>
      <c r="B316" t="s">
        <v>13</v>
      </c>
      <c r="C316" t="s">
        <v>13</v>
      </c>
      <c r="D316" t="s">
        <v>13</v>
      </c>
      <c r="E316" t="s">
        <v>13</v>
      </c>
      <c r="F316">
        <v>0.683900179</v>
      </c>
      <c r="G316">
        <v>0.16621396799999999</v>
      </c>
      <c r="H316">
        <v>-0.59509527399999995</v>
      </c>
      <c r="I316">
        <v>-1.252184422</v>
      </c>
      <c r="J316">
        <v>-1.3545087090000001</v>
      </c>
      <c r="K316">
        <v>-0.76157363099999997</v>
      </c>
      <c r="L316">
        <v>6.3286651999999999E-2</v>
      </c>
      <c r="M316" t="s">
        <v>13</v>
      </c>
    </row>
    <row r="317" spans="1:13" x14ac:dyDescent="0.35">
      <c r="A317" s="1">
        <v>2006</v>
      </c>
      <c r="B317" t="s">
        <v>13</v>
      </c>
      <c r="C317" t="s">
        <v>13</v>
      </c>
      <c r="D317" t="s">
        <v>13</v>
      </c>
      <c r="E317" t="s">
        <v>13</v>
      </c>
      <c r="F317">
        <v>-1.2797743210000001</v>
      </c>
      <c r="G317">
        <v>-1.143669005</v>
      </c>
      <c r="H317">
        <v>-1.259128555</v>
      </c>
      <c r="I317">
        <v>0.17355970100000001</v>
      </c>
      <c r="J317">
        <v>0.222062871</v>
      </c>
      <c r="K317">
        <v>1.0512129450000001</v>
      </c>
      <c r="L317">
        <v>-0.102556913</v>
      </c>
      <c r="M317" t="s">
        <v>13</v>
      </c>
    </row>
    <row r="318" spans="1:13" x14ac:dyDescent="0.35">
      <c r="A318" s="1">
        <v>2007</v>
      </c>
      <c r="B318" t="s">
        <v>13</v>
      </c>
      <c r="C318" t="s">
        <v>13</v>
      </c>
      <c r="D318" t="s">
        <v>13</v>
      </c>
      <c r="E318" t="s">
        <v>13</v>
      </c>
      <c r="F318">
        <v>-1.2815515660000001</v>
      </c>
      <c r="G318">
        <v>-1.2815515660000001</v>
      </c>
      <c r="H318">
        <v>-1.2815515660000001</v>
      </c>
      <c r="I318">
        <v>-1.2815515660000001</v>
      </c>
      <c r="J318">
        <v>-1.833914636</v>
      </c>
      <c r="K318">
        <v>-1.833914636</v>
      </c>
      <c r="L318">
        <v>-1.2815515660000001</v>
      </c>
      <c r="M318" t="s">
        <v>13</v>
      </c>
    </row>
    <row r="319" spans="1:13" x14ac:dyDescent="0.35">
      <c r="A319" s="1">
        <v>2008</v>
      </c>
      <c r="B319" t="s">
        <v>13</v>
      </c>
      <c r="C319" t="s">
        <v>13</v>
      </c>
      <c r="D319" t="s">
        <v>13</v>
      </c>
      <c r="E319" t="s">
        <v>13</v>
      </c>
      <c r="F319">
        <v>0.78142330299999996</v>
      </c>
      <c r="G319">
        <v>0.60341788699999999</v>
      </c>
      <c r="H319">
        <v>0.63425510399999996</v>
      </c>
      <c r="I319">
        <v>8.0812030000000007E-2</v>
      </c>
      <c r="J319">
        <v>3.2740120999999997E-2</v>
      </c>
      <c r="K319">
        <v>-0.37365706999999998</v>
      </c>
      <c r="L319">
        <v>-2.3588789999999999E-3</v>
      </c>
      <c r="M319" t="s">
        <v>13</v>
      </c>
    </row>
    <row r="320" spans="1:13" x14ac:dyDescent="0.35">
      <c r="A320" s="1">
        <v>2009</v>
      </c>
      <c r="B320" t="s">
        <v>13</v>
      </c>
      <c r="C320" t="s">
        <v>13</v>
      </c>
      <c r="D320" t="s">
        <v>13</v>
      </c>
      <c r="E320" t="s">
        <v>13</v>
      </c>
      <c r="F320">
        <v>-1.2815515660000001</v>
      </c>
      <c r="G320">
        <v>-1.2742750309999999</v>
      </c>
      <c r="H320">
        <v>-1.267096467</v>
      </c>
      <c r="I320">
        <v>-1.2260051169999999</v>
      </c>
      <c r="J320">
        <v>-1.355664964</v>
      </c>
      <c r="K320">
        <v>-0.90426642700000004</v>
      </c>
      <c r="L320">
        <v>-0.31635165700000001</v>
      </c>
      <c r="M320" t="s">
        <v>13</v>
      </c>
    </row>
    <row r="321" spans="1:13" x14ac:dyDescent="0.35">
      <c r="A321" s="1">
        <v>2010</v>
      </c>
      <c r="B321" t="s">
        <v>13</v>
      </c>
      <c r="C321" t="s">
        <v>13</v>
      </c>
      <c r="D321" t="s">
        <v>13</v>
      </c>
      <c r="E321" t="s">
        <v>13</v>
      </c>
      <c r="F321">
        <v>0.37599958500000003</v>
      </c>
      <c r="G321">
        <v>0.33201195700000002</v>
      </c>
      <c r="H321">
        <v>1.144207301</v>
      </c>
      <c r="I321">
        <v>1.406803971</v>
      </c>
      <c r="J321">
        <v>1.409820954</v>
      </c>
      <c r="K321">
        <v>0.965217149</v>
      </c>
      <c r="L321">
        <v>1.0309093460000001</v>
      </c>
      <c r="M321" t="s">
        <v>13</v>
      </c>
    </row>
    <row r="322" spans="1:13" x14ac:dyDescent="0.35">
      <c r="A322" s="1">
        <v>2011</v>
      </c>
      <c r="B322" t="s">
        <v>13</v>
      </c>
      <c r="C322" t="s">
        <v>13</v>
      </c>
      <c r="D322" t="s">
        <v>13</v>
      </c>
      <c r="E322" t="s">
        <v>13</v>
      </c>
      <c r="F322">
        <v>0.65678311700000003</v>
      </c>
      <c r="G322">
        <v>0.18914198199999999</v>
      </c>
      <c r="H322">
        <v>0.59475522700000005</v>
      </c>
      <c r="I322">
        <v>1.060014148</v>
      </c>
      <c r="J322">
        <v>1.653118447</v>
      </c>
      <c r="K322">
        <v>1.693125263</v>
      </c>
      <c r="L322">
        <v>1.8159411489999999</v>
      </c>
      <c r="M322" t="s">
        <v>13</v>
      </c>
    </row>
    <row r="323" spans="1:13" x14ac:dyDescent="0.35">
      <c r="A323" s="1">
        <v>2012</v>
      </c>
      <c r="B323" t="s">
        <v>13</v>
      </c>
      <c r="C323" t="s">
        <v>13</v>
      </c>
      <c r="D323" t="s">
        <v>13</v>
      </c>
      <c r="E323" t="s">
        <v>13</v>
      </c>
      <c r="F323">
        <v>0.71461154500000001</v>
      </c>
      <c r="G323">
        <v>1.3171634E-2</v>
      </c>
      <c r="H323">
        <v>-0.50553504199999999</v>
      </c>
      <c r="I323">
        <v>-3.6863159999999999E-2</v>
      </c>
      <c r="J323">
        <v>0.356707775</v>
      </c>
      <c r="K323">
        <v>0.96059399000000001</v>
      </c>
      <c r="L323">
        <v>0.430241594</v>
      </c>
      <c r="M323" t="s">
        <v>13</v>
      </c>
    </row>
    <row r="324" spans="1:13" x14ac:dyDescent="0.35">
      <c r="A324" s="1">
        <v>2013</v>
      </c>
      <c r="B324" t="s">
        <v>13</v>
      </c>
      <c r="C324" t="s">
        <v>13</v>
      </c>
      <c r="D324" t="s">
        <v>13</v>
      </c>
      <c r="E324" t="s">
        <v>13</v>
      </c>
      <c r="F324">
        <v>0.44903231399999999</v>
      </c>
      <c r="G324">
        <v>1.2281433470000001</v>
      </c>
      <c r="H324">
        <v>0.480668502</v>
      </c>
      <c r="I324">
        <v>1.031347075</v>
      </c>
      <c r="J324">
        <v>0.69471519699999995</v>
      </c>
      <c r="K324">
        <v>1.1823291</v>
      </c>
      <c r="L324">
        <v>0.90253413699999996</v>
      </c>
      <c r="M324" t="s">
        <v>13</v>
      </c>
    </row>
    <row r="325" spans="1:13" x14ac:dyDescent="0.35">
      <c r="A325" s="1">
        <v>2014</v>
      </c>
      <c r="B325" t="s">
        <v>13</v>
      </c>
      <c r="C325" t="s">
        <v>13</v>
      </c>
      <c r="D325" t="s">
        <v>13</v>
      </c>
      <c r="E325" t="s">
        <v>13</v>
      </c>
      <c r="F325">
        <v>0.89672980099999999</v>
      </c>
      <c r="G325">
        <v>3.3515864999999999E-2</v>
      </c>
      <c r="H325">
        <v>4.2801288E-2</v>
      </c>
      <c r="I325">
        <v>-0.63041694000000004</v>
      </c>
      <c r="J325">
        <v>-0.344459923</v>
      </c>
      <c r="K325">
        <v>-0.56656024999999999</v>
      </c>
      <c r="L325">
        <v>-1.0741907589999999</v>
      </c>
      <c r="M325" t="s">
        <v>13</v>
      </c>
    </row>
    <row r="326" spans="1:13" x14ac:dyDescent="0.35">
      <c r="A326" s="1">
        <v>2015</v>
      </c>
      <c r="B326" t="s">
        <v>13</v>
      </c>
      <c r="C326" t="s">
        <v>13</v>
      </c>
      <c r="D326" t="s">
        <v>13</v>
      </c>
      <c r="E326" t="s">
        <v>13</v>
      </c>
      <c r="F326">
        <v>0.647374534</v>
      </c>
      <c r="G326">
        <v>0.88508712899999997</v>
      </c>
      <c r="H326">
        <v>1.10077197</v>
      </c>
      <c r="I326">
        <v>0.78733964899999997</v>
      </c>
      <c r="J326">
        <v>0.55547466400000001</v>
      </c>
      <c r="K326">
        <v>2.9051527000000001E-2</v>
      </c>
      <c r="L326">
        <v>0.44536511200000001</v>
      </c>
      <c r="M326" t="s">
        <v>13</v>
      </c>
    </row>
    <row r="327" spans="1:13" x14ac:dyDescent="0.35">
      <c r="A327" s="1">
        <v>2016</v>
      </c>
      <c r="B327" t="s">
        <v>13</v>
      </c>
      <c r="C327" t="s">
        <v>13</v>
      </c>
      <c r="D327" t="s">
        <v>13</v>
      </c>
      <c r="E327" t="s">
        <v>13</v>
      </c>
      <c r="F327">
        <v>0.37009111900000002</v>
      </c>
      <c r="G327">
        <v>8.4674339000000001E-2</v>
      </c>
      <c r="H327">
        <v>-4.3321169E-2</v>
      </c>
      <c r="I327">
        <v>-0.14416184500000001</v>
      </c>
      <c r="J327">
        <v>2.6246734000000001E-2</v>
      </c>
      <c r="K327">
        <v>0.186406455</v>
      </c>
      <c r="L327">
        <v>0.115142283</v>
      </c>
      <c r="M327" t="s">
        <v>13</v>
      </c>
    </row>
    <row r="328" spans="1:13" x14ac:dyDescent="0.35">
      <c r="A328" s="1">
        <v>2017</v>
      </c>
      <c r="B328" t="s">
        <v>13</v>
      </c>
      <c r="C328" t="s">
        <v>13</v>
      </c>
      <c r="D328" t="s">
        <v>13</v>
      </c>
      <c r="E328" t="s">
        <v>13</v>
      </c>
      <c r="F328">
        <v>0.86486231700000005</v>
      </c>
      <c r="G328">
        <v>0.89804537600000001</v>
      </c>
      <c r="H328">
        <v>1.6005704300000001</v>
      </c>
      <c r="I328">
        <v>1.047235127</v>
      </c>
      <c r="J328">
        <v>0.68670537600000003</v>
      </c>
      <c r="K328">
        <v>-0.83989885799999997</v>
      </c>
      <c r="L328">
        <v>-0.14456427499999999</v>
      </c>
      <c r="M328" t="s">
        <v>13</v>
      </c>
    </row>
    <row r="329" spans="1:13" x14ac:dyDescent="0.35">
      <c r="A329" s="1">
        <v>2018</v>
      </c>
      <c r="B329" t="s">
        <v>13</v>
      </c>
      <c r="C329" t="s">
        <v>13</v>
      </c>
      <c r="D329" t="s">
        <v>13</v>
      </c>
      <c r="E329" t="s">
        <v>13</v>
      </c>
      <c r="F329">
        <v>-1.2815515630000001</v>
      </c>
      <c r="G329">
        <v>-1.2179156280000001</v>
      </c>
      <c r="H329">
        <v>-0.87344399900000003</v>
      </c>
      <c r="I329">
        <v>-0.19677219900000001</v>
      </c>
      <c r="J329">
        <v>-0.13500514899999999</v>
      </c>
      <c r="K329">
        <v>-2.8143128E-2</v>
      </c>
      <c r="L329">
        <v>-0.17852137300000001</v>
      </c>
      <c r="M329" t="s">
        <v>13</v>
      </c>
    </row>
    <row r="330" spans="1:13" x14ac:dyDescent="0.35">
      <c r="A330" s="1">
        <v>2019</v>
      </c>
      <c r="B330" t="s">
        <v>13</v>
      </c>
      <c r="C330" t="s">
        <v>13</v>
      </c>
      <c r="D330" t="s">
        <v>13</v>
      </c>
      <c r="E330" t="s">
        <v>13</v>
      </c>
      <c r="F330">
        <v>-0.99075536200000003</v>
      </c>
      <c r="G330">
        <v>-0.25125287299999999</v>
      </c>
      <c r="H330">
        <v>-0.47048527600000001</v>
      </c>
      <c r="I330">
        <v>-0.133018727</v>
      </c>
      <c r="J330">
        <v>-2.3080426000000001E-2</v>
      </c>
      <c r="K330">
        <v>0.37422098599999998</v>
      </c>
      <c r="L330">
        <v>0.62600296600000005</v>
      </c>
      <c r="M330" t="s">
        <v>13</v>
      </c>
    </row>
    <row r="331" spans="1:13" x14ac:dyDescent="0.35">
      <c r="A331" s="2">
        <v>2020</v>
      </c>
      <c r="B331" t="s">
        <v>13</v>
      </c>
      <c r="C331" t="s">
        <v>13</v>
      </c>
      <c r="D331" t="s">
        <v>13</v>
      </c>
      <c r="E331" t="s">
        <v>13</v>
      </c>
      <c r="F331">
        <v>-1.2814884600000001</v>
      </c>
      <c r="G331">
        <v>-1.2036963030000001</v>
      </c>
      <c r="H331">
        <v>-0.306041638</v>
      </c>
      <c r="I331">
        <v>1.6488775280000001</v>
      </c>
      <c r="J331">
        <v>2.0330141130000001</v>
      </c>
      <c r="K331">
        <v>2.1861880299999998</v>
      </c>
      <c r="L331">
        <v>1.891914691</v>
      </c>
      <c r="M331" t="s">
        <v>13</v>
      </c>
    </row>
    <row r="332" spans="1:13" x14ac:dyDescent="0.35">
      <c r="A332" s="1">
        <v>1991</v>
      </c>
      <c r="B332" t="s">
        <v>13</v>
      </c>
      <c r="C332" t="s">
        <v>13</v>
      </c>
      <c r="D332" t="s">
        <v>13</v>
      </c>
      <c r="E332" t="s">
        <v>13</v>
      </c>
      <c r="F332">
        <v>0.50217473459999995</v>
      </c>
      <c r="G332">
        <v>0.24455523200000001</v>
      </c>
      <c r="H332">
        <v>-0.20967291969999999</v>
      </c>
      <c r="I332">
        <v>-0.83303690409999998</v>
      </c>
      <c r="J332">
        <v>-1.0001482352</v>
      </c>
      <c r="K332">
        <v>-0.39662127019999999</v>
      </c>
      <c r="L332">
        <v>-1.0945388079</v>
      </c>
    </row>
    <row r="333" spans="1:13" x14ac:dyDescent="0.35">
      <c r="A333" s="1">
        <v>1992</v>
      </c>
      <c r="B333" t="s">
        <v>13</v>
      </c>
      <c r="C333" t="s">
        <v>13</v>
      </c>
      <c r="D333" t="s">
        <v>13</v>
      </c>
      <c r="E333" t="s">
        <v>13</v>
      </c>
      <c r="F333">
        <v>0.66780238849999995</v>
      </c>
      <c r="G333">
        <v>0.54458681850000001</v>
      </c>
      <c r="H333">
        <v>0.59011943840000003</v>
      </c>
      <c r="I333">
        <v>0.66172722650000004</v>
      </c>
      <c r="J333">
        <v>1.4759263431</v>
      </c>
      <c r="K333">
        <v>1.4245267340000001</v>
      </c>
      <c r="L333">
        <v>1.6640187264999999</v>
      </c>
    </row>
    <row r="334" spans="1:13" x14ac:dyDescent="0.35">
      <c r="A334" s="1">
        <v>1993</v>
      </c>
      <c r="B334" t="s">
        <v>13</v>
      </c>
      <c r="C334" t="s">
        <v>13</v>
      </c>
      <c r="D334" t="s">
        <v>13</v>
      </c>
      <c r="E334" t="s">
        <v>13</v>
      </c>
      <c r="F334">
        <v>0.44531892509999998</v>
      </c>
      <c r="G334">
        <v>0.73227901829999997</v>
      </c>
      <c r="H334">
        <v>1.2781790438</v>
      </c>
      <c r="I334">
        <v>0.75878879030000002</v>
      </c>
      <c r="J334">
        <v>0.54781542559999996</v>
      </c>
      <c r="K334">
        <v>-0.3702714064</v>
      </c>
      <c r="L334">
        <v>0.67024947899999998</v>
      </c>
    </row>
    <row r="335" spans="1:13" x14ac:dyDescent="0.35">
      <c r="A335" s="1">
        <v>1994</v>
      </c>
      <c r="B335" t="s">
        <v>13</v>
      </c>
      <c r="C335" t="s">
        <v>13</v>
      </c>
      <c r="D335" t="s">
        <v>13</v>
      </c>
      <c r="E335" t="s">
        <v>13</v>
      </c>
      <c r="F335">
        <v>0.44077844179999998</v>
      </c>
      <c r="G335">
        <v>0.1142163231</v>
      </c>
      <c r="H335">
        <v>1.1502789573000001</v>
      </c>
      <c r="I335">
        <v>0.96718688259999996</v>
      </c>
      <c r="J335">
        <v>1.2705875622</v>
      </c>
      <c r="K335">
        <v>0.51350753640000002</v>
      </c>
      <c r="L335">
        <v>1.0261904623</v>
      </c>
    </row>
    <row r="336" spans="1:13" x14ac:dyDescent="0.35">
      <c r="A336" s="1">
        <v>1995</v>
      </c>
      <c r="B336" t="s">
        <v>13</v>
      </c>
      <c r="C336" t="s">
        <v>13</v>
      </c>
      <c r="D336" t="s">
        <v>13</v>
      </c>
      <c r="E336" t="s">
        <v>13</v>
      </c>
      <c r="F336">
        <v>0.44377863839999998</v>
      </c>
      <c r="G336">
        <v>0.27530714630000003</v>
      </c>
      <c r="H336">
        <v>0.99107735230000005</v>
      </c>
      <c r="I336">
        <v>0.99474987910000001</v>
      </c>
      <c r="J336">
        <v>0.85735454560000002</v>
      </c>
      <c r="K336">
        <v>0.22405837079999999</v>
      </c>
      <c r="L336">
        <v>0.25886184080000002</v>
      </c>
    </row>
    <row r="337" spans="1:12" x14ac:dyDescent="0.35">
      <c r="A337" s="1">
        <v>1996</v>
      </c>
      <c r="B337" t="s">
        <v>13</v>
      </c>
      <c r="C337" t="s">
        <v>13</v>
      </c>
      <c r="D337" t="s">
        <v>13</v>
      </c>
      <c r="E337" t="s">
        <v>13</v>
      </c>
      <c r="F337">
        <v>0.97792750439999998</v>
      </c>
      <c r="G337">
        <v>1.0114112370999999</v>
      </c>
      <c r="H337">
        <v>0.48443953429999997</v>
      </c>
      <c r="I337">
        <v>-0.20073544409999999</v>
      </c>
      <c r="J337">
        <v>-0.82210769189999999</v>
      </c>
      <c r="K337">
        <v>-0.36123877049999997</v>
      </c>
      <c r="L337">
        <v>-0.65488968530000002</v>
      </c>
    </row>
    <row r="338" spans="1:12" x14ac:dyDescent="0.35">
      <c r="A338" s="1">
        <v>1997</v>
      </c>
      <c r="B338" t="s">
        <v>13</v>
      </c>
      <c r="C338" t="s">
        <v>13</v>
      </c>
      <c r="D338" t="s">
        <v>13</v>
      </c>
      <c r="E338" t="s">
        <v>13</v>
      </c>
      <c r="F338">
        <v>0.81240423500000003</v>
      </c>
      <c r="G338">
        <v>2.1173001122000001</v>
      </c>
      <c r="H338">
        <v>1.4893231043999999</v>
      </c>
      <c r="I338">
        <v>1.0794185624999999</v>
      </c>
      <c r="J338">
        <v>-0.57982827839999995</v>
      </c>
      <c r="K338">
        <v>-0.3215425146</v>
      </c>
      <c r="L338">
        <v>0.21855982769999999</v>
      </c>
    </row>
    <row r="339" spans="1:12" x14ac:dyDescent="0.35">
      <c r="A339" s="1">
        <v>1998</v>
      </c>
      <c r="B339" t="s">
        <v>13</v>
      </c>
      <c r="C339" t="s">
        <v>13</v>
      </c>
      <c r="D339" t="s">
        <v>13</v>
      </c>
      <c r="E339" t="s">
        <v>13</v>
      </c>
      <c r="F339">
        <v>0.4407456414</v>
      </c>
      <c r="G339">
        <v>8.9815510599999995E-2</v>
      </c>
      <c r="H339">
        <v>-0.26224784509999999</v>
      </c>
      <c r="I339">
        <v>-1.2654166028</v>
      </c>
      <c r="J339">
        <v>1.1913137351</v>
      </c>
      <c r="K339">
        <v>1.4600351042999999</v>
      </c>
      <c r="L339">
        <v>2.1039830763</v>
      </c>
    </row>
    <row r="340" spans="1:12" x14ac:dyDescent="0.35">
      <c r="A340" s="1">
        <v>1999</v>
      </c>
      <c r="B340" t="s">
        <v>13</v>
      </c>
      <c r="C340" t="s">
        <v>13</v>
      </c>
      <c r="D340" t="s">
        <v>13</v>
      </c>
      <c r="E340" t="s">
        <v>13</v>
      </c>
      <c r="F340">
        <v>2.6099602005000002</v>
      </c>
      <c r="G340">
        <v>1.9944715696999999</v>
      </c>
      <c r="H340">
        <v>1.2776733226000001</v>
      </c>
      <c r="I340">
        <v>1.6402725351</v>
      </c>
      <c r="J340">
        <v>1.1833437124999999</v>
      </c>
      <c r="K340">
        <v>1.4540265728999999</v>
      </c>
      <c r="L340">
        <v>-1.1921612578</v>
      </c>
    </row>
    <row r="341" spans="1:12" x14ac:dyDescent="0.35">
      <c r="A341" s="1">
        <v>2000</v>
      </c>
      <c r="B341" t="s">
        <v>13</v>
      </c>
      <c r="C341" t="s">
        <v>13</v>
      </c>
      <c r="D341" t="s">
        <v>13</v>
      </c>
      <c r="E341" t="s">
        <v>13</v>
      </c>
      <c r="F341">
        <v>-1.5010859459999999</v>
      </c>
      <c r="G341">
        <v>-1.5010859459999999</v>
      </c>
      <c r="H341">
        <v>-1.5010859459999999</v>
      </c>
      <c r="I341">
        <v>-1.5010859459999999</v>
      </c>
      <c r="J341">
        <v>-4.274106315</v>
      </c>
      <c r="K341">
        <v>-2.3858809828999998</v>
      </c>
      <c r="L341">
        <v>-0.67368367129999995</v>
      </c>
    </row>
    <row r="342" spans="1:12" x14ac:dyDescent="0.35">
      <c r="A342" s="1">
        <v>2001</v>
      </c>
      <c r="B342" t="s">
        <v>13</v>
      </c>
      <c r="C342" t="s">
        <v>13</v>
      </c>
      <c r="D342" t="s">
        <v>13</v>
      </c>
      <c r="E342" t="s">
        <v>13</v>
      </c>
      <c r="F342">
        <v>0.46951544940000001</v>
      </c>
      <c r="G342">
        <v>0.1627928257</v>
      </c>
      <c r="H342">
        <v>0.62645435549999995</v>
      </c>
      <c r="I342">
        <v>0.17489810929999999</v>
      </c>
      <c r="J342">
        <v>9.1003332699999995E-2</v>
      </c>
      <c r="K342">
        <v>-0.62494954800000002</v>
      </c>
      <c r="L342">
        <v>-1.1546664131</v>
      </c>
    </row>
    <row r="343" spans="1:12" x14ac:dyDescent="0.35">
      <c r="A343" s="1">
        <v>2002</v>
      </c>
      <c r="B343" t="s">
        <v>13</v>
      </c>
      <c r="C343" t="s">
        <v>13</v>
      </c>
      <c r="D343" t="s">
        <v>13</v>
      </c>
      <c r="E343" t="s">
        <v>13</v>
      </c>
      <c r="F343">
        <v>-1.5010859459999999</v>
      </c>
      <c r="G343">
        <v>-1.5010859459999999</v>
      </c>
      <c r="H343">
        <v>-1.5010859459999999</v>
      </c>
      <c r="I343">
        <v>-1.5010859459999999</v>
      </c>
      <c r="J343">
        <v>-2.5867611898999998</v>
      </c>
      <c r="K343">
        <v>-1.2062487381</v>
      </c>
      <c r="L343">
        <v>6.8142060399999996E-2</v>
      </c>
    </row>
    <row r="344" spans="1:12" x14ac:dyDescent="0.35">
      <c r="A344" s="1">
        <v>2003</v>
      </c>
      <c r="B344" t="s">
        <v>13</v>
      </c>
      <c r="C344" t="s">
        <v>13</v>
      </c>
      <c r="D344" t="s">
        <v>13</v>
      </c>
      <c r="E344" t="s">
        <v>13</v>
      </c>
      <c r="F344">
        <v>0.44079484190000001</v>
      </c>
      <c r="G344">
        <v>3.817491E-4</v>
      </c>
      <c r="H344">
        <v>0.49017529990000003</v>
      </c>
      <c r="I344">
        <v>0.61403162820000001</v>
      </c>
      <c r="J344">
        <v>0.56435743029999996</v>
      </c>
      <c r="K344">
        <v>0.24921749670000001</v>
      </c>
      <c r="L344">
        <v>-1.5010859459999999</v>
      </c>
    </row>
    <row r="345" spans="1:12" x14ac:dyDescent="0.35">
      <c r="A345" s="1">
        <v>2004</v>
      </c>
      <c r="B345" t="s">
        <v>13</v>
      </c>
      <c r="C345" t="s">
        <v>13</v>
      </c>
      <c r="D345" t="s">
        <v>13</v>
      </c>
      <c r="E345" t="s">
        <v>13</v>
      </c>
      <c r="F345">
        <v>0.44079484190000001</v>
      </c>
      <c r="G345">
        <v>3.817491E-4</v>
      </c>
      <c r="H345">
        <v>0.49017529990000003</v>
      </c>
      <c r="I345">
        <v>0.61403162820000001</v>
      </c>
      <c r="J345">
        <v>0.56435743029999996</v>
      </c>
      <c r="K345">
        <v>0.24921749670000001</v>
      </c>
      <c r="L345">
        <v>-1.5010859459999999</v>
      </c>
    </row>
    <row r="346" spans="1:12" x14ac:dyDescent="0.35">
      <c r="A346" s="1">
        <v>2005</v>
      </c>
      <c r="B346" t="s">
        <v>13</v>
      </c>
      <c r="C346" t="s">
        <v>13</v>
      </c>
      <c r="D346" t="s">
        <v>13</v>
      </c>
      <c r="E346" t="s">
        <v>13</v>
      </c>
      <c r="F346">
        <v>0.56357504589999996</v>
      </c>
      <c r="G346">
        <v>0.4306509899</v>
      </c>
      <c r="H346">
        <v>-2.1999612700000001E-2</v>
      </c>
      <c r="I346">
        <v>-0.78429975510000005</v>
      </c>
      <c r="J346">
        <v>-0.70360013239999997</v>
      </c>
      <c r="K346">
        <v>-0.1649299474</v>
      </c>
      <c r="L346">
        <v>0.46661717899999999</v>
      </c>
    </row>
    <row r="347" spans="1:12" x14ac:dyDescent="0.35">
      <c r="A347" s="1">
        <v>2006</v>
      </c>
      <c r="B347" t="s">
        <v>13</v>
      </c>
      <c r="C347" t="s">
        <v>13</v>
      </c>
      <c r="D347" t="s">
        <v>13</v>
      </c>
      <c r="E347" t="s">
        <v>13</v>
      </c>
      <c r="F347">
        <v>-1.5010857494000001</v>
      </c>
      <c r="G347">
        <v>-1.4761564143999999</v>
      </c>
      <c r="H347">
        <v>-1.4676816859999999</v>
      </c>
      <c r="I347">
        <v>1.7270888039000001</v>
      </c>
      <c r="J347">
        <v>1.4048623444999999</v>
      </c>
      <c r="K347">
        <v>1.692339136</v>
      </c>
      <c r="L347">
        <v>-0.27270707259999999</v>
      </c>
    </row>
    <row r="348" spans="1:12" x14ac:dyDescent="0.35">
      <c r="A348" s="1">
        <v>2007</v>
      </c>
      <c r="B348" t="s">
        <v>13</v>
      </c>
      <c r="C348" t="s">
        <v>13</v>
      </c>
      <c r="D348" t="s">
        <v>13</v>
      </c>
      <c r="E348" t="s">
        <v>13</v>
      </c>
      <c r="F348">
        <v>0.52907463450000003</v>
      </c>
      <c r="G348">
        <v>6.8602521799999996E-2</v>
      </c>
      <c r="H348">
        <v>-0.22943349939999999</v>
      </c>
      <c r="I348">
        <v>2.7184946500000001E-2</v>
      </c>
      <c r="J348">
        <v>0.93026738689999999</v>
      </c>
      <c r="K348">
        <v>1.2190137187000001</v>
      </c>
      <c r="L348">
        <v>1.3201447427999999</v>
      </c>
    </row>
    <row r="349" spans="1:12" x14ac:dyDescent="0.35">
      <c r="A349" s="1">
        <v>2008</v>
      </c>
      <c r="B349" t="s">
        <v>13</v>
      </c>
      <c r="C349" t="s">
        <v>13</v>
      </c>
      <c r="D349" t="s">
        <v>13</v>
      </c>
      <c r="E349" t="s">
        <v>13</v>
      </c>
      <c r="F349">
        <v>0.44988744260000002</v>
      </c>
      <c r="G349">
        <v>0.72278289770000004</v>
      </c>
      <c r="H349">
        <v>0.38821510390000002</v>
      </c>
      <c r="I349">
        <v>-0.41622063939999998</v>
      </c>
      <c r="J349">
        <v>-1.2143674549000001</v>
      </c>
      <c r="K349">
        <v>-1.7237233407000001</v>
      </c>
      <c r="L349">
        <v>-1.2779239207999999</v>
      </c>
    </row>
    <row r="350" spans="1:12" x14ac:dyDescent="0.35">
      <c r="A350" s="1">
        <v>2009</v>
      </c>
      <c r="B350" t="s">
        <v>13</v>
      </c>
      <c r="C350" t="s">
        <v>13</v>
      </c>
      <c r="D350" t="s">
        <v>13</v>
      </c>
      <c r="E350" t="s">
        <v>13</v>
      </c>
      <c r="F350">
        <v>-1.5010859459999999</v>
      </c>
      <c r="G350">
        <v>-1.2857512492000001</v>
      </c>
      <c r="H350">
        <v>-1.0166006836999999</v>
      </c>
      <c r="I350">
        <v>-0.46212829449999998</v>
      </c>
      <c r="J350">
        <v>-0.74762473299999999</v>
      </c>
      <c r="K350">
        <v>-0.66323527550000005</v>
      </c>
      <c r="L350">
        <v>0.31221431970000002</v>
      </c>
    </row>
    <row r="351" spans="1:12" x14ac:dyDescent="0.35">
      <c r="A351" s="1">
        <v>2010</v>
      </c>
      <c r="B351" t="s">
        <v>13</v>
      </c>
      <c r="C351" t="s">
        <v>13</v>
      </c>
      <c r="D351" t="s">
        <v>13</v>
      </c>
      <c r="E351" t="s">
        <v>13</v>
      </c>
      <c r="F351">
        <v>0.44075384150000002</v>
      </c>
      <c r="G351">
        <v>1.0334200393999999</v>
      </c>
      <c r="H351">
        <v>1.4125780983</v>
      </c>
      <c r="I351">
        <v>1.4371436634000001</v>
      </c>
      <c r="J351">
        <v>0.8733177741</v>
      </c>
      <c r="K351">
        <v>0.30276198560000001</v>
      </c>
      <c r="L351">
        <v>0.45726339999999999</v>
      </c>
    </row>
    <row r="352" spans="1:12" x14ac:dyDescent="0.35">
      <c r="A352" s="1">
        <v>2011</v>
      </c>
      <c r="B352" t="s">
        <v>13</v>
      </c>
      <c r="C352" t="s">
        <v>13</v>
      </c>
      <c r="D352" t="s">
        <v>13</v>
      </c>
      <c r="E352" t="s">
        <v>13</v>
      </c>
      <c r="F352">
        <v>0.44081124189999998</v>
      </c>
      <c r="G352">
        <v>-9.1806349999999995E-4</v>
      </c>
      <c r="H352">
        <v>-0.4100548302</v>
      </c>
      <c r="I352">
        <v>-0.58044817650000002</v>
      </c>
      <c r="J352">
        <v>0.2946284911</v>
      </c>
      <c r="K352">
        <v>0.76628647589999999</v>
      </c>
      <c r="L352">
        <v>1.0528399571</v>
      </c>
    </row>
    <row r="353" spans="1:13" x14ac:dyDescent="0.35">
      <c r="A353" s="1">
        <v>2012</v>
      </c>
      <c r="B353" t="s">
        <v>13</v>
      </c>
      <c r="C353" t="s">
        <v>13</v>
      </c>
      <c r="D353" t="s">
        <v>13</v>
      </c>
      <c r="E353" t="s">
        <v>13</v>
      </c>
      <c r="F353">
        <v>0.47567798649999998</v>
      </c>
      <c r="G353">
        <v>0.2029074693</v>
      </c>
      <c r="H353">
        <v>-0.3237506108</v>
      </c>
      <c r="I353">
        <v>0.89531591119999998</v>
      </c>
      <c r="J353">
        <v>1.0101229976999999</v>
      </c>
      <c r="K353">
        <v>1.3862051562</v>
      </c>
      <c r="L353">
        <v>0.7256286032</v>
      </c>
    </row>
    <row r="354" spans="1:13" x14ac:dyDescent="0.35">
      <c r="A354" s="1">
        <v>2013</v>
      </c>
      <c r="B354" t="s">
        <v>13</v>
      </c>
      <c r="C354" t="s">
        <v>13</v>
      </c>
      <c r="D354" t="s">
        <v>13</v>
      </c>
      <c r="E354" t="s">
        <v>13</v>
      </c>
      <c r="F354">
        <v>0.44784939140000002</v>
      </c>
      <c r="G354">
        <v>0.3029856541</v>
      </c>
      <c r="H354">
        <v>0.1240432077</v>
      </c>
      <c r="I354">
        <v>0.67985191879999995</v>
      </c>
      <c r="J354">
        <v>0.44852336980000002</v>
      </c>
      <c r="K354">
        <v>0.67767089049999996</v>
      </c>
      <c r="L354">
        <v>-0.75539119629999996</v>
      </c>
    </row>
    <row r="355" spans="1:13" x14ac:dyDescent="0.35">
      <c r="A355" s="1">
        <v>2014</v>
      </c>
      <c r="B355" t="s">
        <v>13</v>
      </c>
      <c r="C355" t="s">
        <v>13</v>
      </c>
      <c r="D355" t="s">
        <v>13</v>
      </c>
      <c r="E355" t="s">
        <v>13</v>
      </c>
      <c r="F355">
        <v>0.48175062749999997</v>
      </c>
      <c r="G355">
        <v>0.10179271870000001</v>
      </c>
      <c r="H355">
        <v>0.30703355729999998</v>
      </c>
      <c r="I355">
        <v>-0.47190816699999999</v>
      </c>
      <c r="J355">
        <v>-0.43522198359999997</v>
      </c>
      <c r="K355">
        <v>-1.1143766308</v>
      </c>
      <c r="L355">
        <v>-0.40174768750000001</v>
      </c>
    </row>
    <row r="356" spans="1:13" x14ac:dyDescent="0.35">
      <c r="A356" s="1">
        <v>2015</v>
      </c>
      <c r="B356" t="s">
        <v>13</v>
      </c>
      <c r="C356" t="s">
        <v>13</v>
      </c>
      <c r="D356" t="s">
        <v>13</v>
      </c>
      <c r="E356" t="s">
        <v>13</v>
      </c>
      <c r="F356">
        <v>0.60159334249999996</v>
      </c>
      <c r="G356">
        <v>0.76047043110000001</v>
      </c>
      <c r="H356">
        <v>0.83753496679999995</v>
      </c>
      <c r="I356">
        <v>0.22177124649999999</v>
      </c>
      <c r="J356">
        <v>0.1539373654</v>
      </c>
      <c r="K356">
        <v>-0.113976887</v>
      </c>
      <c r="L356">
        <v>0.72446866379999997</v>
      </c>
    </row>
    <row r="357" spans="1:13" x14ac:dyDescent="0.35">
      <c r="A357" s="1">
        <v>2016</v>
      </c>
      <c r="B357" t="s">
        <v>13</v>
      </c>
      <c r="C357" t="s">
        <v>13</v>
      </c>
      <c r="D357" t="s">
        <v>13</v>
      </c>
      <c r="E357" t="s">
        <v>13</v>
      </c>
      <c r="F357">
        <v>0.54314778470000002</v>
      </c>
      <c r="G357">
        <v>0.2266951421</v>
      </c>
      <c r="H357">
        <v>-0.16832259450000001</v>
      </c>
      <c r="I357">
        <v>-0.96831631360000003</v>
      </c>
      <c r="J357">
        <v>-1.1110080044999999</v>
      </c>
      <c r="K357">
        <v>-0.63277105430000002</v>
      </c>
      <c r="L357">
        <v>-1.0843508065</v>
      </c>
    </row>
    <row r="358" spans="1:13" x14ac:dyDescent="0.35">
      <c r="A358" s="1">
        <v>2017</v>
      </c>
      <c r="B358" t="s">
        <v>13</v>
      </c>
      <c r="C358" t="s">
        <v>13</v>
      </c>
      <c r="D358" t="s">
        <v>13</v>
      </c>
      <c r="E358" t="s">
        <v>13</v>
      </c>
      <c r="F358">
        <v>0.68653360360000004</v>
      </c>
      <c r="G358">
        <v>0.52642931849999997</v>
      </c>
      <c r="H358">
        <v>0.72947926959999998</v>
      </c>
      <c r="I358">
        <v>0.1226197171</v>
      </c>
      <c r="J358">
        <v>-0.12744397439999999</v>
      </c>
      <c r="K358">
        <v>-0.77140109219999997</v>
      </c>
      <c r="L358">
        <v>-1.1668764919000001</v>
      </c>
    </row>
    <row r="359" spans="1:13" x14ac:dyDescent="0.35">
      <c r="A359" s="1">
        <v>2018</v>
      </c>
      <c r="B359" t="s">
        <v>13</v>
      </c>
      <c r="C359" t="s">
        <v>13</v>
      </c>
      <c r="D359" t="s">
        <v>13</v>
      </c>
      <c r="E359" t="s">
        <v>13</v>
      </c>
      <c r="F359">
        <v>-1.5010068783999999</v>
      </c>
      <c r="G359">
        <v>-1.4818804971999999</v>
      </c>
      <c r="H359">
        <v>-1.4291548095</v>
      </c>
      <c r="I359">
        <v>-1.1848537922</v>
      </c>
      <c r="J359">
        <v>-1.4557717385</v>
      </c>
      <c r="K359">
        <v>-1.1289663738</v>
      </c>
      <c r="L359">
        <v>-0.56016933099999999</v>
      </c>
    </row>
    <row r="360" spans="1:13" x14ac:dyDescent="0.35">
      <c r="A360" s="1">
        <v>2019</v>
      </c>
      <c r="B360" t="s">
        <v>13</v>
      </c>
      <c r="C360" t="s">
        <v>13</v>
      </c>
      <c r="D360" t="s">
        <v>13</v>
      </c>
      <c r="E360" t="s">
        <v>13</v>
      </c>
      <c r="F360">
        <v>-1.4847655056</v>
      </c>
      <c r="G360">
        <v>-1.3653439024</v>
      </c>
      <c r="H360">
        <v>-1.3060887510000001</v>
      </c>
      <c r="I360">
        <v>-0.97567718420000005</v>
      </c>
      <c r="J360">
        <v>-0.61503776349999995</v>
      </c>
      <c r="K360">
        <v>-0.1055572821</v>
      </c>
      <c r="L360">
        <v>0.58058211869999998</v>
      </c>
    </row>
    <row r="361" spans="1:13" x14ac:dyDescent="0.35">
      <c r="A361" s="2">
        <v>2020</v>
      </c>
      <c r="B361" t="s">
        <v>13</v>
      </c>
      <c r="C361" t="s">
        <v>13</v>
      </c>
      <c r="D361" t="s">
        <v>13</v>
      </c>
      <c r="E361" t="s">
        <v>13</v>
      </c>
      <c r="F361">
        <v>-1.5009337184</v>
      </c>
      <c r="G361">
        <v>-1.4801388247</v>
      </c>
      <c r="H361">
        <v>-1.3679168801999999</v>
      </c>
      <c r="I361">
        <v>-0.45445916040000001</v>
      </c>
      <c r="J361">
        <v>0.41642717150000003</v>
      </c>
      <c r="K361">
        <v>0.75817480900000001</v>
      </c>
      <c r="L361">
        <v>1.1890953932999999</v>
      </c>
    </row>
    <row r="362" spans="1:13" x14ac:dyDescent="0.35">
      <c r="A362" s="1">
        <v>1991</v>
      </c>
      <c r="B362" t="s">
        <v>13</v>
      </c>
      <c r="C362" t="s">
        <v>13</v>
      </c>
      <c r="D362" t="s">
        <v>13</v>
      </c>
      <c r="E362" t="s">
        <v>13</v>
      </c>
      <c r="F362">
        <v>0.50632142899999999</v>
      </c>
      <c r="G362">
        <v>0.31550360700000002</v>
      </c>
      <c r="H362">
        <v>-0.17938644100000001</v>
      </c>
      <c r="I362">
        <v>-0.99779061800000002</v>
      </c>
      <c r="J362">
        <v>-1.218417938</v>
      </c>
      <c r="K362">
        <v>-0.472156303</v>
      </c>
      <c r="L362">
        <v>-1.1472640080000001</v>
      </c>
      <c r="M362" t="s">
        <v>13</v>
      </c>
    </row>
    <row r="363" spans="1:13" x14ac:dyDescent="0.35">
      <c r="A363" s="1">
        <v>1992</v>
      </c>
      <c r="B363" t="s">
        <v>13</v>
      </c>
      <c r="C363" t="s">
        <v>13</v>
      </c>
      <c r="D363" t="s">
        <v>13</v>
      </c>
      <c r="E363" t="s">
        <v>13</v>
      </c>
      <c r="F363">
        <v>0.64570556999999995</v>
      </c>
      <c r="G363">
        <v>0.51027905500000004</v>
      </c>
      <c r="H363">
        <v>0.53566576700000001</v>
      </c>
      <c r="I363">
        <v>0.63069571199999996</v>
      </c>
      <c r="J363">
        <v>1.4501266900000001</v>
      </c>
      <c r="K363">
        <v>1.3846054999999999</v>
      </c>
      <c r="L363">
        <v>1.6140418009999999</v>
      </c>
      <c r="M363" t="s">
        <v>13</v>
      </c>
    </row>
    <row r="364" spans="1:13" x14ac:dyDescent="0.35">
      <c r="A364" s="1">
        <v>1993</v>
      </c>
      <c r="B364" t="s">
        <v>13</v>
      </c>
      <c r="C364" t="s">
        <v>13</v>
      </c>
      <c r="D364" t="s">
        <v>13</v>
      </c>
      <c r="E364" t="s">
        <v>13</v>
      </c>
      <c r="F364">
        <v>0.463750628</v>
      </c>
      <c r="G364">
        <v>0.75641650100000002</v>
      </c>
      <c r="H364">
        <v>1.338014391</v>
      </c>
      <c r="I364">
        <v>0.85876452000000003</v>
      </c>
      <c r="J364">
        <v>0.59536742899999995</v>
      </c>
      <c r="K364">
        <v>-0.44555162700000001</v>
      </c>
      <c r="L364">
        <v>0.66539927499999996</v>
      </c>
      <c r="M364" t="s">
        <v>13</v>
      </c>
    </row>
    <row r="365" spans="1:13" x14ac:dyDescent="0.35">
      <c r="A365" s="1">
        <v>1994</v>
      </c>
      <c r="B365" t="s">
        <v>13</v>
      </c>
      <c r="C365" t="s">
        <v>13</v>
      </c>
      <c r="D365" t="s">
        <v>13</v>
      </c>
      <c r="E365" t="s">
        <v>13</v>
      </c>
      <c r="F365">
        <v>0.454921144</v>
      </c>
      <c r="G365">
        <v>0.161183717</v>
      </c>
      <c r="H365">
        <v>1.076719655</v>
      </c>
      <c r="I365">
        <v>0.89515166000000002</v>
      </c>
      <c r="J365">
        <v>1.243552553</v>
      </c>
      <c r="K365">
        <v>0.477648134</v>
      </c>
      <c r="L365">
        <v>1.033487118</v>
      </c>
      <c r="M365" t="s">
        <v>13</v>
      </c>
    </row>
    <row r="366" spans="1:13" x14ac:dyDescent="0.35">
      <c r="A366" s="1">
        <v>1995</v>
      </c>
      <c r="B366" t="s">
        <v>13</v>
      </c>
      <c r="C366" t="s">
        <v>13</v>
      </c>
      <c r="D366" t="s">
        <v>13</v>
      </c>
      <c r="E366" t="s">
        <v>13</v>
      </c>
      <c r="F366">
        <v>0.46319479400000002</v>
      </c>
      <c r="G366">
        <v>0.31696765799999999</v>
      </c>
      <c r="H366">
        <v>1.0067674179999999</v>
      </c>
      <c r="I366">
        <v>1.0045590129999999</v>
      </c>
      <c r="J366">
        <v>0.83307495899999995</v>
      </c>
      <c r="K366">
        <v>0.124534938</v>
      </c>
      <c r="L366">
        <v>0.19531552999999999</v>
      </c>
      <c r="M366" t="s">
        <v>13</v>
      </c>
    </row>
    <row r="367" spans="1:13" x14ac:dyDescent="0.35">
      <c r="A367" s="1">
        <v>1996</v>
      </c>
      <c r="B367" t="s">
        <v>13</v>
      </c>
      <c r="C367" t="s">
        <v>13</v>
      </c>
      <c r="D367" t="s">
        <v>13</v>
      </c>
      <c r="E367" t="s">
        <v>13</v>
      </c>
      <c r="F367">
        <v>1.0048630890000001</v>
      </c>
      <c r="G367">
        <v>1.124789687</v>
      </c>
      <c r="H367">
        <v>0.61069917699999998</v>
      </c>
      <c r="I367">
        <v>-0.20612328399999999</v>
      </c>
      <c r="J367">
        <v>-1.060776342</v>
      </c>
      <c r="K367">
        <v>-0.51951451199999998</v>
      </c>
      <c r="L367">
        <v>-0.56101693500000005</v>
      </c>
      <c r="M367" t="s">
        <v>13</v>
      </c>
    </row>
    <row r="368" spans="1:13" x14ac:dyDescent="0.35">
      <c r="A368" s="1">
        <v>1997</v>
      </c>
      <c r="B368" t="s">
        <v>13</v>
      </c>
      <c r="C368" t="s">
        <v>13</v>
      </c>
      <c r="D368" t="s">
        <v>13</v>
      </c>
      <c r="E368" t="s">
        <v>13</v>
      </c>
      <c r="F368">
        <v>0.80264469100000002</v>
      </c>
      <c r="G368">
        <v>1.8928585259999999</v>
      </c>
      <c r="H368">
        <v>1.3120170920000001</v>
      </c>
      <c r="I368">
        <v>0.89294764699999996</v>
      </c>
      <c r="J368">
        <v>-0.86510829199999995</v>
      </c>
      <c r="K368">
        <v>-0.41832859100000003</v>
      </c>
      <c r="L368">
        <v>0.154722202</v>
      </c>
      <c r="M368" t="s">
        <v>13</v>
      </c>
    </row>
    <row r="369" spans="1:13" x14ac:dyDescent="0.35">
      <c r="A369" s="1">
        <v>1998</v>
      </c>
      <c r="B369" t="s">
        <v>13</v>
      </c>
      <c r="C369" t="s">
        <v>13</v>
      </c>
      <c r="D369" t="s">
        <v>13</v>
      </c>
      <c r="E369" t="s">
        <v>13</v>
      </c>
      <c r="F369">
        <v>0.45488399899999998</v>
      </c>
      <c r="G369">
        <v>0.21797804100000001</v>
      </c>
      <c r="H369">
        <v>4.209544E-3</v>
      </c>
      <c r="I369">
        <v>-1.1337954299999999</v>
      </c>
      <c r="J369">
        <v>1.1864561419999999</v>
      </c>
      <c r="K369">
        <v>1.3556887529999999</v>
      </c>
      <c r="L369">
        <v>2.0489840689999999</v>
      </c>
      <c r="M369" t="s">
        <v>13</v>
      </c>
    </row>
    <row r="370" spans="1:13" x14ac:dyDescent="0.35">
      <c r="A370" s="1">
        <v>1999</v>
      </c>
      <c r="B370" t="s">
        <v>13</v>
      </c>
      <c r="C370" t="s">
        <v>13</v>
      </c>
      <c r="D370" t="s">
        <v>13</v>
      </c>
      <c r="E370" t="s">
        <v>13</v>
      </c>
      <c r="F370">
        <v>2.4174503619999999</v>
      </c>
      <c r="G370">
        <v>1.8539970299999999</v>
      </c>
      <c r="H370">
        <v>1.1882081120000001</v>
      </c>
      <c r="I370">
        <v>1.612077166</v>
      </c>
      <c r="J370">
        <v>1.169836197</v>
      </c>
      <c r="K370">
        <v>1.464450254</v>
      </c>
      <c r="L370">
        <v>-1.229111345</v>
      </c>
      <c r="M370" t="s">
        <v>13</v>
      </c>
    </row>
    <row r="371" spans="1:13" x14ac:dyDescent="0.35">
      <c r="A371" s="1">
        <v>2000</v>
      </c>
      <c r="B371" t="s">
        <v>13</v>
      </c>
      <c r="C371" t="s">
        <v>13</v>
      </c>
      <c r="D371" t="s">
        <v>13</v>
      </c>
      <c r="E371" t="s">
        <v>13</v>
      </c>
      <c r="F371">
        <v>-1.833914636</v>
      </c>
      <c r="G371">
        <v>-4.1753590330000003</v>
      </c>
      <c r="H371">
        <v>-1.4057825479999999</v>
      </c>
      <c r="I371">
        <v>-0.80528675100000002</v>
      </c>
      <c r="J371">
        <v>-0.73910511800000001</v>
      </c>
      <c r="K371">
        <v>-1.1703684620000001</v>
      </c>
      <c r="L371">
        <v>-0.61194077400000002</v>
      </c>
      <c r="M371" t="s">
        <v>13</v>
      </c>
    </row>
    <row r="372" spans="1:13" x14ac:dyDescent="0.35">
      <c r="A372" s="1">
        <v>2001</v>
      </c>
      <c r="B372" t="s">
        <v>13</v>
      </c>
      <c r="C372" t="s">
        <v>13</v>
      </c>
      <c r="D372" t="s">
        <v>13</v>
      </c>
      <c r="E372" t="s">
        <v>13</v>
      </c>
      <c r="F372">
        <v>0.51162653499999999</v>
      </c>
      <c r="G372">
        <v>0.37477062799999999</v>
      </c>
      <c r="H372">
        <v>0.82187055499999995</v>
      </c>
      <c r="I372">
        <v>0.45550966100000001</v>
      </c>
      <c r="J372">
        <v>0.175510043</v>
      </c>
      <c r="K372">
        <v>-0.56137627899999998</v>
      </c>
      <c r="L372">
        <v>-1.2076720080000001</v>
      </c>
      <c r="M372" t="s">
        <v>13</v>
      </c>
    </row>
    <row r="373" spans="1:13" x14ac:dyDescent="0.35">
      <c r="A373" s="1">
        <v>2002</v>
      </c>
      <c r="B373" t="s">
        <v>13</v>
      </c>
      <c r="C373" t="s">
        <v>13</v>
      </c>
      <c r="D373" t="s">
        <v>13</v>
      </c>
      <c r="E373" t="s">
        <v>13</v>
      </c>
      <c r="F373">
        <v>-1.8338833569999999</v>
      </c>
      <c r="G373">
        <v>-1.788054684</v>
      </c>
      <c r="H373">
        <v>-2.4262578260000001</v>
      </c>
      <c r="I373">
        <v>-2.2078381349999998</v>
      </c>
      <c r="J373">
        <v>-2.8311225219999998</v>
      </c>
      <c r="K373">
        <v>-1.2401324229999999</v>
      </c>
      <c r="L373">
        <v>9.4153536999999995E-2</v>
      </c>
      <c r="M373" t="s">
        <v>13</v>
      </c>
    </row>
    <row r="374" spans="1:13" x14ac:dyDescent="0.35">
      <c r="A374" s="1">
        <v>2003</v>
      </c>
      <c r="B374" t="s">
        <v>13</v>
      </c>
      <c r="C374" t="s">
        <v>13</v>
      </c>
      <c r="D374" t="s">
        <v>13</v>
      </c>
      <c r="E374" t="s">
        <v>13</v>
      </c>
      <c r="F374">
        <v>0.45494343100000001</v>
      </c>
      <c r="G374">
        <v>4.0036223000000003E-2</v>
      </c>
      <c r="H374">
        <v>0.44986736900000002</v>
      </c>
      <c r="I374">
        <v>0.57237452799999999</v>
      </c>
      <c r="J374">
        <v>0.493114997</v>
      </c>
      <c r="K374">
        <v>0.22437511600000001</v>
      </c>
      <c r="L374">
        <v>-1.5010859459999999</v>
      </c>
      <c r="M374" t="s">
        <v>13</v>
      </c>
    </row>
    <row r="375" spans="1:13" x14ac:dyDescent="0.35">
      <c r="A375" s="1">
        <v>2004</v>
      </c>
      <c r="B375" t="s">
        <v>13</v>
      </c>
      <c r="C375" t="s">
        <v>13</v>
      </c>
      <c r="D375" t="s">
        <v>13</v>
      </c>
      <c r="E375" t="s">
        <v>13</v>
      </c>
      <c r="F375">
        <v>0.45494343100000001</v>
      </c>
      <c r="G375">
        <v>4.0036223000000003E-2</v>
      </c>
      <c r="H375">
        <v>0.44986736900000002</v>
      </c>
      <c r="I375">
        <v>0.57237452799999999</v>
      </c>
      <c r="J375">
        <v>0.493114997</v>
      </c>
      <c r="K375">
        <v>0.22437511600000001</v>
      </c>
      <c r="L375">
        <v>-1.5010859459999999</v>
      </c>
      <c r="M375" t="s">
        <v>13</v>
      </c>
    </row>
    <row r="376" spans="1:13" x14ac:dyDescent="0.35">
      <c r="A376" s="1">
        <v>2005</v>
      </c>
      <c r="B376" t="s">
        <v>13</v>
      </c>
      <c r="C376" t="s">
        <v>13</v>
      </c>
      <c r="D376" t="s">
        <v>13</v>
      </c>
      <c r="E376" t="s">
        <v>13</v>
      </c>
      <c r="F376">
        <v>0.69769959999999998</v>
      </c>
      <c r="G376">
        <v>0.55212854200000006</v>
      </c>
      <c r="H376">
        <v>7.7881195E-2</v>
      </c>
      <c r="I376">
        <v>-0.96710611199999996</v>
      </c>
      <c r="J376">
        <v>-0.85943438999999999</v>
      </c>
      <c r="K376">
        <v>-0.224643914</v>
      </c>
      <c r="L376">
        <v>0.44769096400000002</v>
      </c>
      <c r="M376" t="s">
        <v>13</v>
      </c>
    </row>
    <row r="377" spans="1:13" x14ac:dyDescent="0.35">
      <c r="A377" s="1">
        <v>2006</v>
      </c>
      <c r="B377" t="s">
        <v>13</v>
      </c>
      <c r="C377" t="s">
        <v>13</v>
      </c>
      <c r="D377" t="s">
        <v>13</v>
      </c>
      <c r="E377" t="s">
        <v>13</v>
      </c>
      <c r="F377">
        <v>-1.8338932219999999</v>
      </c>
      <c r="G377">
        <v>-2.065352952</v>
      </c>
      <c r="H377">
        <v>-2.2087058279999998</v>
      </c>
      <c r="I377">
        <v>1.8967496699999999</v>
      </c>
      <c r="J377">
        <v>1.5354002280000001</v>
      </c>
      <c r="K377">
        <v>1.795779432</v>
      </c>
      <c r="L377">
        <v>-0.32769372600000002</v>
      </c>
      <c r="M377" t="s">
        <v>13</v>
      </c>
    </row>
    <row r="378" spans="1:13" x14ac:dyDescent="0.35">
      <c r="A378" s="1">
        <v>2007</v>
      </c>
      <c r="B378" t="s">
        <v>13</v>
      </c>
      <c r="C378" t="s">
        <v>13</v>
      </c>
      <c r="D378" t="s">
        <v>13</v>
      </c>
      <c r="E378" t="s">
        <v>13</v>
      </c>
      <c r="F378">
        <v>0.54840691500000005</v>
      </c>
      <c r="G378">
        <v>0.11484961</v>
      </c>
      <c r="H378">
        <v>-0.23385842900000001</v>
      </c>
      <c r="I378">
        <v>-5.0481323000000002E-2</v>
      </c>
      <c r="J378">
        <v>0.925646894</v>
      </c>
      <c r="K378">
        <v>1.2323680880000001</v>
      </c>
      <c r="L378">
        <v>1.342858028</v>
      </c>
      <c r="M378" t="s">
        <v>13</v>
      </c>
    </row>
    <row r="379" spans="1:13" x14ac:dyDescent="0.35">
      <c r="A379" s="1">
        <v>2008</v>
      </c>
      <c r="B379" t="s">
        <v>13</v>
      </c>
      <c r="C379" t="s">
        <v>13</v>
      </c>
      <c r="D379" t="s">
        <v>13</v>
      </c>
      <c r="E379" t="s">
        <v>13</v>
      </c>
      <c r="F379">
        <v>0.472351307</v>
      </c>
      <c r="G379">
        <v>0.66122537000000003</v>
      </c>
      <c r="H379">
        <v>0.40215832099999999</v>
      </c>
      <c r="I379">
        <v>-0.50120458700000003</v>
      </c>
      <c r="J379">
        <v>-1.2511851810000001</v>
      </c>
      <c r="K379">
        <v>-1.575952821</v>
      </c>
      <c r="L379">
        <v>-1.321808348</v>
      </c>
      <c r="M379" t="s">
        <v>13</v>
      </c>
    </row>
    <row r="380" spans="1:13" x14ac:dyDescent="0.35">
      <c r="A380" s="1">
        <v>2009</v>
      </c>
      <c r="B380" t="s">
        <v>13</v>
      </c>
      <c r="C380" t="s">
        <v>13</v>
      </c>
      <c r="D380" t="s">
        <v>13</v>
      </c>
      <c r="E380" t="s">
        <v>13</v>
      </c>
      <c r="F380">
        <v>-1.833914636</v>
      </c>
      <c r="G380">
        <v>-1.5199751290000001</v>
      </c>
      <c r="H380">
        <v>-1.2398195949999999</v>
      </c>
      <c r="I380">
        <v>-0.68658577300000001</v>
      </c>
      <c r="J380">
        <v>-1.0654049059999999</v>
      </c>
      <c r="K380">
        <v>-0.78558404100000001</v>
      </c>
      <c r="L380">
        <v>0.18348004300000001</v>
      </c>
      <c r="M380" t="s">
        <v>13</v>
      </c>
    </row>
    <row r="381" spans="1:13" x14ac:dyDescent="0.35">
      <c r="A381" s="1">
        <v>2010</v>
      </c>
      <c r="B381" t="s">
        <v>13</v>
      </c>
      <c r="C381" t="s">
        <v>13</v>
      </c>
      <c r="D381" t="s">
        <v>13</v>
      </c>
      <c r="E381" t="s">
        <v>13</v>
      </c>
      <c r="F381">
        <v>0.45489142799999999</v>
      </c>
      <c r="G381">
        <v>1.0416772759999999</v>
      </c>
      <c r="H381">
        <v>1.3837807900000001</v>
      </c>
      <c r="I381">
        <v>1.446886407</v>
      </c>
      <c r="J381">
        <v>0.85288845800000002</v>
      </c>
      <c r="K381">
        <v>0.26872655899999998</v>
      </c>
      <c r="L381">
        <v>0.50638671499999999</v>
      </c>
      <c r="M381" t="s">
        <v>13</v>
      </c>
    </row>
    <row r="382" spans="1:13" x14ac:dyDescent="0.35">
      <c r="A382" s="1">
        <v>2011</v>
      </c>
      <c r="B382" t="s">
        <v>13</v>
      </c>
      <c r="C382" t="s">
        <v>13</v>
      </c>
      <c r="D382" t="s">
        <v>13</v>
      </c>
      <c r="E382" t="s">
        <v>13</v>
      </c>
      <c r="F382">
        <v>0.45496571800000002</v>
      </c>
      <c r="G382">
        <v>3.5445141999999999E-2</v>
      </c>
      <c r="H382">
        <v>-0.34882603899999998</v>
      </c>
      <c r="I382">
        <v>-0.52570695300000003</v>
      </c>
      <c r="J382">
        <v>0.47194054499999999</v>
      </c>
      <c r="K382">
        <v>0.899875129</v>
      </c>
      <c r="L382">
        <v>1.172749152</v>
      </c>
      <c r="M382" t="s">
        <v>13</v>
      </c>
    </row>
    <row r="383" spans="1:13" x14ac:dyDescent="0.35">
      <c r="A383" s="1">
        <v>2012</v>
      </c>
      <c r="B383" t="s">
        <v>13</v>
      </c>
      <c r="C383" t="s">
        <v>13</v>
      </c>
      <c r="D383" t="s">
        <v>13</v>
      </c>
      <c r="E383" t="s">
        <v>13</v>
      </c>
      <c r="F383">
        <v>0.48658342399999999</v>
      </c>
      <c r="G383">
        <v>0.228998919</v>
      </c>
      <c r="H383">
        <v>-0.33672300799999999</v>
      </c>
      <c r="I383">
        <v>0.84315899500000002</v>
      </c>
      <c r="J383">
        <v>0.96360849800000004</v>
      </c>
      <c r="K383">
        <v>1.3657266079999999</v>
      </c>
      <c r="L383">
        <v>0.69122104100000004</v>
      </c>
      <c r="M383" t="s">
        <v>13</v>
      </c>
    </row>
    <row r="384" spans="1:13" x14ac:dyDescent="0.35">
      <c r="A384" s="1">
        <v>2013</v>
      </c>
      <c r="B384" t="s">
        <v>13</v>
      </c>
      <c r="C384" t="s">
        <v>13</v>
      </c>
      <c r="D384" t="s">
        <v>13</v>
      </c>
      <c r="E384" t="s">
        <v>13</v>
      </c>
      <c r="F384">
        <v>0.47346743000000002</v>
      </c>
      <c r="G384">
        <v>0.34308847100000001</v>
      </c>
      <c r="H384">
        <v>0.10118698700000001</v>
      </c>
      <c r="I384">
        <v>0.60402540400000004</v>
      </c>
      <c r="J384">
        <v>0.32677905200000001</v>
      </c>
      <c r="K384">
        <v>0.62972426199999998</v>
      </c>
      <c r="L384">
        <v>-0.72030450499999998</v>
      </c>
      <c r="M384" t="s">
        <v>13</v>
      </c>
    </row>
    <row r="385" spans="1:13" x14ac:dyDescent="0.35">
      <c r="A385" s="1">
        <v>2014</v>
      </c>
      <c r="B385" t="s">
        <v>13</v>
      </c>
      <c r="C385" t="s">
        <v>13</v>
      </c>
      <c r="D385" t="s">
        <v>13</v>
      </c>
      <c r="E385" t="s">
        <v>13</v>
      </c>
      <c r="F385">
        <v>0.53511601200000003</v>
      </c>
      <c r="G385">
        <v>0.16013649599999999</v>
      </c>
      <c r="H385">
        <v>0.30005103300000002</v>
      </c>
      <c r="I385">
        <v>-0.66022905099999996</v>
      </c>
      <c r="J385">
        <v>-0.59787222399999995</v>
      </c>
      <c r="K385">
        <v>-1.1001234520000001</v>
      </c>
      <c r="L385">
        <v>-0.27542768400000001</v>
      </c>
      <c r="M385" t="s">
        <v>13</v>
      </c>
    </row>
    <row r="386" spans="1:13" x14ac:dyDescent="0.35">
      <c r="A386" s="1">
        <v>2015</v>
      </c>
      <c r="B386" t="s">
        <v>13</v>
      </c>
      <c r="C386" t="s">
        <v>13</v>
      </c>
      <c r="D386" t="s">
        <v>13</v>
      </c>
      <c r="E386" t="s">
        <v>13</v>
      </c>
      <c r="F386">
        <v>0.60955747000000005</v>
      </c>
      <c r="G386">
        <v>0.76219464400000003</v>
      </c>
      <c r="H386">
        <v>0.89153384800000002</v>
      </c>
      <c r="I386">
        <v>0.33369608000000001</v>
      </c>
      <c r="J386">
        <v>0.283291354</v>
      </c>
      <c r="K386">
        <v>7.3853010000000004E-3</v>
      </c>
      <c r="L386">
        <v>0.79872375200000001</v>
      </c>
      <c r="M386" t="s">
        <v>13</v>
      </c>
    </row>
    <row r="387" spans="1:13" x14ac:dyDescent="0.35">
      <c r="A387" s="1">
        <v>2016</v>
      </c>
      <c r="B387" t="s">
        <v>13</v>
      </c>
      <c r="C387" t="s">
        <v>13</v>
      </c>
      <c r="D387" t="s">
        <v>13</v>
      </c>
      <c r="E387" t="s">
        <v>13</v>
      </c>
      <c r="F387">
        <v>0.55546383700000002</v>
      </c>
      <c r="G387">
        <v>0.30462823700000002</v>
      </c>
      <c r="H387">
        <v>-0.10509081200000001</v>
      </c>
      <c r="I387">
        <v>-0.97724240299999998</v>
      </c>
      <c r="J387">
        <v>-1.1197998819999999</v>
      </c>
      <c r="K387">
        <v>-0.52785742700000005</v>
      </c>
      <c r="L387">
        <v>-0.85954066299999998</v>
      </c>
      <c r="M387" t="s">
        <v>13</v>
      </c>
    </row>
    <row r="388" spans="1:13" x14ac:dyDescent="0.35">
      <c r="A388" s="1">
        <v>2017</v>
      </c>
      <c r="B388" t="s">
        <v>13</v>
      </c>
      <c r="C388" t="s">
        <v>13</v>
      </c>
      <c r="D388" t="s">
        <v>13</v>
      </c>
      <c r="E388" t="s">
        <v>13</v>
      </c>
      <c r="F388">
        <v>0.73688462600000004</v>
      </c>
      <c r="G388">
        <v>0.59762358199999999</v>
      </c>
      <c r="H388">
        <v>0.82122694200000002</v>
      </c>
      <c r="I388">
        <v>0.19110661700000001</v>
      </c>
      <c r="J388">
        <v>-0.14236236499999999</v>
      </c>
      <c r="K388">
        <v>-0.81937531399999997</v>
      </c>
      <c r="L388">
        <v>-1.2076720080000001</v>
      </c>
      <c r="M388" t="s">
        <v>13</v>
      </c>
    </row>
    <row r="389" spans="1:13" x14ac:dyDescent="0.35">
      <c r="A389" s="1">
        <v>2018</v>
      </c>
      <c r="B389" t="s">
        <v>13</v>
      </c>
      <c r="C389" t="s">
        <v>13</v>
      </c>
      <c r="D389" t="s">
        <v>13</v>
      </c>
      <c r="E389" t="s">
        <v>13</v>
      </c>
      <c r="F389">
        <v>-1.832383675</v>
      </c>
      <c r="G389">
        <v>-2.12531034</v>
      </c>
      <c r="H389">
        <v>-1.7746839729999999</v>
      </c>
      <c r="I389">
        <v>-1.2114184729999999</v>
      </c>
      <c r="J389">
        <v>-1.397183933</v>
      </c>
      <c r="K389">
        <v>-0.96718397899999997</v>
      </c>
      <c r="L389">
        <v>-0.60195695900000001</v>
      </c>
      <c r="M389" t="s">
        <v>13</v>
      </c>
    </row>
    <row r="390" spans="1:13" x14ac:dyDescent="0.35">
      <c r="A390" s="1">
        <v>2019</v>
      </c>
      <c r="B390" t="s">
        <v>13</v>
      </c>
      <c r="C390" t="s">
        <v>13</v>
      </c>
      <c r="D390" t="s">
        <v>13</v>
      </c>
      <c r="E390" t="s">
        <v>13</v>
      </c>
      <c r="F390">
        <v>-1.728463415</v>
      </c>
      <c r="G390">
        <v>-1.4961935049999999</v>
      </c>
      <c r="H390">
        <v>-1.4825502930000001</v>
      </c>
      <c r="I390">
        <v>-1.0392652339999999</v>
      </c>
      <c r="J390">
        <v>-0.62304965000000001</v>
      </c>
      <c r="K390">
        <v>-3.7193378999999999E-2</v>
      </c>
      <c r="L390">
        <v>0.63113235300000003</v>
      </c>
      <c r="M390" t="s">
        <v>13</v>
      </c>
    </row>
    <row r="391" spans="1:13" x14ac:dyDescent="0.35">
      <c r="A391" s="2">
        <v>2020</v>
      </c>
      <c r="B391" t="s">
        <v>13</v>
      </c>
      <c r="C391" t="s">
        <v>13</v>
      </c>
      <c r="D391" t="s">
        <v>13</v>
      </c>
      <c r="E391" t="s">
        <v>13</v>
      </c>
      <c r="F391">
        <v>-1.8319412660000001</v>
      </c>
      <c r="G391">
        <v>-2.4002889459999999</v>
      </c>
      <c r="H391">
        <v>-1.7823290620000001</v>
      </c>
      <c r="I391">
        <v>-0.48879987899999999</v>
      </c>
      <c r="J391">
        <v>0.41968941900000001</v>
      </c>
      <c r="K391">
        <v>0.77502601500000001</v>
      </c>
      <c r="L391">
        <v>1.1929994049999999</v>
      </c>
      <c r="M391" t="s">
        <v>13</v>
      </c>
    </row>
    <row r="392" spans="1:13" x14ac:dyDescent="0.35">
      <c r="A392" s="1">
        <v>1991</v>
      </c>
      <c r="B392" t="s">
        <v>13</v>
      </c>
      <c r="C392" t="s">
        <v>13</v>
      </c>
      <c r="D392" t="s">
        <v>13</v>
      </c>
      <c r="E392" t="s">
        <v>13</v>
      </c>
      <c r="F392">
        <v>0.47562745000000001</v>
      </c>
      <c r="G392">
        <v>0.32651996999999999</v>
      </c>
      <c r="H392">
        <v>-0.17390610000000001</v>
      </c>
      <c r="I392">
        <v>-0.87245470000000003</v>
      </c>
      <c r="J392">
        <v>-1.1540556200000001</v>
      </c>
      <c r="K392">
        <v>-0.38851430999999997</v>
      </c>
      <c r="L392">
        <v>-1.0967887300000001</v>
      </c>
      <c r="M392" t="s">
        <v>13</v>
      </c>
    </row>
    <row r="393" spans="1:13" x14ac:dyDescent="0.35">
      <c r="A393" s="1">
        <v>1992</v>
      </c>
      <c r="B393" t="s">
        <v>13</v>
      </c>
      <c r="C393" t="s">
        <v>13</v>
      </c>
      <c r="D393" t="s">
        <v>13</v>
      </c>
      <c r="E393" t="s">
        <v>13</v>
      </c>
      <c r="F393">
        <v>0.67379818999999996</v>
      </c>
      <c r="G393">
        <v>0.55735073000000002</v>
      </c>
      <c r="H393">
        <v>0.63976405999999997</v>
      </c>
      <c r="I393">
        <v>0.80544104999999999</v>
      </c>
      <c r="J393">
        <v>1.57705121</v>
      </c>
      <c r="K393">
        <v>1.43692932</v>
      </c>
      <c r="L393">
        <v>1.62264768</v>
      </c>
      <c r="M393" t="s">
        <v>13</v>
      </c>
    </row>
    <row r="394" spans="1:13" x14ac:dyDescent="0.35">
      <c r="A394" s="1">
        <v>1993</v>
      </c>
      <c r="B394" t="s">
        <v>13</v>
      </c>
      <c r="C394" t="s">
        <v>13</v>
      </c>
      <c r="D394" t="s">
        <v>13</v>
      </c>
      <c r="E394" t="s">
        <v>13</v>
      </c>
      <c r="F394">
        <v>0.46762255000000003</v>
      </c>
      <c r="G394">
        <v>0.75392155999999999</v>
      </c>
      <c r="H394">
        <v>1.3757998499999999</v>
      </c>
      <c r="I394">
        <v>0.90387194000000004</v>
      </c>
      <c r="J394">
        <v>0.66761389999999998</v>
      </c>
      <c r="K394">
        <v>-0.39404597000000002</v>
      </c>
      <c r="L394">
        <v>0.71671724999999997</v>
      </c>
      <c r="M394" t="s">
        <v>13</v>
      </c>
    </row>
    <row r="395" spans="1:13" x14ac:dyDescent="0.35">
      <c r="A395" s="1">
        <v>1994</v>
      </c>
      <c r="B395" t="s">
        <v>13</v>
      </c>
      <c r="C395" t="s">
        <v>13</v>
      </c>
      <c r="D395" t="s">
        <v>13</v>
      </c>
      <c r="E395" t="s">
        <v>13</v>
      </c>
      <c r="F395">
        <v>0.45695137000000002</v>
      </c>
      <c r="G395">
        <v>0.16328084000000001</v>
      </c>
      <c r="H395">
        <v>0.93534976000000003</v>
      </c>
      <c r="I395">
        <v>0.69569344</v>
      </c>
      <c r="J395">
        <v>1.08535085</v>
      </c>
      <c r="K395">
        <v>0.43743600999999999</v>
      </c>
      <c r="L395">
        <v>1.0105651200000001</v>
      </c>
      <c r="M395" t="s">
        <v>13</v>
      </c>
    </row>
    <row r="396" spans="1:13" x14ac:dyDescent="0.35">
      <c r="A396" s="1">
        <v>1995</v>
      </c>
      <c r="B396" t="s">
        <v>13</v>
      </c>
      <c r="C396" t="s">
        <v>13</v>
      </c>
      <c r="D396" t="s">
        <v>13</v>
      </c>
      <c r="E396" t="s">
        <v>13</v>
      </c>
      <c r="F396">
        <v>0.46637971</v>
      </c>
      <c r="G396">
        <v>0.33599326000000002</v>
      </c>
      <c r="H396">
        <v>1.0679934799999999</v>
      </c>
      <c r="I396">
        <v>1.0924638900000001</v>
      </c>
      <c r="J396">
        <v>0.85948214000000001</v>
      </c>
      <c r="K396">
        <v>7.2580169999999999E-2</v>
      </c>
      <c r="L396">
        <v>1.35876E-2</v>
      </c>
      <c r="M396" t="s">
        <v>13</v>
      </c>
    </row>
    <row r="397" spans="1:13" x14ac:dyDescent="0.35">
      <c r="A397" s="1">
        <v>1996</v>
      </c>
      <c r="B397" t="s">
        <v>13</v>
      </c>
      <c r="C397" t="s">
        <v>13</v>
      </c>
      <c r="D397" t="s">
        <v>13</v>
      </c>
      <c r="E397" t="s">
        <v>13</v>
      </c>
      <c r="F397">
        <v>0.99455870999999996</v>
      </c>
      <c r="G397">
        <v>1.08099367</v>
      </c>
      <c r="H397">
        <v>0.62190701999999998</v>
      </c>
      <c r="I397">
        <v>-0.17031429000000001</v>
      </c>
      <c r="J397">
        <v>-0.98800821000000005</v>
      </c>
      <c r="K397">
        <v>-0.51803242000000005</v>
      </c>
      <c r="L397">
        <v>-0.60311956</v>
      </c>
      <c r="M397" t="s">
        <v>13</v>
      </c>
    </row>
    <row r="398" spans="1:13" x14ac:dyDescent="0.35">
      <c r="A398" s="1">
        <v>1997</v>
      </c>
      <c r="B398" t="s">
        <v>13</v>
      </c>
      <c r="C398" t="s">
        <v>13</v>
      </c>
      <c r="D398" t="s">
        <v>13</v>
      </c>
      <c r="E398" t="s">
        <v>13</v>
      </c>
      <c r="F398">
        <v>0.80355363999999996</v>
      </c>
      <c r="G398">
        <v>1.87607945</v>
      </c>
      <c r="H398">
        <v>1.3220291900000001</v>
      </c>
      <c r="I398">
        <v>0.90435684000000005</v>
      </c>
      <c r="J398">
        <v>-0.86927843999999999</v>
      </c>
      <c r="K398">
        <v>-0.42743374000000001</v>
      </c>
      <c r="L398">
        <v>0.16285042999999999</v>
      </c>
      <c r="M398" t="s">
        <v>13</v>
      </c>
    </row>
    <row r="399" spans="1:13" x14ac:dyDescent="0.35">
      <c r="A399" s="1">
        <v>1998</v>
      </c>
      <c r="B399" t="s">
        <v>13</v>
      </c>
      <c r="C399" t="s">
        <v>13</v>
      </c>
      <c r="D399" t="s">
        <v>13</v>
      </c>
      <c r="E399" t="s">
        <v>13</v>
      </c>
      <c r="F399">
        <v>0.45689167000000003</v>
      </c>
      <c r="G399">
        <v>0.18967574000000001</v>
      </c>
      <c r="H399">
        <v>-7.1788130000000006E-2</v>
      </c>
      <c r="I399">
        <v>-1.30441607</v>
      </c>
      <c r="J399">
        <v>1.17239421</v>
      </c>
      <c r="K399">
        <v>1.3650549000000001</v>
      </c>
      <c r="L399">
        <v>2.0491094900000002</v>
      </c>
      <c r="M399" t="s">
        <v>13</v>
      </c>
    </row>
    <row r="400" spans="1:13" x14ac:dyDescent="0.35">
      <c r="A400" s="1">
        <v>1999</v>
      </c>
      <c r="B400" t="s">
        <v>13</v>
      </c>
      <c r="C400" t="s">
        <v>13</v>
      </c>
      <c r="D400" t="s">
        <v>13</v>
      </c>
      <c r="E400" t="s">
        <v>13</v>
      </c>
      <c r="F400">
        <v>2.41731396</v>
      </c>
      <c r="G400">
        <v>1.8274421300000001</v>
      </c>
      <c r="H400">
        <v>1.1868485900000001</v>
      </c>
      <c r="I400">
        <v>1.7251369000000001</v>
      </c>
      <c r="J400">
        <v>1.28098041</v>
      </c>
      <c r="K400">
        <v>1.5377305299999999</v>
      </c>
      <c r="L400">
        <v>-1.18120454</v>
      </c>
      <c r="M400" t="s">
        <v>13</v>
      </c>
    </row>
    <row r="401" spans="1:13" x14ac:dyDescent="0.35">
      <c r="A401" s="1">
        <v>2000</v>
      </c>
      <c r="B401" t="s">
        <v>13</v>
      </c>
      <c r="C401" t="s">
        <v>13</v>
      </c>
      <c r="D401" t="s">
        <v>13</v>
      </c>
      <c r="E401" t="s">
        <v>13</v>
      </c>
      <c r="F401">
        <v>-1.8339146399999999</v>
      </c>
      <c r="G401">
        <v>-4.8492172099999999</v>
      </c>
      <c r="H401">
        <v>-1.29852554</v>
      </c>
      <c r="I401">
        <v>-0.71193724000000003</v>
      </c>
      <c r="J401">
        <v>-0.63828731999999999</v>
      </c>
      <c r="K401">
        <v>-1.16988425</v>
      </c>
      <c r="L401">
        <v>-0.63076290999999995</v>
      </c>
      <c r="M401" t="s">
        <v>13</v>
      </c>
    </row>
    <row r="402" spans="1:13" x14ac:dyDescent="0.35">
      <c r="A402" s="1">
        <v>2001</v>
      </c>
      <c r="B402" t="s">
        <v>13</v>
      </c>
      <c r="C402" t="s">
        <v>13</v>
      </c>
      <c r="D402" t="s">
        <v>13</v>
      </c>
      <c r="E402" t="s">
        <v>13</v>
      </c>
      <c r="F402">
        <v>0.50332471000000001</v>
      </c>
      <c r="G402">
        <v>0.33593138</v>
      </c>
      <c r="H402">
        <v>0.75103914999999999</v>
      </c>
      <c r="I402">
        <v>0.33528416</v>
      </c>
      <c r="J402">
        <v>8.3434480000000005E-2</v>
      </c>
      <c r="K402">
        <v>-0.61510379999999998</v>
      </c>
      <c r="L402">
        <v>-1.1624622899999999</v>
      </c>
      <c r="M402" t="s">
        <v>13</v>
      </c>
    </row>
    <row r="403" spans="1:13" x14ac:dyDescent="0.35">
      <c r="A403" s="1">
        <v>2002</v>
      </c>
      <c r="B403" t="s">
        <v>13</v>
      </c>
      <c r="C403" t="s">
        <v>13</v>
      </c>
      <c r="D403" t="s">
        <v>13</v>
      </c>
      <c r="E403" t="s">
        <v>13</v>
      </c>
      <c r="F403">
        <v>-1.83389899</v>
      </c>
      <c r="G403">
        <v>-1.75859492</v>
      </c>
      <c r="H403">
        <v>-2.4202719500000001</v>
      </c>
      <c r="I403">
        <v>-2.2072999200000001</v>
      </c>
      <c r="J403">
        <v>-2.9354909400000002</v>
      </c>
      <c r="K403">
        <v>-1.2914366900000001</v>
      </c>
      <c r="L403">
        <v>8.0925999999999998E-2</v>
      </c>
      <c r="M403" t="s">
        <v>13</v>
      </c>
    </row>
    <row r="404" spans="1:13" x14ac:dyDescent="0.35">
      <c r="A404" s="1">
        <v>2003</v>
      </c>
      <c r="B404" t="s">
        <v>13</v>
      </c>
      <c r="C404" t="s">
        <v>13</v>
      </c>
      <c r="D404" t="s">
        <v>13</v>
      </c>
      <c r="E404" t="s">
        <v>13</v>
      </c>
      <c r="F404">
        <v>0.45697376000000001</v>
      </c>
      <c r="G404">
        <v>4.0436420000000001E-2</v>
      </c>
      <c r="H404">
        <v>0.46740192000000003</v>
      </c>
      <c r="I404">
        <v>0.56946416</v>
      </c>
      <c r="J404">
        <v>0.49451095</v>
      </c>
      <c r="K404">
        <v>0.19861640999999999</v>
      </c>
      <c r="L404">
        <v>-1.50108595</v>
      </c>
      <c r="M404" t="s">
        <v>13</v>
      </c>
    </row>
    <row r="405" spans="1:13" x14ac:dyDescent="0.35">
      <c r="A405" s="1">
        <v>2004</v>
      </c>
      <c r="B405" t="s">
        <v>13</v>
      </c>
      <c r="C405" t="s">
        <v>13</v>
      </c>
      <c r="D405" t="s">
        <v>13</v>
      </c>
      <c r="E405" t="s">
        <v>13</v>
      </c>
      <c r="F405">
        <v>0.45697376000000001</v>
      </c>
      <c r="G405">
        <v>4.0436420000000001E-2</v>
      </c>
      <c r="H405">
        <v>0.46740192000000003</v>
      </c>
      <c r="I405">
        <v>0.56946416</v>
      </c>
      <c r="J405">
        <v>0.49451095</v>
      </c>
      <c r="K405">
        <v>0.19861640999999999</v>
      </c>
      <c r="L405">
        <v>-1.50108595</v>
      </c>
      <c r="M405" t="s">
        <v>13</v>
      </c>
    </row>
    <row r="406" spans="1:13" x14ac:dyDescent="0.35">
      <c r="A406" s="1">
        <v>2005</v>
      </c>
      <c r="B406" t="s">
        <v>13</v>
      </c>
      <c r="C406" t="s">
        <v>13</v>
      </c>
      <c r="D406" t="s">
        <v>13</v>
      </c>
      <c r="E406" t="s">
        <v>13</v>
      </c>
      <c r="F406">
        <v>0.67277151999999996</v>
      </c>
      <c r="G406">
        <v>0.51915206999999997</v>
      </c>
      <c r="H406">
        <v>4.9539800000000002E-2</v>
      </c>
      <c r="I406">
        <v>-1.00714748</v>
      </c>
      <c r="J406">
        <v>-0.90137425999999998</v>
      </c>
      <c r="K406">
        <v>-0.24713012000000001</v>
      </c>
      <c r="L406">
        <v>0.44838194999999997</v>
      </c>
      <c r="M406" t="s">
        <v>13</v>
      </c>
    </row>
    <row r="407" spans="1:13" x14ac:dyDescent="0.35">
      <c r="A407" s="1">
        <v>2006</v>
      </c>
      <c r="B407" t="s">
        <v>13</v>
      </c>
      <c r="C407" t="s">
        <v>13</v>
      </c>
      <c r="D407" t="s">
        <v>13</v>
      </c>
      <c r="E407" t="s">
        <v>13</v>
      </c>
      <c r="F407">
        <v>-1.8338956200000001</v>
      </c>
      <c r="G407">
        <v>-2.0935948099999999</v>
      </c>
      <c r="H407">
        <v>-2.2385032699999998</v>
      </c>
      <c r="I407">
        <v>1.85809968</v>
      </c>
      <c r="J407">
        <v>1.5237915399999999</v>
      </c>
      <c r="K407">
        <v>1.77417256</v>
      </c>
      <c r="L407">
        <v>-0.30890634</v>
      </c>
      <c r="M407" t="s">
        <v>13</v>
      </c>
    </row>
    <row r="408" spans="1:13" x14ac:dyDescent="0.35">
      <c r="A408" s="1">
        <v>2007</v>
      </c>
      <c r="B408" t="s">
        <v>13</v>
      </c>
      <c r="C408" t="s">
        <v>13</v>
      </c>
      <c r="D408" t="s">
        <v>13</v>
      </c>
      <c r="E408" t="s">
        <v>13</v>
      </c>
      <c r="F408">
        <v>0.54618392999999998</v>
      </c>
      <c r="G408">
        <v>0.10629748999999999</v>
      </c>
      <c r="H408">
        <v>-0.23927871000000001</v>
      </c>
      <c r="I408">
        <v>-8.5502939999999999E-2</v>
      </c>
      <c r="J408">
        <v>0.90105685000000002</v>
      </c>
      <c r="K408">
        <v>1.20474115</v>
      </c>
      <c r="L408">
        <v>1.3258418000000001</v>
      </c>
      <c r="M408" t="s">
        <v>13</v>
      </c>
    </row>
    <row r="409" spans="1:13" x14ac:dyDescent="0.35">
      <c r="A409" s="1">
        <v>2008</v>
      </c>
      <c r="B409" t="s">
        <v>13</v>
      </c>
      <c r="C409" t="s">
        <v>13</v>
      </c>
      <c r="D409" t="s">
        <v>13</v>
      </c>
      <c r="E409" t="s">
        <v>13</v>
      </c>
      <c r="F409">
        <v>0.47227752000000001</v>
      </c>
      <c r="G409">
        <v>0.65770107</v>
      </c>
      <c r="H409">
        <v>0.39760010000000001</v>
      </c>
      <c r="I409">
        <v>-0.50162967999999997</v>
      </c>
      <c r="J409">
        <v>-1.2716174</v>
      </c>
      <c r="K409">
        <v>-1.5126441500000001</v>
      </c>
      <c r="L409">
        <v>-1.2896219</v>
      </c>
      <c r="M409" t="s">
        <v>13</v>
      </c>
    </row>
    <row r="410" spans="1:13" x14ac:dyDescent="0.35">
      <c r="A410" s="1">
        <v>2009</v>
      </c>
      <c r="B410" t="s">
        <v>13</v>
      </c>
      <c r="C410" t="s">
        <v>13</v>
      </c>
      <c r="D410" t="s">
        <v>13</v>
      </c>
      <c r="E410" t="s">
        <v>13</v>
      </c>
      <c r="F410">
        <v>-1.8339146399999999</v>
      </c>
      <c r="G410">
        <v>-1.5057716299999999</v>
      </c>
      <c r="H410">
        <v>-1.2664183099999999</v>
      </c>
      <c r="I410">
        <v>-0.70360418000000002</v>
      </c>
      <c r="J410">
        <v>-1.1084555300000001</v>
      </c>
      <c r="K410">
        <v>-0.78860021999999996</v>
      </c>
      <c r="L410">
        <v>0.16381395000000001</v>
      </c>
      <c r="M410" t="s">
        <v>13</v>
      </c>
    </row>
    <row r="411" spans="1:13" x14ac:dyDescent="0.35">
      <c r="A411" s="1">
        <v>2010</v>
      </c>
      <c r="B411" t="s">
        <v>13</v>
      </c>
      <c r="C411" t="s">
        <v>13</v>
      </c>
      <c r="D411" t="s">
        <v>13</v>
      </c>
      <c r="E411" t="s">
        <v>13</v>
      </c>
      <c r="F411">
        <v>0.4569066</v>
      </c>
      <c r="G411">
        <v>1.07895663</v>
      </c>
      <c r="H411">
        <v>1.33168183</v>
      </c>
      <c r="I411">
        <v>1.31811638</v>
      </c>
      <c r="J411">
        <v>0.68342641999999998</v>
      </c>
      <c r="K411">
        <v>0.17207942000000001</v>
      </c>
      <c r="L411">
        <v>0.50803927000000004</v>
      </c>
      <c r="M411" t="s">
        <v>13</v>
      </c>
    </row>
    <row r="412" spans="1:13" x14ac:dyDescent="0.35">
      <c r="A412" s="1">
        <v>2011</v>
      </c>
      <c r="B412" t="s">
        <v>13</v>
      </c>
      <c r="C412" t="s">
        <v>13</v>
      </c>
      <c r="D412" t="s">
        <v>13</v>
      </c>
      <c r="E412" t="s">
        <v>13</v>
      </c>
      <c r="F412">
        <v>0.45701853999999997</v>
      </c>
      <c r="G412">
        <v>3.5353219999999998E-2</v>
      </c>
      <c r="H412">
        <v>-0.35467364000000001</v>
      </c>
      <c r="I412">
        <v>-0.55226902</v>
      </c>
      <c r="J412">
        <v>0.43122294</v>
      </c>
      <c r="K412">
        <v>0.86714186000000004</v>
      </c>
      <c r="L412">
        <v>1.1449114600000001</v>
      </c>
      <c r="M412" t="s">
        <v>13</v>
      </c>
    </row>
    <row r="413" spans="1:13" x14ac:dyDescent="0.35">
      <c r="A413" s="1">
        <v>2012</v>
      </c>
      <c r="B413" t="s">
        <v>13</v>
      </c>
      <c r="C413" t="s">
        <v>13</v>
      </c>
      <c r="D413" t="s">
        <v>13</v>
      </c>
      <c r="E413" t="s">
        <v>13</v>
      </c>
      <c r="F413">
        <v>0.48884072000000001</v>
      </c>
      <c r="G413">
        <v>0.22339017999999999</v>
      </c>
      <c r="H413">
        <v>-0.34172511999999999</v>
      </c>
      <c r="I413">
        <v>0.82419054999999997</v>
      </c>
      <c r="J413">
        <v>0.95776119999999998</v>
      </c>
      <c r="K413">
        <v>1.3547062299999999</v>
      </c>
      <c r="L413">
        <v>0.69381771999999997</v>
      </c>
      <c r="M413" t="s">
        <v>13</v>
      </c>
    </row>
    <row r="414" spans="1:13" x14ac:dyDescent="0.35">
      <c r="A414" s="1">
        <v>2013</v>
      </c>
      <c r="B414" t="s">
        <v>13</v>
      </c>
      <c r="C414" t="s">
        <v>13</v>
      </c>
      <c r="D414" t="s">
        <v>13</v>
      </c>
      <c r="E414" t="s">
        <v>13</v>
      </c>
      <c r="F414">
        <v>0.48175472000000003</v>
      </c>
      <c r="G414">
        <v>0.35810666000000002</v>
      </c>
      <c r="H414">
        <v>0.13969786000000001</v>
      </c>
      <c r="I414">
        <v>0.57082520999999997</v>
      </c>
      <c r="J414">
        <v>0.28803130999999998</v>
      </c>
      <c r="K414">
        <v>0.57155694999999995</v>
      </c>
      <c r="L414">
        <v>-0.64627816000000005</v>
      </c>
      <c r="M414" t="s">
        <v>13</v>
      </c>
    </row>
    <row r="415" spans="1:13" x14ac:dyDescent="0.35">
      <c r="A415" s="1">
        <v>2014</v>
      </c>
      <c r="B415" t="s">
        <v>13</v>
      </c>
      <c r="C415" t="s">
        <v>13</v>
      </c>
      <c r="D415" t="s">
        <v>13</v>
      </c>
      <c r="E415" t="s">
        <v>13</v>
      </c>
      <c r="F415">
        <v>0.55844570000000004</v>
      </c>
      <c r="G415">
        <v>0.18132951</v>
      </c>
      <c r="H415">
        <v>0.38363301999999999</v>
      </c>
      <c r="I415">
        <v>-0.53746738000000005</v>
      </c>
      <c r="J415">
        <v>-0.49109824000000002</v>
      </c>
      <c r="K415">
        <v>-1.0692662100000001</v>
      </c>
      <c r="L415">
        <v>-0.20321228999999999</v>
      </c>
      <c r="M415" t="s">
        <v>13</v>
      </c>
    </row>
    <row r="416" spans="1:13" x14ac:dyDescent="0.35">
      <c r="A416" s="1">
        <v>2015</v>
      </c>
      <c r="B416" t="s">
        <v>13</v>
      </c>
      <c r="C416" t="s">
        <v>13</v>
      </c>
      <c r="D416" t="s">
        <v>13</v>
      </c>
      <c r="E416" t="s">
        <v>13</v>
      </c>
      <c r="F416">
        <v>0.63586785000000001</v>
      </c>
      <c r="G416">
        <v>0.83537561000000005</v>
      </c>
      <c r="H416">
        <v>0.90606761000000002</v>
      </c>
      <c r="I416">
        <v>0.34599147000000002</v>
      </c>
      <c r="J416">
        <v>0.30270559000000002</v>
      </c>
      <c r="K416">
        <v>0.10083110000000001</v>
      </c>
      <c r="L416">
        <v>0.88387318999999998</v>
      </c>
      <c r="M416" t="s">
        <v>13</v>
      </c>
    </row>
    <row r="417" spans="1:13" x14ac:dyDescent="0.35">
      <c r="A417" s="1">
        <v>2016</v>
      </c>
      <c r="B417" t="s">
        <v>13</v>
      </c>
      <c r="C417" t="s">
        <v>13</v>
      </c>
      <c r="D417" t="s">
        <v>13</v>
      </c>
      <c r="E417" t="s">
        <v>13</v>
      </c>
      <c r="F417">
        <v>0.52839002000000002</v>
      </c>
      <c r="G417">
        <v>0.27392635999999998</v>
      </c>
      <c r="H417">
        <v>-0.16082787000000001</v>
      </c>
      <c r="I417">
        <v>-0.94591013999999995</v>
      </c>
      <c r="J417">
        <v>-1.08836709</v>
      </c>
      <c r="K417">
        <v>-0.42396318999999999</v>
      </c>
      <c r="L417">
        <v>-0.79101697999999998</v>
      </c>
      <c r="M417" t="s">
        <v>13</v>
      </c>
    </row>
    <row r="418" spans="1:13" x14ac:dyDescent="0.35">
      <c r="A418" s="1">
        <v>2017</v>
      </c>
      <c r="B418" t="s">
        <v>13</v>
      </c>
      <c r="C418" t="s">
        <v>13</v>
      </c>
      <c r="D418" t="s">
        <v>13</v>
      </c>
      <c r="E418" t="s">
        <v>13</v>
      </c>
      <c r="F418">
        <v>0.72884053000000004</v>
      </c>
      <c r="G418">
        <v>0.62024822999999996</v>
      </c>
      <c r="H418">
        <v>0.85086919000000005</v>
      </c>
      <c r="I418">
        <v>0.20869551</v>
      </c>
      <c r="J418">
        <v>-0.16551647</v>
      </c>
      <c r="K418">
        <v>-0.90020871999999996</v>
      </c>
      <c r="L418">
        <v>-1.1590317699999999</v>
      </c>
      <c r="M418" t="s">
        <v>13</v>
      </c>
    </row>
    <row r="419" spans="1:13" x14ac:dyDescent="0.35">
      <c r="A419" s="1">
        <v>2018</v>
      </c>
      <c r="B419" t="s">
        <v>13</v>
      </c>
      <c r="C419" t="s">
        <v>13</v>
      </c>
      <c r="D419" t="s">
        <v>13</v>
      </c>
      <c r="E419" t="s">
        <v>13</v>
      </c>
      <c r="F419">
        <v>-1.83255342</v>
      </c>
      <c r="G419">
        <v>-2.18752535</v>
      </c>
      <c r="H419">
        <v>-1.82334296</v>
      </c>
      <c r="I419">
        <v>-1.18706946</v>
      </c>
      <c r="J419">
        <v>-1.34307322</v>
      </c>
      <c r="K419">
        <v>-0.86145647999999997</v>
      </c>
      <c r="L419">
        <v>-0.64322590999999996</v>
      </c>
      <c r="M419" t="s">
        <v>13</v>
      </c>
    </row>
    <row r="420" spans="1:13" x14ac:dyDescent="0.35">
      <c r="A420" s="1">
        <v>2019</v>
      </c>
      <c r="B420" t="s">
        <v>13</v>
      </c>
      <c r="C420" t="s">
        <v>13</v>
      </c>
      <c r="D420" t="s">
        <v>13</v>
      </c>
      <c r="E420" t="s">
        <v>13</v>
      </c>
      <c r="F420">
        <v>-1.6710646499999999</v>
      </c>
      <c r="G420">
        <v>-1.4151773299999999</v>
      </c>
      <c r="H420">
        <v>-1.4506272</v>
      </c>
      <c r="I420">
        <v>-1.1045358599999999</v>
      </c>
      <c r="J420">
        <v>-0.63326621999999999</v>
      </c>
      <c r="K420">
        <v>-3.2655650000000001E-2</v>
      </c>
      <c r="L420">
        <v>0.65763667999999997</v>
      </c>
      <c r="M420" t="s">
        <v>13</v>
      </c>
    </row>
    <row r="421" spans="1:13" x14ac:dyDescent="0.35">
      <c r="A421" s="2">
        <v>2020</v>
      </c>
      <c r="B421" t="s">
        <v>13</v>
      </c>
      <c r="C421" t="s">
        <v>13</v>
      </c>
      <c r="D421" t="s">
        <v>13</v>
      </c>
      <c r="E421" t="s">
        <v>13</v>
      </c>
      <c r="F421">
        <v>-1.83211791</v>
      </c>
      <c r="G421">
        <v>-2.5150190700000001</v>
      </c>
      <c r="H421">
        <v>-1.8354805000000001</v>
      </c>
      <c r="I421">
        <v>-0.47520259999999998</v>
      </c>
      <c r="J421">
        <v>0.44637189999999999</v>
      </c>
      <c r="K421">
        <v>0.79147652999999996</v>
      </c>
      <c r="L421">
        <v>1.1820686</v>
      </c>
      <c r="M421" t="s">
        <v>13</v>
      </c>
    </row>
    <row r="422" spans="1:13" x14ac:dyDescent="0.35">
      <c r="A422" s="1">
        <v>1991</v>
      </c>
      <c r="B422" t="s">
        <v>13</v>
      </c>
      <c r="C422" t="s">
        <v>13</v>
      </c>
      <c r="D422" t="s">
        <v>13</v>
      </c>
      <c r="E422" t="s">
        <v>13</v>
      </c>
      <c r="F422">
        <v>0.48158485499999998</v>
      </c>
      <c r="G422">
        <v>0.30500260099999998</v>
      </c>
      <c r="H422">
        <v>-0.156866642</v>
      </c>
      <c r="I422">
        <v>-0.74102325700000005</v>
      </c>
      <c r="J422">
        <v>-0.99735142799999998</v>
      </c>
      <c r="K422">
        <v>-0.28957607899999999</v>
      </c>
      <c r="L422">
        <v>-0.92954818500000003</v>
      </c>
      <c r="M422" t="s">
        <v>13</v>
      </c>
    </row>
    <row r="423" spans="1:13" x14ac:dyDescent="0.35">
      <c r="A423" s="1">
        <v>1992</v>
      </c>
      <c r="B423" t="s">
        <v>13</v>
      </c>
      <c r="C423" t="s">
        <v>13</v>
      </c>
      <c r="D423" t="s">
        <v>13</v>
      </c>
      <c r="E423" t="s">
        <v>13</v>
      </c>
      <c r="F423">
        <v>0.73251666500000001</v>
      </c>
      <c r="G423">
        <v>0.65772623699999999</v>
      </c>
      <c r="H423">
        <v>0.78192787900000005</v>
      </c>
      <c r="I423">
        <v>0.91628216600000001</v>
      </c>
      <c r="J423">
        <v>1.694436517</v>
      </c>
      <c r="K423">
        <v>1.5104847800000001</v>
      </c>
      <c r="L423">
        <v>1.690710918</v>
      </c>
      <c r="M423" t="s">
        <v>13</v>
      </c>
    </row>
    <row r="424" spans="1:13" x14ac:dyDescent="0.35">
      <c r="A424" s="1">
        <v>1993</v>
      </c>
      <c r="B424" t="s">
        <v>13</v>
      </c>
      <c r="C424" t="s">
        <v>13</v>
      </c>
      <c r="D424" t="s">
        <v>13</v>
      </c>
      <c r="E424" t="s">
        <v>13</v>
      </c>
      <c r="F424">
        <v>0.48302599600000001</v>
      </c>
      <c r="G424">
        <v>0.74799257900000005</v>
      </c>
      <c r="H424">
        <v>1.292622003</v>
      </c>
      <c r="I424">
        <v>0.80831367399999998</v>
      </c>
      <c r="J424">
        <v>0.60736920299999997</v>
      </c>
      <c r="K424">
        <v>-0.31036531499999997</v>
      </c>
      <c r="L424">
        <v>0.75564396499999997</v>
      </c>
      <c r="M424" t="s">
        <v>13</v>
      </c>
    </row>
    <row r="425" spans="1:13" x14ac:dyDescent="0.35">
      <c r="A425" s="1">
        <v>1994</v>
      </c>
      <c r="B425" t="s">
        <v>13</v>
      </c>
      <c r="C425" t="s">
        <v>13</v>
      </c>
      <c r="D425" t="s">
        <v>13</v>
      </c>
      <c r="E425" t="s">
        <v>13</v>
      </c>
      <c r="F425">
        <v>0.47707666300000001</v>
      </c>
      <c r="G425">
        <v>0.17902691100000001</v>
      </c>
      <c r="H425">
        <v>0.92325911599999999</v>
      </c>
      <c r="I425">
        <v>0.68592821000000004</v>
      </c>
      <c r="J425">
        <v>1.0538233560000001</v>
      </c>
      <c r="K425">
        <v>0.44807193299999998</v>
      </c>
      <c r="L425">
        <v>1.001879711</v>
      </c>
      <c r="M425" t="s">
        <v>13</v>
      </c>
    </row>
    <row r="426" spans="1:13" x14ac:dyDescent="0.35">
      <c r="A426" s="1">
        <v>1995</v>
      </c>
      <c r="B426" t="s">
        <v>13</v>
      </c>
      <c r="C426" t="s">
        <v>13</v>
      </c>
      <c r="D426" t="s">
        <v>13</v>
      </c>
      <c r="E426" t="s">
        <v>13</v>
      </c>
      <c r="F426">
        <v>0.480852748</v>
      </c>
      <c r="G426">
        <v>0.37296045500000002</v>
      </c>
      <c r="H426">
        <v>1.120380766</v>
      </c>
      <c r="I426">
        <v>1.181560146</v>
      </c>
      <c r="J426">
        <v>0.91277339199999996</v>
      </c>
      <c r="K426">
        <v>0.121492909</v>
      </c>
      <c r="L426">
        <v>-0.27567465600000002</v>
      </c>
      <c r="M426" t="s">
        <v>13</v>
      </c>
    </row>
    <row r="427" spans="1:13" x14ac:dyDescent="0.35">
      <c r="A427" s="1">
        <v>1996</v>
      </c>
      <c r="B427" t="s">
        <v>13</v>
      </c>
      <c r="C427" t="s">
        <v>13</v>
      </c>
      <c r="D427" t="s">
        <v>13</v>
      </c>
      <c r="E427" t="s">
        <v>13</v>
      </c>
      <c r="F427">
        <v>0.95656419299999995</v>
      </c>
      <c r="G427">
        <v>0.96384035800000001</v>
      </c>
      <c r="H427">
        <v>0.55768020399999996</v>
      </c>
      <c r="I427">
        <v>-0.119414693</v>
      </c>
      <c r="J427">
        <v>-0.80240603700000002</v>
      </c>
      <c r="K427">
        <v>-0.37625065699999999</v>
      </c>
      <c r="L427">
        <v>-0.63072375400000003</v>
      </c>
      <c r="M427" t="s">
        <v>13</v>
      </c>
    </row>
    <row r="428" spans="1:13" x14ac:dyDescent="0.35">
      <c r="A428" s="1">
        <v>1997</v>
      </c>
      <c r="B428" t="s">
        <v>13</v>
      </c>
      <c r="C428" t="s">
        <v>13</v>
      </c>
      <c r="D428" t="s">
        <v>13</v>
      </c>
      <c r="E428" t="s">
        <v>13</v>
      </c>
      <c r="F428">
        <v>0.81380446500000003</v>
      </c>
      <c r="G428">
        <v>1.9389773260000001</v>
      </c>
      <c r="H428">
        <v>1.438950178</v>
      </c>
      <c r="I428">
        <v>1.063153606</v>
      </c>
      <c r="J428">
        <v>-0.67116315299999996</v>
      </c>
      <c r="K428">
        <v>-0.34667967500000002</v>
      </c>
      <c r="L428">
        <v>0.25079800800000002</v>
      </c>
      <c r="M428" t="s">
        <v>13</v>
      </c>
    </row>
    <row r="429" spans="1:13" x14ac:dyDescent="0.35">
      <c r="A429" s="1">
        <v>1998</v>
      </c>
      <c r="B429" t="s">
        <v>13</v>
      </c>
      <c r="C429" t="s">
        <v>13</v>
      </c>
      <c r="D429" t="s">
        <v>13</v>
      </c>
      <c r="E429" t="s">
        <v>13</v>
      </c>
      <c r="F429">
        <v>0.47696332000000002</v>
      </c>
      <c r="G429">
        <v>0.137308552</v>
      </c>
      <c r="H429">
        <v>-0.26024815800000001</v>
      </c>
      <c r="I429">
        <v>-1.7119738760000001</v>
      </c>
      <c r="J429">
        <v>1.1882108899999999</v>
      </c>
      <c r="K429">
        <v>1.456546412</v>
      </c>
      <c r="L429">
        <v>2.0759458730000002</v>
      </c>
      <c r="M429" t="s">
        <v>13</v>
      </c>
    </row>
    <row r="430" spans="1:13" x14ac:dyDescent="0.35">
      <c r="A430" s="1">
        <v>1999</v>
      </c>
      <c r="B430" t="s">
        <v>13</v>
      </c>
      <c r="C430" t="s">
        <v>13</v>
      </c>
      <c r="D430" t="s">
        <v>13</v>
      </c>
      <c r="E430" t="s">
        <v>13</v>
      </c>
      <c r="F430">
        <v>2.4419606250000001</v>
      </c>
      <c r="G430">
        <v>1.8318233310000001</v>
      </c>
      <c r="H430">
        <v>1.2438519189999999</v>
      </c>
      <c r="I430">
        <v>1.758437464</v>
      </c>
      <c r="J430">
        <v>1.345221848</v>
      </c>
      <c r="K430">
        <v>1.560227992</v>
      </c>
      <c r="L430">
        <v>-1.042644559</v>
      </c>
      <c r="M430" t="s">
        <v>13</v>
      </c>
    </row>
    <row r="431" spans="1:13" x14ac:dyDescent="0.35">
      <c r="A431" s="1">
        <v>2000</v>
      </c>
      <c r="B431" t="s">
        <v>13</v>
      </c>
      <c r="C431" t="s">
        <v>13</v>
      </c>
      <c r="D431" t="s">
        <v>13</v>
      </c>
      <c r="E431" t="s">
        <v>13</v>
      </c>
      <c r="F431">
        <v>-1.833914636</v>
      </c>
      <c r="G431">
        <v>-5.6601719910000003</v>
      </c>
      <c r="H431">
        <v>-1.256709179</v>
      </c>
      <c r="I431">
        <v>-0.58599330000000005</v>
      </c>
      <c r="J431">
        <v>-0.54803557999999997</v>
      </c>
      <c r="K431">
        <v>-1.078691144</v>
      </c>
      <c r="L431">
        <v>-0.65966902699999996</v>
      </c>
      <c r="M431" t="s">
        <v>13</v>
      </c>
    </row>
    <row r="432" spans="1:13" x14ac:dyDescent="0.35">
      <c r="A432" s="1">
        <v>2001</v>
      </c>
      <c r="B432" t="s">
        <v>13</v>
      </c>
      <c r="C432" t="s">
        <v>13</v>
      </c>
      <c r="D432" t="s">
        <v>13</v>
      </c>
      <c r="E432" t="s">
        <v>13</v>
      </c>
      <c r="F432">
        <v>0.49799972599999998</v>
      </c>
      <c r="G432">
        <v>0.20976457100000001</v>
      </c>
      <c r="H432">
        <v>0.55667106300000002</v>
      </c>
      <c r="I432">
        <v>4.1781240999999997E-2</v>
      </c>
      <c r="J432">
        <v>-8.1576509000000005E-2</v>
      </c>
      <c r="K432">
        <v>-0.67940929999999999</v>
      </c>
      <c r="L432">
        <v>-1.0033379280000001</v>
      </c>
      <c r="M432" t="s">
        <v>13</v>
      </c>
    </row>
    <row r="433" spans="1:13" x14ac:dyDescent="0.35">
      <c r="A433" s="1">
        <v>2002</v>
      </c>
      <c r="B433" t="s">
        <v>13</v>
      </c>
      <c r="C433" t="s">
        <v>13</v>
      </c>
      <c r="D433" t="s">
        <v>13</v>
      </c>
      <c r="E433" t="s">
        <v>13</v>
      </c>
      <c r="F433">
        <v>-1.833914281</v>
      </c>
      <c r="G433">
        <v>-1.6294586</v>
      </c>
      <c r="H433">
        <v>-2.250090879</v>
      </c>
      <c r="I433">
        <v>-1.7981584639999999</v>
      </c>
      <c r="J433">
        <v>-2.8554192450000002</v>
      </c>
      <c r="K433">
        <v>-1.2712554979999999</v>
      </c>
      <c r="L433">
        <v>9.2682392000000002E-2</v>
      </c>
      <c r="M433" t="s">
        <v>13</v>
      </c>
    </row>
    <row r="434" spans="1:13" x14ac:dyDescent="0.35">
      <c r="A434" s="1">
        <v>2003</v>
      </c>
      <c r="B434" t="s">
        <v>13</v>
      </c>
      <c r="C434" t="s">
        <v>13</v>
      </c>
      <c r="D434" t="s">
        <v>13</v>
      </c>
      <c r="E434" t="s">
        <v>13</v>
      </c>
      <c r="F434">
        <v>0.47707666300000001</v>
      </c>
      <c r="G434">
        <v>7.3822985999999993E-2</v>
      </c>
      <c r="H434">
        <v>0.53406414499999999</v>
      </c>
      <c r="I434">
        <v>0.619172473</v>
      </c>
      <c r="J434">
        <v>0.54933812100000001</v>
      </c>
      <c r="K434">
        <v>0.219034862</v>
      </c>
      <c r="L434">
        <v>-1.5010859459999999</v>
      </c>
      <c r="M434" t="s">
        <v>13</v>
      </c>
    </row>
    <row r="435" spans="1:13" x14ac:dyDescent="0.35">
      <c r="A435" s="1">
        <v>2004</v>
      </c>
      <c r="B435" t="s">
        <v>13</v>
      </c>
      <c r="C435" t="s">
        <v>13</v>
      </c>
      <c r="D435" t="s">
        <v>13</v>
      </c>
      <c r="E435" t="s">
        <v>13</v>
      </c>
      <c r="F435">
        <v>0.47707666300000001</v>
      </c>
      <c r="G435">
        <v>7.3822985999999993E-2</v>
      </c>
      <c r="H435">
        <v>0.53406414499999999</v>
      </c>
      <c r="I435">
        <v>0.619172473</v>
      </c>
      <c r="J435">
        <v>0.54933812100000001</v>
      </c>
      <c r="K435">
        <v>0.219034862</v>
      </c>
      <c r="L435">
        <v>-1.5010859459999999</v>
      </c>
      <c r="M435" t="s">
        <v>13</v>
      </c>
    </row>
    <row r="436" spans="1:13" x14ac:dyDescent="0.35">
      <c r="A436" s="1">
        <v>2005</v>
      </c>
      <c r="B436" t="s">
        <v>13</v>
      </c>
      <c r="C436" t="s">
        <v>13</v>
      </c>
      <c r="D436" t="s">
        <v>13</v>
      </c>
      <c r="E436" t="s">
        <v>13</v>
      </c>
      <c r="F436">
        <v>0.57542891600000001</v>
      </c>
      <c r="G436">
        <v>0.44777015199999998</v>
      </c>
      <c r="H436">
        <v>1.2552127E-2</v>
      </c>
      <c r="I436">
        <v>-0.87614294999999998</v>
      </c>
      <c r="J436">
        <v>-0.81760906799999999</v>
      </c>
      <c r="K436">
        <v>-0.19487506600000001</v>
      </c>
      <c r="L436">
        <v>0.49354346100000002</v>
      </c>
      <c r="M436" t="s">
        <v>13</v>
      </c>
    </row>
    <row r="437" spans="1:13" x14ac:dyDescent="0.35">
      <c r="A437" s="1">
        <v>2006</v>
      </c>
      <c r="B437" t="s">
        <v>13</v>
      </c>
      <c r="C437" t="s">
        <v>13</v>
      </c>
      <c r="D437" t="s">
        <v>13</v>
      </c>
      <c r="E437" t="s">
        <v>13</v>
      </c>
      <c r="F437">
        <v>-1.8339031699999999</v>
      </c>
      <c r="G437">
        <v>-2.1871806</v>
      </c>
      <c r="H437">
        <v>-2.2217950960000001</v>
      </c>
      <c r="I437">
        <v>1.6897803090000001</v>
      </c>
      <c r="J437">
        <v>1.4384118450000001</v>
      </c>
      <c r="K437">
        <v>1.6911473100000001</v>
      </c>
      <c r="L437">
        <v>-0.20888499999999999</v>
      </c>
      <c r="M437" t="s">
        <v>13</v>
      </c>
    </row>
    <row r="438" spans="1:13" x14ac:dyDescent="0.35">
      <c r="A438" s="1">
        <v>2007</v>
      </c>
      <c r="B438" t="s">
        <v>13</v>
      </c>
      <c r="C438" t="s">
        <v>13</v>
      </c>
      <c r="D438" t="s">
        <v>13</v>
      </c>
      <c r="E438" t="s">
        <v>13</v>
      </c>
      <c r="F438">
        <v>0.55376848099999998</v>
      </c>
      <c r="G438">
        <v>0.125281006</v>
      </c>
      <c r="H438">
        <v>-0.182596967</v>
      </c>
      <c r="I438">
        <v>-1.720051E-3</v>
      </c>
      <c r="J438">
        <v>0.904612211</v>
      </c>
      <c r="K438">
        <v>1.189266041</v>
      </c>
      <c r="L438">
        <v>1.307701199</v>
      </c>
      <c r="M438" t="s">
        <v>13</v>
      </c>
    </row>
    <row r="439" spans="1:13" x14ac:dyDescent="0.35">
      <c r="A439" s="1">
        <v>2008</v>
      </c>
      <c r="B439" t="s">
        <v>13</v>
      </c>
      <c r="C439" t="s">
        <v>13</v>
      </c>
      <c r="D439" t="s">
        <v>13</v>
      </c>
      <c r="E439" t="s">
        <v>13</v>
      </c>
      <c r="F439">
        <v>0.48456459699999999</v>
      </c>
      <c r="G439">
        <v>0.72059410099999999</v>
      </c>
      <c r="H439">
        <v>0.42201830499999998</v>
      </c>
      <c r="I439">
        <v>-0.41288455899999998</v>
      </c>
      <c r="J439">
        <v>-1.301731083</v>
      </c>
      <c r="K439">
        <v>-1.5686897319999999</v>
      </c>
      <c r="L439">
        <v>-1.1633211240000001</v>
      </c>
      <c r="M439" t="s">
        <v>13</v>
      </c>
    </row>
    <row r="440" spans="1:13" x14ac:dyDescent="0.35">
      <c r="A440" s="1">
        <v>2009</v>
      </c>
      <c r="B440" t="s">
        <v>13</v>
      </c>
      <c r="C440" t="s">
        <v>13</v>
      </c>
      <c r="D440" t="s">
        <v>13</v>
      </c>
      <c r="E440" t="s">
        <v>13</v>
      </c>
      <c r="F440">
        <v>-1.833914636</v>
      </c>
      <c r="G440">
        <v>-1.4547585169999999</v>
      </c>
      <c r="H440">
        <v>-1.235259135</v>
      </c>
      <c r="I440">
        <v>-0.53802750499999996</v>
      </c>
      <c r="J440">
        <v>-0.98451555700000004</v>
      </c>
      <c r="K440">
        <v>-0.651850763</v>
      </c>
      <c r="L440">
        <v>0.195884793</v>
      </c>
      <c r="M440" t="s">
        <v>13</v>
      </c>
    </row>
    <row r="441" spans="1:13" x14ac:dyDescent="0.35">
      <c r="A441" s="1">
        <v>2010</v>
      </c>
      <c r="B441" t="s">
        <v>13</v>
      </c>
      <c r="C441" t="s">
        <v>13</v>
      </c>
      <c r="D441" t="s">
        <v>13</v>
      </c>
      <c r="E441" t="s">
        <v>13</v>
      </c>
      <c r="F441">
        <v>0.476985989</v>
      </c>
      <c r="G441">
        <v>1.0640799830000001</v>
      </c>
      <c r="H441">
        <v>1.2857483439999999</v>
      </c>
      <c r="I441">
        <v>1.220049615</v>
      </c>
      <c r="J441">
        <v>0.59466124200000003</v>
      </c>
      <c r="K441">
        <v>0.12900489200000001</v>
      </c>
      <c r="L441">
        <v>0.45522623400000001</v>
      </c>
      <c r="M441" t="s">
        <v>13</v>
      </c>
    </row>
    <row r="442" spans="1:13" x14ac:dyDescent="0.35">
      <c r="A442" s="1">
        <v>2011</v>
      </c>
      <c r="B442" t="s">
        <v>13</v>
      </c>
      <c r="C442" t="s">
        <v>13</v>
      </c>
      <c r="D442" t="s">
        <v>13</v>
      </c>
      <c r="E442" t="s">
        <v>13</v>
      </c>
      <c r="F442">
        <v>0.47715977900000001</v>
      </c>
      <c r="G442">
        <v>6.8251032000000003E-2</v>
      </c>
      <c r="H442">
        <v>-0.35289414000000002</v>
      </c>
      <c r="I442">
        <v>-0.59986819999999996</v>
      </c>
      <c r="J442">
        <v>0.25356291600000003</v>
      </c>
      <c r="K442">
        <v>0.74676095600000003</v>
      </c>
      <c r="L442">
        <v>1.0475259450000001</v>
      </c>
      <c r="M442" t="s">
        <v>13</v>
      </c>
    </row>
    <row r="443" spans="1:13" x14ac:dyDescent="0.35">
      <c r="A443" s="1">
        <v>2012</v>
      </c>
      <c r="B443" t="s">
        <v>13</v>
      </c>
      <c r="C443" t="s">
        <v>13</v>
      </c>
      <c r="D443" t="s">
        <v>13</v>
      </c>
      <c r="E443" t="s">
        <v>13</v>
      </c>
      <c r="F443">
        <v>0.50946882599999999</v>
      </c>
      <c r="G443">
        <v>0.253582961</v>
      </c>
      <c r="H443">
        <v>-0.275179163</v>
      </c>
      <c r="I443">
        <v>0.87350968600000001</v>
      </c>
      <c r="J443">
        <v>1.006451757</v>
      </c>
      <c r="K443">
        <v>1.3732911830000001</v>
      </c>
      <c r="L443">
        <v>0.74461559700000002</v>
      </c>
      <c r="M443" t="s">
        <v>13</v>
      </c>
    </row>
    <row r="444" spans="1:13" x14ac:dyDescent="0.35">
      <c r="A444" s="1">
        <v>2013</v>
      </c>
      <c r="B444" t="s">
        <v>13</v>
      </c>
      <c r="C444" t="s">
        <v>13</v>
      </c>
      <c r="D444" t="s">
        <v>13</v>
      </c>
      <c r="E444" t="s">
        <v>13</v>
      </c>
      <c r="F444">
        <v>0.49115662900000001</v>
      </c>
      <c r="G444">
        <v>0.37554921699999999</v>
      </c>
      <c r="H444">
        <v>0.23861491400000001</v>
      </c>
      <c r="I444">
        <v>0.64970691800000002</v>
      </c>
      <c r="J444">
        <v>0.37978458100000001</v>
      </c>
      <c r="K444">
        <v>0.58596990400000004</v>
      </c>
      <c r="L444">
        <v>-0.579039627</v>
      </c>
      <c r="M444" t="s">
        <v>13</v>
      </c>
    </row>
    <row r="445" spans="1:13" x14ac:dyDescent="0.35">
      <c r="A445" s="1">
        <v>2014</v>
      </c>
      <c r="B445" t="s">
        <v>13</v>
      </c>
      <c r="C445" t="s">
        <v>13</v>
      </c>
      <c r="D445" t="s">
        <v>13</v>
      </c>
      <c r="E445" t="s">
        <v>13</v>
      </c>
      <c r="F445">
        <v>0.53490368899999996</v>
      </c>
      <c r="G445">
        <v>0.190243676</v>
      </c>
      <c r="H445">
        <v>0.47349457</v>
      </c>
      <c r="I445">
        <v>-0.30453174300000002</v>
      </c>
      <c r="J445">
        <v>-0.338130298</v>
      </c>
      <c r="K445">
        <v>-1.115016665</v>
      </c>
      <c r="L445">
        <v>-0.26364763099999999</v>
      </c>
      <c r="M445" t="s">
        <v>13</v>
      </c>
    </row>
    <row r="446" spans="1:13" x14ac:dyDescent="0.35">
      <c r="A446" s="1">
        <v>2015</v>
      </c>
      <c r="B446" t="s">
        <v>13</v>
      </c>
      <c r="C446" t="s">
        <v>13</v>
      </c>
      <c r="D446" t="s">
        <v>13</v>
      </c>
      <c r="E446" t="s">
        <v>13</v>
      </c>
      <c r="F446">
        <v>0.66001757800000005</v>
      </c>
      <c r="G446">
        <v>0.88017766099999994</v>
      </c>
      <c r="H446">
        <v>0.84508254100000002</v>
      </c>
      <c r="I446">
        <v>0.202414437</v>
      </c>
      <c r="J446">
        <v>7.2181144000000003E-2</v>
      </c>
      <c r="K446">
        <v>-2.0283318000000002E-2</v>
      </c>
      <c r="L446">
        <v>0.84658419399999996</v>
      </c>
      <c r="M446" t="s">
        <v>13</v>
      </c>
    </row>
    <row r="447" spans="1:13" x14ac:dyDescent="0.35">
      <c r="A447" s="1">
        <v>2016</v>
      </c>
      <c r="B447" t="s">
        <v>13</v>
      </c>
      <c r="C447" t="s">
        <v>13</v>
      </c>
      <c r="D447" t="s">
        <v>13</v>
      </c>
      <c r="E447" t="s">
        <v>13</v>
      </c>
      <c r="F447">
        <v>0.52046153299999998</v>
      </c>
      <c r="G447">
        <v>0.22163861200000001</v>
      </c>
      <c r="H447">
        <v>-0.22067645899999999</v>
      </c>
      <c r="I447">
        <v>-1.1020355529999999</v>
      </c>
      <c r="J447">
        <v>-1.205115967</v>
      </c>
      <c r="K447">
        <v>-0.50339637100000001</v>
      </c>
      <c r="L447">
        <v>-0.73150648299999999</v>
      </c>
      <c r="M447" t="s">
        <v>13</v>
      </c>
    </row>
    <row r="448" spans="1:13" x14ac:dyDescent="0.35">
      <c r="A448" s="1">
        <v>2017</v>
      </c>
      <c r="B448" t="s">
        <v>13</v>
      </c>
      <c r="C448" t="s">
        <v>13</v>
      </c>
      <c r="D448" t="s">
        <v>13</v>
      </c>
      <c r="E448" t="s">
        <v>13</v>
      </c>
      <c r="F448">
        <v>0.66243976299999996</v>
      </c>
      <c r="G448">
        <v>0.57970375600000001</v>
      </c>
      <c r="H448">
        <v>0.76281653500000002</v>
      </c>
      <c r="I448">
        <v>0.127622921</v>
      </c>
      <c r="J448">
        <v>-0.24849116500000001</v>
      </c>
      <c r="K448">
        <v>-0.95226346399999995</v>
      </c>
      <c r="L448">
        <v>-1.0265151729999999</v>
      </c>
      <c r="M448" t="s">
        <v>13</v>
      </c>
    </row>
    <row r="449" spans="1:13" x14ac:dyDescent="0.35">
      <c r="A449" s="1">
        <v>2018</v>
      </c>
      <c r="B449" t="s">
        <v>13</v>
      </c>
      <c r="C449" t="s">
        <v>13</v>
      </c>
      <c r="D449" t="s">
        <v>13</v>
      </c>
      <c r="E449" t="s">
        <v>13</v>
      </c>
      <c r="F449">
        <v>-1.8327583860000001</v>
      </c>
      <c r="G449">
        <v>-2.487025026</v>
      </c>
      <c r="H449">
        <v>-2.1321510479999999</v>
      </c>
      <c r="I449">
        <v>-1.49592802</v>
      </c>
      <c r="J449">
        <v>-1.563472368</v>
      </c>
      <c r="K449">
        <v>-1.0092074929999999</v>
      </c>
      <c r="L449">
        <v>-0.63358510400000001</v>
      </c>
      <c r="M449" t="s">
        <v>13</v>
      </c>
    </row>
    <row r="450" spans="1:13" x14ac:dyDescent="0.35">
      <c r="A450" s="1">
        <v>2019</v>
      </c>
      <c r="B450" t="s">
        <v>13</v>
      </c>
      <c r="C450" t="s">
        <v>13</v>
      </c>
      <c r="D450" t="s">
        <v>13</v>
      </c>
      <c r="E450" t="s">
        <v>13</v>
      </c>
      <c r="F450">
        <v>-1.658865241</v>
      </c>
      <c r="G450">
        <v>-1.5622992529999999</v>
      </c>
      <c r="H450">
        <v>-1.5517069539999999</v>
      </c>
      <c r="I450">
        <v>-1.28293525</v>
      </c>
      <c r="J450">
        <v>-0.75761745899999999</v>
      </c>
      <c r="K450">
        <v>-0.15250608399999999</v>
      </c>
      <c r="L450">
        <v>0.61858980200000002</v>
      </c>
      <c r="M450" t="s">
        <v>13</v>
      </c>
    </row>
    <row r="451" spans="1:13" x14ac:dyDescent="0.35">
      <c r="A451" s="2">
        <v>2020</v>
      </c>
      <c r="B451" t="s">
        <v>13</v>
      </c>
      <c r="C451" t="s">
        <v>13</v>
      </c>
      <c r="D451" t="s">
        <v>13</v>
      </c>
      <c r="E451" t="s">
        <v>13</v>
      </c>
      <c r="F451">
        <v>-1.8317107130000001</v>
      </c>
      <c r="G451">
        <v>-2.4179641909999998</v>
      </c>
      <c r="H451">
        <v>-1.81600457</v>
      </c>
      <c r="I451">
        <v>-0.48329334800000001</v>
      </c>
      <c r="J451">
        <v>0.39607204299999998</v>
      </c>
      <c r="K451">
        <v>0.75701844600000001</v>
      </c>
      <c r="L451">
        <v>1.172395238</v>
      </c>
      <c r="M451" t="s">
        <v>13</v>
      </c>
    </row>
    <row r="452" spans="1:13" x14ac:dyDescent="0.35">
      <c r="A452" s="1">
        <v>1991</v>
      </c>
      <c r="B452" t="s">
        <v>13</v>
      </c>
      <c r="C452" t="s">
        <v>13</v>
      </c>
      <c r="D452" t="s">
        <v>13</v>
      </c>
      <c r="E452" t="s">
        <v>13</v>
      </c>
      <c r="F452">
        <v>0.38650463000000002</v>
      </c>
      <c r="G452">
        <v>0.43245117999999999</v>
      </c>
      <c r="H452">
        <v>-0.20734354999999999</v>
      </c>
      <c r="I452">
        <v>-0.82854505000000001</v>
      </c>
      <c r="J452">
        <v>-1.3828176999999999</v>
      </c>
      <c r="K452">
        <v>-0.48485799000000002</v>
      </c>
      <c r="L452">
        <v>-1.2633091299999999</v>
      </c>
      <c r="M452" t="s">
        <v>13</v>
      </c>
    </row>
    <row r="453" spans="1:13" x14ac:dyDescent="0.35">
      <c r="A453" s="1">
        <v>1992</v>
      </c>
      <c r="B453" t="s">
        <v>13</v>
      </c>
      <c r="C453" t="s">
        <v>13</v>
      </c>
      <c r="D453" t="s">
        <v>13</v>
      </c>
      <c r="E453" t="s">
        <v>13</v>
      </c>
      <c r="F453">
        <v>0.45902688000000003</v>
      </c>
      <c r="G453">
        <v>3.4525710000000001E-2</v>
      </c>
      <c r="H453">
        <v>2.4764749999999999E-2</v>
      </c>
      <c r="I453">
        <v>0.30914433000000002</v>
      </c>
      <c r="J453">
        <v>0.79196471000000002</v>
      </c>
      <c r="K453">
        <v>0.92795978000000001</v>
      </c>
      <c r="L453">
        <v>0.93976550999999997</v>
      </c>
      <c r="M453" t="s">
        <v>13</v>
      </c>
    </row>
    <row r="454" spans="1:13" x14ac:dyDescent="0.35">
      <c r="A454" s="1">
        <v>1993</v>
      </c>
      <c r="B454" t="s">
        <v>13</v>
      </c>
      <c r="C454" t="s">
        <v>13</v>
      </c>
      <c r="D454" t="s">
        <v>13</v>
      </c>
      <c r="E454" t="s">
        <v>13</v>
      </c>
      <c r="F454">
        <v>0.42132022000000002</v>
      </c>
      <c r="G454">
        <v>0.88840375000000005</v>
      </c>
      <c r="H454">
        <v>1.7499863099999999</v>
      </c>
      <c r="I454">
        <v>1.3536120300000001</v>
      </c>
      <c r="J454">
        <v>1.04144999</v>
      </c>
      <c r="K454">
        <v>-0.54982869000000001</v>
      </c>
      <c r="L454">
        <v>0.74710942999999996</v>
      </c>
      <c r="M454" t="s">
        <v>13</v>
      </c>
    </row>
    <row r="455" spans="1:13" x14ac:dyDescent="0.35">
      <c r="A455" s="1">
        <v>1994</v>
      </c>
      <c r="B455" t="s">
        <v>13</v>
      </c>
      <c r="C455" t="s">
        <v>13</v>
      </c>
      <c r="D455" t="s">
        <v>13</v>
      </c>
      <c r="E455" t="s">
        <v>13</v>
      </c>
      <c r="F455">
        <v>0.38938530999999998</v>
      </c>
      <c r="G455">
        <v>7.6536870000000007E-2</v>
      </c>
      <c r="H455">
        <v>0.44400186000000003</v>
      </c>
      <c r="I455">
        <v>-3.7844959999999997E-2</v>
      </c>
      <c r="J455">
        <v>0.61155470999999995</v>
      </c>
      <c r="K455">
        <v>0.38134723999999998</v>
      </c>
      <c r="L455">
        <v>1.1267550500000001</v>
      </c>
      <c r="M455" t="s">
        <v>13</v>
      </c>
    </row>
    <row r="456" spans="1:13" x14ac:dyDescent="0.35">
      <c r="A456" s="1">
        <v>1995</v>
      </c>
      <c r="B456" t="s">
        <v>13</v>
      </c>
      <c r="C456" t="s">
        <v>13</v>
      </c>
      <c r="D456" t="s">
        <v>13</v>
      </c>
      <c r="E456" t="s">
        <v>13</v>
      </c>
      <c r="F456">
        <v>0.41640577000000001</v>
      </c>
      <c r="G456">
        <v>0.31508583000000001</v>
      </c>
      <c r="H456">
        <v>1.2552324100000001</v>
      </c>
      <c r="I456">
        <v>1.0869508999999999</v>
      </c>
      <c r="J456">
        <v>0.77587653999999995</v>
      </c>
      <c r="K456">
        <v>-0.55583517000000005</v>
      </c>
      <c r="L456">
        <v>-0.77869294</v>
      </c>
      <c r="M456" t="s">
        <v>13</v>
      </c>
    </row>
    <row r="457" spans="1:13" x14ac:dyDescent="0.35">
      <c r="A457" s="1">
        <v>1996</v>
      </c>
      <c r="B457" t="s">
        <v>13</v>
      </c>
      <c r="C457" t="s">
        <v>13</v>
      </c>
      <c r="D457" t="s">
        <v>13</v>
      </c>
      <c r="E457" t="s">
        <v>13</v>
      </c>
      <c r="F457">
        <v>1.12377601</v>
      </c>
      <c r="G457">
        <v>1.5564934699999999</v>
      </c>
      <c r="H457">
        <v>0.91370991000000001</v>
      </c>
      <c r="I457">
        <v>-0.17888034</v>
      </c>
      <c r="J457">
        <v>-1.49475091</v>
      </c>
      <c r="K457">
        <v>-1.2054107599999999</v>
      </c>
      <c r="L457">
        <v>-0.47133722</v>
      </c>
      <c r="M457" t="s">
        <v>13</v>
      </c>
    </row>
    <row r="458" spans="1:13" x14ac:dyDescent="0.35">
      <c r="A458" s="1">
        <v>1997</v>
      </c>
      <c r="B458" t="s">
        <v>13</v>
      </c>
      <c r="C458" t="s">
        <v>13</v>
      </c>
      <c r="D458" t="s">
        <v>13</v>
      </c>
      <c r="E458" t="s">
        <v>13</v>
      </c>
      <c r="F458">
        <v>0.75452110999999999</v>
      </c>
      <c r="G458">
        <v>1.26426964</v>
      </c>
      <c r="H458">
        <v>0.42333359999999998</v>
      </c>
      <c r="I458">
        <v>-0.52229583000000002</v>
      </c>
      <c r="J458">
        <v>-1.80622766</v>
      </c>
      <c r="K458">
        <v>-0.72721716999999997</v>
      </c>
      <c r="L458">
        <v>-9.4265130000000003E-2</v>
      </c>
      <c r="M458" t="s">
        <v>13</v>
      </c>
    </row>
    <row r="459" spans="1:13" x14ac:dyDescent="0.35">
      <c r="A459" s="1">
        <v>1998</v>
      </c>
      <c r="B459" t="s">
        <v>13</v>
      </c>
      <c r="C459" t="s">
        <v>13</v>
      </c>
      <c r="D459" t="s">
        <v>13</v>
      </c>
      <c r="E459" t="s">
        <v>13</v>
      </c>
      <c r="F459">
        <v>0.38541562000000001</v>
      </c>
      <c r="G459">
        <v>0.43899912000000002</v>
      </c>
      <c r="H459">
        <v>0.71842516999999995</v>
      </c>
      <c r="I459">
        <v>0.15149301000000001</v>
      </c>
      <c r="J459">
        <v>0.84840415000000002</v>
      </c>
      <c r="K459">
        <v>0.57415181000000004</v>
      </c>
      <c r="L459">
        <v>1.4976944400000001</v>
      </c>
      <c r="M459" t="s">
        <v>13</v>
      </c>
    </row>
    <row r="460" spans="1:13" x14ac:dyDescent="0.35">
      <c r="A460" s="1">
        <v>1999</v>
      </c>
      <c r="B460" t="s">
        <v>13</v>
      </c>
      <c r="C460" t="s">
        <v>13</v>
      </c>
      <c r="D460" t="s">
        <v>13</v>
      </c>
      <c r="E460" t="s">
        <v>13</v>
      </c>
      <c r="F460">
        <v>2.1488196799999999</v>
      </c>
      <c r="G460">
        <v>1.5729931500000001</v>
      </c>
      <c r="H460">
        <v>0.66930349</v>
      </c>
      <c r="I460">
        <v>1.0620294299999999</v>
      </c>
      <c r="J460">
        <v>0.87482329000000003</v>
      </c>
      <c r="K460">
        <v>1.39355692</v>
      </c>
      <c r="L460">
        <v>-1.3680202299999999</v>
      </c>
      <c r="M460" t="s">
        <v>13</v>
      </c>
    </row>
    <row r="461" spans="1:13" x14ac:dyDescent="0.35">
      <c r="A461" s="1">
        <v>2000</v>
      </c>
      <c r="B461" t="s">
        <v>13</v>
      </c>
      <c r="C461" t="s">
        <v>13</v>
      </c>
      <c r="D461" t="s">
        <v>13</v>
      </c>
      <c r="E461" t="s">
        <v>13</v>
      </c>
      <c r="F461">
        <v>-8.2054964899999998</v>
      </c>
      <c r="G461">
        <v>-8.4550267399999992</v>
      </c>
      <c r="H461">
        <v>-0.81252294999999997</v>
      </c>
      <c r="I461">
        <v>-0.52839431000000003</v>
      </c>
      <c r="J461">
        <v>-0.39717498000000001</v>
      </c>
      <c r="K461">
        <v>-1.3005499</v>
      </c>
      <c r="L461">
        <v>-0.58267407000000004</v>
      </c>
      <c r="M461" t="s">
        <v>13</v>
      </c>
    </row>
    <row r="462" spans="1:13" x14ac:dyDescent="0.35">
      <c r="A462" s="1">
        <v>2001</v>
      </c>
      <c r="B462" t="s">
        <v>13</v>
      </c>
      <c r="C462" t="s">
        <v>13</v>
      </c>
      <c r="D462" t="s">
        <v>13</v>
      </c>
      <c r="E462" t="s">
        <v>13</v>
      </c>
      <c r="F462">
        <v>0.54262314</v>
      </c>
      <c r="G462">
        <v>0.88700922999999998</v>
      </c>
      <c r="H462">
        <v>1.5039945299999999</v>
      </c>
      <c r="I462">
        <v>1.4766518</v>
      </c>
      <c r="J462">
        <v>0.83858547999999999</v>
      </c>
      <c r="K462">
        <v>-0.30399005000000001</v>
      </c>
      <c r="L462">
        <v>-1.31565146</v>
      </c>
      <c r="M462" t="s">
        <v>13</v>
      </c>
    </row>
    <row r="463" spans="1:13" x14ac:dyDescent="0.35">
      <c r="A463" s="1">
        <v>2002</v>
      </c>
      <c r="B463" t="s">
        <v>13</v>
      </c>
      <c r="C463" t="s">
        <v>13</v>
      </c>
      <c r="D463" t="s">
        <v>13</v>
      </c>
      <c r="E463" t="s">
        <v>13</v>
      </c>
      <c r="F463">
        <v>-2.6433492699999999</v>
      </c>
      <c r="G463">
        <v>-2.3033748300000001</v>
      </c>
      <c r="H463">
        <v>-2.87722487</v>
      </c>
      <c r="I463">
        <v>-3.87864757</v>
      </c>
      <c r="J463">
        <v>-2.8312744799999998</v>
      </c>
      <c r="K463">
        <v>-1.2330134800000001</v>
      </c>
      <c r="L463">
        <v>0.21109732</v>
      </c>
      <c r="M463" t="s">
        <v>13</v>
      </c>
    </row>
    <row r="464" spans="1:13" x14ac:dyDescent="0.35">
      <c r="A464" s="1">
        <v>2003</v>
      </c>
      <c r="B464" t="s">
        <v>13</v>
      </c>
      <c r="C464" t="s">
        <v>13</v>
      </c>
      <c r="D464" t="s">
        <v>13</v>
      </c>
      <c r="E464" t="s">
        <v>13</v>
      </c>
      <c r="F464">
        <v>0.38554376000000001</v>
      </c>
      <c r="G464">
        <v>-0.14986126999999999</v>
      </c>
      <c r="H464">
        <v>1.300101E-2</v>
      </c>
      <c r="I464">
        <v>7.9521620000000001E-2</v>
      </c>
      <c r="J464">
        <v>9.6867330000000001E-2</v>
      </c>
      <c r="K464">
        <v>0.14937022</v>
      </c>
      <c r="L464">
        <v>-1.50108595</v>
      </c>
      <c r="M464" t="s">
        <v>13</v>
      </c>
    </row>
    <row r="465" spans="1:13" x14ac:dyDescent="0.35">
      <c r="A465" s="1">
        <v>2004</v>
      </c>
      <c r="B465" t="s">
        <v>13</v>
      </c>
      <c r="C465" t="s">
        <v>13</v>
      </c>
      <c r="D465" t="s">
        <v>13</v>
      </c>
      <c r="E465" t="s">
        <v>13</v>
      </c>
      <c r="F465">
        <v>0.38554376000000001</v>
      </c>
      <c r="G465">
        <v>-0.14986126999999999</v>
      </c>
      <c r="H465">
        <v>1.300101E-2</v>
      </c>
      <c r="I465">
        <v>7.9521620000000001E-2</v>
      </c>
      <c r="J465">
        <v>9.6867330000000001E-2</v>
      </c>
      <c r="K465">
        <v>0.14937022</v>
      </c>
      <c r="L465">
        <v>-1.50108595</v>
      </c>
      <c r="M465" t="s">
        <v>13</v>
      </c>
    </row>
    <row r="466" spans="1:13" x14ac:dyDescent="0.35">
      <c r="A466" s="1">
        <v>2005</v>
      </c>
      <c r="B466" t="s">
        <v>13</v>
      </c>
      <c r="C466" t="s">
        <v>13</v>
      </c>
      <c r="D466" t="s">
        <v>13</v>
      </c>
      <c r="E466" t="s">
        <v>13</v>
      </c>
      <c r="F466">
        <v>1.0767423</v>
      </c>
      <c r="G466">
        <v>0.82077677000000004</v>
      </c>
      <c r="H466">
        <v>0.21752663999999999</v>
      </c>
      <c r="I466">
        <v>-1.2455641200000001</v>
      </c>
      <c r="J466">
        <v>-1.0740438699999999</v>
      </c>
      <c r="K466">
        <v>-0.38981398</v>
      </c>
      <c r="L466">
        <v>0.40491622999999999</v>
      </c>
      <c r="M466" t="s">
        <v>13</v>
      </c>
    </row>
    <row r="467" spans="1:13" x14ac:dyDescent="0.35">
      <c r="A467" s="1">
        <v>2006</v>
      </c>
      <c r="B467" t="s">
        <v>13</v>
      </c>
      <c r="C467" t="s">
        <v>13</v>
      </c>
      <c r="D467" t="s">
        <v>13</v>
      </c>
      <c r="E467" t="s">
        <v>13</v>
      </c>
      <c r="F467">
        <v>-3.5994617899999999</v>
      </c>
      <c r="G467">
        <v>-1.2003627699999999</v>
      </c>
      <c r="H467">
        <v>-1.7397670199999999</v>
      </c>
      <c r="I467">
        <v>2.4264369600000002</v>
      </c>
      <c r="J467">
        <v>1.93558064</v>
      </c>
      <c r="K467">
        <v>2.2206326600000001</v>
      </c>
      <c r="L467">
        <v>-0.45708643999999998</v>
      </c>
      <c r="M467" t="s">
        <v>13</v>
      </c>
    </row>
    <row r="468" spans="1:13" x14ac:dyDescent="0.35">
      <c r="A468" s="1">
        <v>2007</v>
      </c>
      <c r="B468" t="s">
        <v>13</v>
      </c>
      <c r="C468" t="s">
        <v>13</v>
      </c>
      <c r="D468" t="s">
        <v>13</v>
      </c>
      <c r="E468" t="s">
        <v>13</v>
      </c>
      <c r="F468">
        <v>0.53164520999999998</v>
      </c>
      <c r="G468">
        <v>-1.304366E-2</v>
      </c>
      <c r="H468">
        <v>-0.49118300999999998</v>
      </c>
      <c r="I468">
        <v>-0.49227414000000003</v>
      </c>
      <c r="J468">
        <v>0.68280132000000004</v>
      </c>
      <c r="K468">
        <v>1.1491032800000001</v>
      </c>
      <c r="L468">
        <v>1.4180753100000001</v>
      </c>
      <c r="M468" t="s">
        <v>13</v>
      </c>
    </row>
    <row r="469" spans="1:13" x14ac:dyDescent="0.35">
      <c r="A469" s="1">
        <v>2008</v>
      </c>
      <c r="B469" t="s">
        <v>13</v>
      </c>
      <c r="C469" t="s">
        <v>13</v>
      </c>
      <c r="D469" t="s">
        <v>13</v>
      </c>
      <c r="E469" t="s">
        <v>13</v>
      </c>
      <c r="F469">
        <v>0.44301212000000001</v>
      </c>
      <c r="G469">
        <v>0.20460639</v>
      </c>
      <c r="H469">
        <v>0.21554682999999999</v>
      </c>
      <c r="I469">
        <v>-0.7691981</v>
      </c>
      <c r="J469">
        <v>-0.96503609999999995</v>
      </c>
      <c r="K469">
        <v>-1.38588394</v>
      </c>
      <c r="L469">
        <v>-1.4173813500000001</v>
      </c>
      <c r="M469" t="s">
        <v>13</v>
      </c>
    </row>
    <row r="470" spans="1:13" x14ac:dyDescent="0.35">
      <c r="A470" s="1">
        <v>2009</v>
      </c>
      <c r="B470" t="s">
        <v>13</v>
      </c>
      <c r="C470" t="s">
        <v>13</v>
      </c>
      <c r="D470" t="s">
        <v>13</v>
      </c>
      <c r="E470" t="s">
        <v>13</v>
      </c>
      <c r="F470">
        <v>-7.4427495400000003</v>
      </c>
      <c r="G470">
        <v>-1.7901247899999999</v>
      </c>
      <c r="H470">
        <v>-1.6579132000000001</v>
      </c>
      <c r="I470">
        <v>-1.39891754</v>
      </c>
      <c r="J470">
        <v>-1.7950877000000001</v>
      </c>
      <c r="K470">
        <v>-1.1784819</v>
      </c>
      <c r="L470">
        <v>-0.24672008000000001</v>
      </c>
      <c r="M470" t="s">
        <v>13</v>
      </c>
    </row>
    <row r="471" spans="1:13" x14ac:dyDescent="0.35">
      <c r="A471" s="1">
        <v>2010</v>
      </c>
      <c r="B471" t="s">
        <v>13</v>
      </c>
      <c r="C471" t="s">
        <v>13</v>
      </c>
      <c r="D471" t="s">
        <v>13</v>
      </c>
      <c r="E471" t="s">
        <v>13</v>
      </c>
      <c r="F471">
        <v>0.38544125000000001</v>
      </c>
      <c r="G471">
        <v>1.1749738199999999</v>
      </c>
      <c r="H471">
        <v>1.2393048499999999</v>
      </c>
      <c r="I471">
        <v>1.0398821899999999</v>
      </c>
      <c r="J471">
        <v>0.57786291999999995</v>
      </c>
      <c r="K471">
        <v>0.16700704999999999</v>
      </c>
      <c r="L471">
        <v>0.87368626000000005</v>
      </c>
      <c r="M471" t="s">
        <v>13</v>
      </c>
    </row>
    <row r="472" spans="1:13" x14ac:dyDescent="0.35">
      <c r="A472" s="1">
        <v>2011</v>
      </c>
      <c r="B472" t="s">
        <v>13</v>
      </c>
      <c r="C472" t="s">
        <v>13</v>
      </c>
      <c r="D472" t="s">
        <v>13</v>
      </c>
      <c r="E472" t="s">
        <v>13</v>
      </c>
      <c r="F472">
        <v>0.39072864000000002</v>
      </c>
      <c r="G472">
        <v>-0.15190659000000001</v>
      </c>
      <c r="H472">
        <v>-0.30475976999999999</v>
      </c>
      <c r="I472">
        <v>-0.19807944999999999</v>
      </c>
      <c r="J472">
        <v>1.09440264</v>
      </c>
      <c r="K472">
        <v>1.3243205600000001</v>
      </c>
      <c r="L472">
        <v>1.66414544</v>
      </c>
      <c r="M472" t="s">
        <v>13</v>
      </c>
    </row>
    <row r="473" spans="1:13" x14ac:dyDescent="0.35">
      <c r="A473" s="1">
        <v>2012</v>
      </c>
      <c r="B473" t="s">
        <v>13</v>
      </c>
      <c r="C473" t="s">
        <v>13</v>
      </c>
      <c r="D473" t="s">
        <v>13</v>
      </c>
      <c r="E473" t="s">
        <v>13</v>
      </c>
      <c r="F473">
        <v>0.41318405000000002</v>
      </c>
      <c r="G473">
        <v>2.6311910000000001E-2</v>
      </c>
      <c r="H473">
        <v>-0.6115853</v>
      </c>
      <c r="I473">
        <v>0.22841676</v>
      </c>
      <c r="J473">
        <v>0.47825807999999997</v>
      </c>
      <c r="K473">
        <v>1.0735143300000001</v>
      </c>
      <c r="L473">
        <v>0.53782523999999998</v>
      </c>
      <c r="M473" t="s">
        <v>13</v>
      </c>
    </row>
    <row r="474" spans="1:13" x14ac:dyDescent="0.35">
      <c r="A474" s="1">
        <v>2013</v>
      </c>
      <c r="B474" t="s">
        <v>13</v>
      </c>
      <c r="C474" t="s">
        <v>13</v>
      </c>
      <c r="D474" t="s">
        <v>13</v>
      </c>
      <c r="E474" t="s">
        <v>13</v>
      </c>
      <c r="F474">
        <v>0.47478629999999999</v>
      </c>
      <c r="G474">
        <v>0.31491849</v>
      </c>
      <c r="H474">
        <v>-0.21772897999999999</v>
      </c>
      <c r="I474">
        <v>-4.3315979999999997E-2</v>
      </c>
      <c r="J474">
        <v>-0.27481741999999998</v>
      </c>
      <c r="K474">
        <v>0.36072281</v>
      </c>
      <c r="L474">
        <v>-0.57160226999999997</v>
      </c>
      <c r="M474" t="s">
        <v>13</v>
      </c>
    </row>
    <row r="475" spans="1:13" x14ac:dyDescent="0.35">
      <c r="A475" s="1">
        <v>2014</v>
      </c>
      <c r="B475" t="s">
        <v>13</v>
      </c>
      <c r="C475" t="s">
        <v>13</v>
      </c>
      <c r="D475" t="s">
        <v>13</v>
      </c>
      <c r="E475" t="s">
        <v>13</v>
      </c>
      <c r="F475">
        <v>0.73980641000000003</v>
      </c>
      <c r="G475">
        <v>0.18319374999999999</v>
      </c>
      <c r="H475">
        <v>8.7667529999999994E-2</v>
      </c>
      <c r="I475">
        <v>-1.23622031</v>
      </c>
      <c r="J475">
        <v>-0.83620441000000001</v>
      </c>
      <c r="K475">
        <v>-0.78661384999999995</v>
      </c>
      <c r="L475">
        <v>8.6256109999999997E-2</v>
      </c>
      <c r="M475" t="s">
        <v>13</v>
      </c>
    </row>
    <row r="476" spans="1:13" x14ac:dyDescent="0.35">
      <c r="A476" s="1">
        <v>2015</v>
      </c>
      <c r="B476" t="s">
        <v>13</v>
      </c>
      <c r="C476" t="s">
        <v>13</v>
      </c>
      <c r="D476" t="s">
        <v>13</v>
      </c>
      <c r="E476" t="s">
        <v>13</v>
      </c>
      <c r="F476">
        <v>0.57990543000000006</v>
      </c>
      <c r="G476">
        <v>0.70809394999999997</v>
      </c>
      <c r="H476">
        <v>1.0805803300000001</v>
      </c>
      <c r="I476">
        <v>0.92661972000000004</v>
      </c>
      <c r="J476">
        <v>1.2301361</v>
      </c>
      <c r="K476">
        <v>0.76593917</v>
      </c>
      <c r="L476">
        <v>1.3440172100000001</v>
      </c>
      <c r="M476" t="s">
        <v>13</v>
      </c>
    </row>
    <row r="477" spans="1:13" x14ac:dyDescent="0.35">
      <c r="A477" s="1">
        <v>2016</v>
      </c>
      <c r="B477" t="s">
        <v>13</v>
      </c>
      <c r="C477" t="s">
        <v>13</v>
      </c>
      <c r="D477" t="s">
        <v>13</v>
      </c>
      <c r="E477" t="s">
        <v>13</v>
      </c>
      <c r="F477">
        <v>0.50403598999999999</v>
      </c>
      <c r="G477">
        <v>0.41507351999999997</v>
      </c>
      <c r="H477">
        <v>1.71802E-2</v>
      </c>
      <c r="I477">
        <v>-3.5479280000000002E-2</v>
      </c>
      <c r="J477">
        <v>-0.35725625</v>
      </c>
      <c r="K477">
        <v>0.12555764999999999</v>
      </c>
      <c r="L477">
        <v>-0.80052002</v>
      </c>
      <c r="M477" t="s">
        <v>13</v>
      </c>
    </row>
    <row r="478" spans="1:13" x14ac:dyDescent="0.35">
      <c r="A478" s="1">
        <v>2017</v>
      </c>
      <c r="B478" t="s">
        <v>13</v>
      </c>
      <c r="C478" t="s">
        <v>13</v>
      </c>
      <c r="D478" t="s">
        <v>13</v>
      </c>
      <c r="E478" t="s">
        <v>13</v>
      </c>
      <c r="F478">
        <v>0.97895708999999997</v>
      </c>
      <c r="G478">
        <v>0.89966024</v>
      </c>
      <c r="H478">
        <v>1.23356643</v>
      </c>
      <c r="I478">
        <v>0.65584007</v>
      </c>
      <c r="J478">
        <v>0.22962451</v>
      </c>
      <c r="K478">
        <v>-0.76677114000000002</v>
      </c>
      <c r="L478">
        <v>-1.35728191</v>
      </c>
      <c r="M478" t="s">
        <v>13</v>
      </c>
    </row>
    <row r="479" spans="1:13" x14ac:dyDescent="0.35">
      <c r="A479" s="1">
        <v>2018</v>
      </c>
      <c r="B479" t="s">
        <v>13</v>
      </c>
      <c r="C479" t="s">
        <v>13</v>
      </c>
      <c r="D479" t="s">
        <v>13</v>
      </c>
      <c r="E479" t="s">
        <v>13</v>
      </c>
      <c r="F479">
        <v>-3.1212724299999999</v>
      </c>
      <c r="G479">
        <v>-1.29337926</v>
      </c>
      <c r="H479">
        <v>-0.73469726999999996</v>
      </c>
      <c r="I479">
        <v>9.0671409999999994E-2</v>
      </c>
      <c r="J479">
        <v>-0.34855396999999999</v>
      </c>
      <c r="K479">
        <v>-0.22767108999999999</v>
      </c>
      <c r="L479">
        <v>-0.63502546999999998</v>
      </c>
      <c r="M479" t="s">
        <v>13</v>
      </c>
    </row>
    <row r="480" spans="1:13" x14ac:dyDescent="0.35">
      <c r="A480" s="1">
        <v>2019</v>
      </c>
      <c r="B480" t="s">
        <v>13</v>
      </c>
      <c r="C480" t="s">
        <v>13</v>
      </c>
      <c r="D480" t="s">
        <v>13</v>
      </c>
      <c r="E480" t="s">
        <v>13</v>
      </c>
      <c r="F480">
        <v>-1.5992823700000001</v>
      </c>
      <c r="G480">
        <v>-0.62730790999999997</v>
      </c>
      <c r="H480">
        <v>-0.78373462000000005</v>
      </c>
      <c r="I480">
        <v>-0.2744528</v>
      </c>
      <c r="J480">
        <v>-1.7088760000000001E-2</v>
      </c>
      <c r="K480">
        <v>0.47348597999999997</v>
      </c>
      <c r="L480">
        <v>1.0006694899999999</v>
      </c>
      <c r="M480" t="s">
        <v>13</v>
      </c>
    </row>
    <row r="481" spans="1:13" x14ac:dyDescent="0.35">
      <c r="A481" s="2">
        <v>2020</v>
      </c>
      <c r="B481" t="s">
        <v>13</v>
      </c>
      <c r="C481" t="s">
        <v>13</v>
      </c>
      <c r="D481" t="s">
        <v>13</v>
      </c>
      <c r="E481" t="s">
        <v>13</v>
      </c>
      <c r="F481">
        <v>-3.6231310400000001</v>
      </c>
      <c r="G481">
        <v>-3.12837736</v>
      </c>
      <c r="H481">
        <v>-1.7130419100000001</v>
      </c>
      <c r="I481">
        <v>-9.3484159999999997E-2</v>
      </c>
      <c r="J481">
        <v>0.73207588000000001</v>
      </c>
      <c r="K481">
        <v>1.00006237</v>
      </c>
      <c r="L481">
        <v>1.2288024500000001</v>
      </c>
      <c r="M481" t="s">
        <v>13</v>
      </c>
    </row>
    <row r="482" spans="1:13" x14ac:dyDescent="0.35">
      <c r="A482" s="3">
        <v>1991</v>
      </c>
      <c r="B482" t="s">
        <v>13</v>
      </c>
      <c r="C482" t="s">
        <v>13</v>
      </c>
      <c r="D482" t="s">
        <v>13</v>
      </c>
      <c r="E482" t="s">
        <v>13</v>
      </c>
      <c r="F482">
        <v>0.39917564</v>
      </c>
      <c r="G482">
        <v>0.34043465000000001</v>
      </c>
      <c r="H482">
        <v>-0.38131014000000002</v>
      </c>
      <c r="I482">
        <v>-0.95758487999999997</v>
      </c>
      <c r="J482">
        <v>-1.40704286</v>
      </c>
      <c r="K482">
        <v>-0.40747714000000002</v>
      </c>
      <c r="L482">
        <v>-1.01568478</v>
      </c>
      <c r="M482" t="s">
        <v>13</v>
      </c>
    </row>
    <row r="483" spans="1:13" x14ac:dyDescent="0.35">
      <c r="A483" s="3">
        <v>1992</v>
      </c>
      <c r="B483" t="s">
        <v>13</v>
      </c>
      <c r="C483" t="s">
        <v>13</v>
      </c>
      <c r="D483" t="s">
        <v>13</v>
      </c>
      <c r="E483" t="s">
        <v>13</v>
      </c>
      <c r="F483">
        <v>0.45229019999999998</v>
      </c>
      <c r="G483">
        <v>-8.6455649999999995E-2</v>
      </c>
      <c r="H483">
        <v>-0.23260798999999999</v>
      </c>
      <c r="I483">
        <v>-0.24567728999999999</v>
      </c>
      <c r="J483">
        <v>0.28009515000000001</v>
      </c>
      <c r="K483">
        <v>0.60872163000000001</v>
      </c>
      <c r="L483">
        <v>0.75004426000000002</v>
      </c>
      <c r="M483" t="s">
        <v>13</v>
      </c>
    </row>
    <row r="484" spans="1:13" x14ac:dyDescent="0.35">
      <c r="A484" s="3">
        <v>1993</v>
      </c>
      <c r="B484" t="s">
        <v>13</v>
      </c>
      <c r="C484" t="s">
        <v>13</v>
      </c>
      <c r="D484" t="s">
        <v>13</v>
      </c>
      <c r="E484" t="s">
        <v>13</v>
      </c>
      <c r="F484">
        <v>0.43150139999999998</v>
      </c>
      <c r="G484">
        <v>0.83808698000000004</v>
      </c>
      <c r="H484">
        <v>1.7916641600000001</v>
      </c>
      <c r="I484">
        <v>1.3444656100000001</v>
      </c>
      <c r="J484">
        <v>1.05414673</v>
      </c>
      <c r="K484">
        <v>-0.79444868000000002</v>
      </c>
      <c r="L484">
        <v>0.63117378000000002</v>
      </c>
      <c r="M484" t="s">
        <v>13</v>
      </c>
    </row>
    <row r="485" spans="1:13" x14ac:dyDescent="0.35">
      <c r="A485" s="3">
        <v>1994</v>
      </c>
      <c r="B485" t="s">
        <v>13</v>
      </c>
      <c r="C485" t="s">
        <v>13</v>
      </c>
      <c r="D485" t="s">
        <v>13</v>
      </c>
      <c r="E485" t="s">
        <v>13</v>
      </c>
      <c r="F485">
        <v>0.40199613000000001</v>
      </c>
      <c r="G485">
        <v>5.6865680000000002E-2</v>
      </c>
      <c r="H485">
        <v>0.21912287</v>
      </c>
      <c r="I485">
        <v>-0.24511583000000001</v>
      </c>
      <c r="J485">
        <v>0.68972195000000003</v>
      </c>
      <c r="K485">
        <v>0.68568258000000004</v>
      </c>
      <c r="L485">
        <v>1.41984333</v>
      </c>
      <c r="M485" t="s">
        <v>13</v>
      </c>
    </row>
    <row r="486" spans="1:13" x14ac:dyDescent="0.35">
      <c r="A486" s="3">
        <v>1995</v>
      </c>
      <c r="B486" t="s">
        <v>13</v>
      </c>
      <c r="C486" t="s">
        <v>13</v>
      </c>
      <c r="D486" t="s">
        <v>13</v>
      </c>
      <c r="E486" t="s">
        <v>13</v>
      </c>
      <c r="F486">
        <v>0.42661205000000002</v>
      </c>
      <c r="G486">
        <v>0.27551411999999997</v>
      </c>
      <c r="H486">
        <v>1.2181232799999999</v>
      </c>
      <c r="I486">
        <v>0.90767366000000005</v>
      </c>
      <c r="J486">
        <v>0.65802757000000001</v>
      </c>
      <c r="K486">
        <v>-0.81732393999999997</v>
      </c>
      <c r="L486">
        <v>-1.0947764900000001</v>
      </c>
      <c r="M486" t="s">
        <v>13</v>
      </c>
    </row>
    <row r="487" spans="1:13" x14ac:dyDescent="0.35">
      <c r="A487" s="3">
        <v>1996</v>
      </c>
      <c r="B487" t="s">
        <v>13</v>
      </c>
      <c r="C487" t="s">
        <v>13</v>
      </c>
      <c r="D487" t="s">
        <v>13</v>
      </c>
      <c r="E487" t="s">
        <v>13</v>
      </c>
      <c r="F487">
        <v>1.14313004</v>
      </c>
      <c r="G487">
        <v>1.6777059299999999</v>
      </c>
      <c r="H487">
        <v>0.92441225999999999</v>
      </c>
      <c r="I487">
        <v>-8.5141170000000002E-2</v>
      </c>
      <c r="J487">
        <v>-1.5525297600000001</v>
      </c>
      <c r="K487">
        <v>-1.08837567</v>
      </c>
      <c r="L487">
        <v>-0.48748841999999998</v>
      </c>
      <c r="M487" t="s">
        <v>13</v>
      </c>
    </row>
    <row r="488" spans="1:13" x14ac:dyDescent="0.35">
      <c r="A488" s="3">
        <v>1997</v>
      </c>
      <c r="B488" t="s">
        <v>13</v>
      </c>
      <c r="C488" t="s">
        <v>13</v>
      </c>
      <c r="D488" t="s">
        <v>13</v>
      </c>
      <c r="E488" t="s">
        <v>13</v>
      </c>
      <c r="F488">
        <v>0.75002078000000005</v>
      </c>
      <c r="G488">
        <v>1.01156059</v>
      </c>
      <c r="H488">
        <v>9.443037E-2</v>
      </c>
      <c r="I488">
        <v>-0.90377943000000005</v>
      </c>
      <c r="J488">
        <v>-1.9107202999999999</v>
      </c>
      <c r="K488">
        <v>-0.66619139000000005</v>
      </c>
      <c r="L488">
        <v>-0.19075326000000001</v>
      </c>
      <c r="M488" t="s">
        <v>13</v>
      </c>
    </row>
    <row r="489" spans="1:13" x14ac:dyDescent="0.35">
      <c r="A489" s="3">
        <v>1998</v>
      </c>
      <c r="B489" t="s">
        <v>13</v>
      </c>
      <c r="C489" t="s">
        <v>13</v>
      </c>
      <c r="D489" t="s">
        <v>13</v>
      </c>
      <c r="E489" t="s">
        <v>13</v>
      </c>
      <c r="F489">
        <v>0.39836835999999998</v>
      </c>
      <c r="G489">
        <v>0.41361535999999999</v>
      </c>
      <c r="H489">
        <v>0.55026584000000001</v>
      </c>
      <c r="I489">
        <v>2.2380520000000001E-2</v>
      </c>
      <c r="J489">
        <v>0.60845872000000001</v>
      </c>
      <c r="K489">
        <v>0.48036898</v>
      </c>
      <c r="L489">
        <v>1.35140601</v>
      </c>
      <c r="M489" t="s">
        <v>13</v>
      </c>
    </row>
    <row r="490" spans="1:13" x14ac:dyDescent="0.35">
      <c r="A490" s="3">
        <v>1999</v>
      </c>
      <c r="B490" t="s">
        <v>13</v>
      </c>
      <c r="C490" t="s">
        <v>13</v>
      </c>
      <c r="D490" t="s">
        <v>13</v>
      </c>
      <c r="E490" t="s">
        <v>13</v>
      </c>
      <c r="F490">
        <v>2.0521965400000002</v>
      </c>
      <c r="G490">
        <v>1.5174829299999999</v>
      </c>
      <c r="H490">
        <v>0.53553121000000004</v>
      </c>
      <c r="I490">
        <v>0.64085610999999998</v>
      </c>
      <c r="J490">
        <v>0.45053166</v>
      </c>
      <c r="K490">
        <v>1.1452838599999999</v>
      </c>
      <c r="L490">
        <v>-1.3579371</v>
      </c>
      <c r="M490" t="s">
        <v>13</v>
      </c>
    </row>
    <row r="491" spans="1:13" x14ac:dyDescent="0.35">
      <c r="A491" s="3">
        <v>2000</v>
      </c>
      <c r="B491" t="s">
        <v>13</v>
      </c>
      <c r="C491" t="s">
        <v>13</v>
      </c>
      <c r="D491" t="s">
        <v>13</v>
      </c>
      <c r="E491" t="s">
        <v>13</v>
      </c>
      <c r="F491">
        <v>-7.3379571500000003</v>
      </c>
      <c r="G491">
        <v>-7.5151700400000001</v>
      </c>
      <c r="H491">
        <v>-0.34463429000000001</v>
      </c>
      <c r="I491">
        <v>7.5572420000000001E-2</v>
      </c>
      <c r="J491">
        <v>0.14514397000000001</v>
      </c>
      <c r="K491">
        <v>-0.91945140000000003</v>
      </c>
      <c r="L491">
        <v>-0.59940813999999998</v>
      </c>
      <c r="M491" t="s">
        <v>13</v>
      </c>
    </row>
    <row r="492" spans="1:13" x14ac:dyDescent="0.35">
      <c r="A492" s="3">
        <v>2001</v>
      </c>
      <c r="B492" t="s">
        <v>13</v>
      </c>
      <c r="C492" t="s">
        <v>13</v>
      </c>
      <c r="D492" t="s">
        <v>13</v>
      </c>
      <c r="E492" t="s">
        <v>13</v>
      </c>
      <c r="F492">
        <v>0.54181239000000003</v>
      </c>
      <c r="G492">
        <v>1.1285714200000001</v>
      </c>
      <c r="H492">
        <v>1.7072294699999999</v>
      </c>
      <c r="I492">
        <v>1.67631398</v>
      </c>
      <c r="J492">
        <v>0.94478209000000002</v>
      </c>
      <c r="K492">
        <v>-0.31490731</v>
      </c>
      <c r="L492">
        <v>-1.2544674899999999</v>
      </c>
      <c r="M492" t="s">
        <v>13</v>
      </c>
    </row>
    <row r="493" spans="1:13" x14ac:dyDescent="0.35">
      <c r="A493" s="3">
        <v>2002</v>
      </c>
      <c r="B493" t="s">
        <v>13</v>
      </c>
      <c r="C493" t="s">
        <v>13</v>
      </c>
      <c r="D493" t="s">
        <v>13</v>
      </c>
      <c r="E493" t="s">
        <v>13</v>
      </c>
      <c r="F493">
        <v>-2.7883653499999999</v>
      </c>
      <c r="G493">
        <v>-2.2427230200000001</v>
      </c>
      <c r="H493">
        <v>-2.9427958900000002</v>
      </c>
      <c r="I493">
        <v>-3.7916777800000001</v>
      </c>
      <c r="J493">
        <v>-3.13320753</v>
      </c>
      <c r="K493">
        <v>-1.37648606</v>
      </c>
      <c r="L493">
        <v>0.18896308000000001</v>
      </c>
      <c r="M493" t="s">
        <v>13</v>
      </c>
    </row>
    <row r="494" spans="1:13" x14ac:dyDescent="0.35">
      <c r="A494" s="3">
        <v>2003</v>
      </c>
      <c r="B494" t="s">
        <v>13</v>
      </c>
      <c r="C494" t="s">
        <v>13</v>
      </c>
      <c r="D494" t="s">
        <v>13</v>
      </c>
      <c r="E494" t="s">
        <v>13</v>
      </c>
      <c r="F494">
        <v>0.39853629000000002</v>
      </c>
      <c r="G494">
        <v>-8.3963599999999999E-2</v>
      </c>
      <c r="H494">
        <v>0.28629025000000002</v>
      </c>
      <c r="I494">
        <v>0.36218720999999998</v>
      </c>
      <c r="J494">
        <v>0.32868014000000001</v>
      </c>
      <c r="K494">
        <v>0.12577263999999999</v>
      </c>
      <c r="L494">
        <v>-1.50108595</v>
      </c>
      <c r="M494" t="s">
        <v>13</v>
      </c>
    </row>
    <row r="495" spans="1:13" x14ac:dyDescent="0.35">
      <c r="A495" s="3">
        <v>2004</v>
      </c>
      <c r="B495" t="s">
        <v>13</v>
      </c>
      <c r="C495" t="s">
        <v>13</v>
      </c>
      <c r="D495" t="s">
        <v>13</v>
      </c>
      <c r="E495" t="s">
        <v>13</v>
      </c>
      <c r="F495">
        <v>0.39853629000000002</v>
      </c>
      <c r="G495">
        <v>-8.3963599999999999E-2</v>
      </c>
      <c r="H495">
        <v>0.28629025000000002</v>
      </c>
      <c r="I495">
        <v>0.36218720999999998</v>
      </c>
      <c r="J495">
        <v>0.32868014000000001</v>
      </c>
      <c r="K495">
        <v>0.12577263999999999</v>
      </c>
      <c r="L495">
        <v>-1.50108595</v>
      </c>
      <c r="M495" t="s">
        <v>13</v>
      </c>
    </row>
    <row r="496" spans="1:13" x14ac:dyDescent="0.35">
      <c r="A496" s="3">
        <v>2005</v>
      </c>
      <c r="B496" t="s">
        <v>13</v>
      </c>
      <c r="C496" t="s">
        <v>13</v>
      </c>
      <c r="D496" t="s">
        <v>13</v>
      </c>
      <c r="E496" t="s">
        <v>13</v>
      </c>
      <c r="F496">
        <v>1.1668196900000001</v>
      </c>
      <c r="G496">
        <v>0.86904331999999995</v>
      </c>
      <c r="H496">
        <v>0.17635186</v>
      </c>
      <c r="I496">
        <v>-1.35335209</v>
      </c>
      <c r="J496">
        <v>-1.2041746</v>
      </c>
      <c r="K496">
        <v>-0.4297513</v>
      </c>
      <c r="L496">
        <v>0.44051156000000002</v>
      </c>
      <c r="M496" t="s">
        <v>13</v>
      </c>
    </row>
    <row r="497" spans="1:13" x14ac:dyDescent="0.35">
      <c r="A497" s="3">
        <v>2006</v>
      </c>
      <c r="B497" t="s">
        <v>13</v>
      </c>
      <c r="C497" t="s">
        <v>13</v>
      </c>
      <c r="D497" t="s">
        <v>13</v>
      </c>
      <c r="E497" t="s">
        <v>13</v>
      </c>
      <c r="F497">
        <v>-3.4926924399999999</v>
      </c>
      <c r="G497">
        <v>-1.15840411</v>
      </c>
      <c r="H497">
        <v>-1.7749940799999999</v>
      </c>
      <c r="I497">
        <v>2.5051594700000002</v>
      </c>
      <c r="J497">
        <v>2.11281243</v>
      </c>
      <c r="K497">
        <v>2.4221051999999998</v>
      </c>
      <c r="L497">
        <v>-0.38765469000000002</v>
      </c>
      <c r="M497" t="s">
        <v>13</v>
      </c>
    </row>
    <row r="498" spans="1:13" x14ac:dyDescent="0.35">
      <c r="A498" s="3">
        <v>2007</v>
      </c>
      <c r="B498" t="s">
        <v>13</v>
      </c>
      <c r="C498" t="s">
        <v>13</v>
      </c>
      <c r="D498" t="s">
        <v>13</v>
      </c>
      <c r="E498" t="s">
        <v>13</v>
      </c>
      <c r="F498">
        <v>0.52229049000000005</v>
      </c>
      <c r="G498">
        <v>-5.0448899999999998E-2</v>
      </c>
      <c r="H498">
        <v>-0.56120360000000002</v>
      </c>
      <c r="I498">
        <v>-0.71128433000000002</v>
      </c>
      <c r="J498">
        <v>0.44576870000000002</v>
      </c>
      <c r="K498">
        <v>1.0020078699999999</v>
      </c>
      <c r="L498">
        <v>1.36064582</v>
      </c>
      <c r="M498" t="s">
        <v>13</v>
      </c>
    </row>
    <row r="499" spans="1:13" x14ac:dyDescent="0.35">
      <c r="A499" s="3">
        <v>2008</v>
      </c>
      <c r="B499" t="s">
        <v>13</v>
      </c>
      <c r="C499" t="s">
        <v>13</v>
      </c>
      <c r="D499" t="s">
        <v>13</v>
      </c>
      <c r="E499" t="s">
        <v>13</v>
      </c>
      <c r="F499">
        <v>0.45226484</v>
      </c>
      <c r="G499">
        <v>8.267998E-2</v>
      </c>
      <c r="H499">
        <v>0.28420394999999998</v>
      </c>
      <c r="I499">
        <v>-0.19058649</v>
      </c>
      <c r="J499">
        <v>-0.28434187</v>
      </c>
      <c r="K499">
        <v>-0.54605194999999995</v>
      </c>
      <c r="L499">
        <v>-1.3906880800000001</v>
      </c>
      <c r="M499" t="s">
        <v>13</v>
      </c>
    </row>
    <row r="500" spans="1:13" x14ac:dyDescent="0.35">
      <c r="A500" s="3">
        <v>2009</v>
      </c>
      <c r="B500" t="s">
        <v>13</v>
      </c>
      <c r="C500" t="s">
        <v>13</v>
      </c>
      <c r="D500" t="s">
        <v>13</v>
      </c>
      <c r="E500" t="s">
        <v>13</v>
      </c>
      <c r="F500">
        <v>-7.3037558599999999</v>
      </c>
      <c r="G500">
        <v>-1.7853581300000001</v>
      </c>
      <c r="H500">
        <v>-1.56962713</v>
      </c>
      <c r="I500">
        <v>-1.3695413400000001</v>
      </c>
      <c r="J500">
        <v>-1.7102142199999999</v>
      </c>
      <c r="K500">
        <v>-1.20052567</v>
      </c>
      <c r="L500">
        <v>-0.11173045</v>
      </c>
      <c r="M500" t="s">
        <v>13</v>
      </c>
    </row>
    <row r="501" spans="1:13" x14ac:dyDescent="0.35">
      <c r="A501" s="3">
        <v>2010</v>
      </c>
      <c r="B501" t="s">
        <v>13</v>
      </c>
      <c r="C501" t="s">
        <v>13</v>
      </c>
      <c r="D501" t="s">
        <v>13</v>
      </c>
      <c r="E501" t="s">
        <v>13</v>
      </c>
      <c r="F501">
        <v>0.39839418999999998</v>
      </c>
      <c r="G501">
        <v>1.10627056</v>
      </c>
      <c r="H501">
        <v>1.2091814400000001</v>
      </c>
      <c r="I501">
        <v>0.86871838999999995</v>
      </c>
      <c r="J501">
        <v>0.57117172000000005</v>
      </c>
      <c r="K501">
        <v>0.10993408</v>
      </c>
      <c r="L501">
        <v>0.99230669000000005</v>
      </c>
      <c r="M501" t="s">
        <v>13</v>
      </c>
    </row>
    <row r="502" spans="1:13" x14ac:dyDescent="0.35">
      <c r="A502" s="3">
        <v>2011</v>
      </c>
      <c r="B502" t="s">
        <v>13</v>
      </c>
      <c r="C502" t="s">
        <v>13</v>
      </c>
      <c r="D502" t="s">
        <v>13</v>
      </c>
      <c r="E502" t="s">
        <v>13</v>
      </c>
      <c r="F502">
        <v>0.40322158000000002</v>
      </c>
      <c r="G502">
        <v>-0.12978558000000001</v>
      </c>
      <c r="H502">
        <v>-8.8560189999999997E-2</v>
      </c>
      <c r="I502">
        <v>0.38625303</v>
      </c>
      <c r="J502">
        <v>1.54506728</v>
      </c>
      <c r="K502">
        <v>1.6184537699999999</v>
      </c>
      <c r="L502">
        <v>1.80124562</v>
      </c>
      <c r="M502" t="s">
        <v>13</v>
      </c>
    </row>
    <row r="503" spans="1:13" x14ac:dyDescent="0.35">
      <c r="A503" s="3">
        <v>2012</v>
      </c>
      <c r="B503" t="s">
        <v>13</v>
      </c>
      <c r="C503" t="s">
        <v>13</v>
      </c>
      <c r="D503" t="s">
        <v>13</v>
      </c>
      <c r="E503" t="s">
        <v>13</v>
      </c>
      <c r="F503">
        <v>0.42677196000000001</v>
      </c>
      <c r="G503">
        <v>1.185959E-2</v>
      </c>
      <c r="H503">
        <v>-0.71922912000000006</v>
      </c>
      <c r="I503">
        <v>4.4009720000000002E-2</v>
      </c>
      <c r="J503">
        <v>0.33214042999999999</v>
      </c>
      <c r="K503">
        <v>1.0337055900000001</v>
      </c>
      <c r="L503">
        <v>0.55241333000000004</v>
      </c>
      <c r="M503" t="s">
        <v>13</v>
      </c>
    </row>
    <row r="504" spans="1:13" x14ac:dyDescent="0.35">
      <c r="A504" s="3">
        <v>2013</v>
      </c>
      <c r="B504" t="s">
        <v>13</v>
      </c>
      <c r="C504" t="s">
        <v>13</v>
      </c>
      <c r="D504" t="s">
        <v>13</v>
      </c>
      <c r="E504" t="s">
        <v>13</v>
      </c>
      <c r="F504">
        <v>0.47978131000000002</v>
      </c>
      <c r="G504">
        <v>0.43487861</v>
      </c>
      <c r="H504">
        <v>-5.9276929999999999E-2</v>
      </c>
      <c r="I504">
        <v>0.15788688000000001</v>
      </c>
      <c r="J504">
        <v>-0.12917408999999999</v>
      </c>
      <c r="K504">
        <v>0.41768140999999998</v>
      </c>
      <c r="L504">
        <v>-0.30528545000000001</v>
      </c>
      <c r="M504" t="s">
        <v>13</v>
      </c>
    </row>
    <row r="505" spans="1:13" x14ac:dyDescent="0.35">
      <c r="A505" s="3">
        <v>2014</v>
      </c>
      <c r="B505" t="s">
        <v>13</v>
      </c>
      <c r="C505" t="s">
        <v>13</v>
      </c>
      <c r="D505" t="s">
        <v>13</v>
      </c>
      <c r="E505" t="s">
        <v>13</v>
      </c>
      <c r="F505">
        <v>0.79207446000000004</v>
      </c>
      <c r="G505">
        <v>0.18463214999999999</v>
      </c>
      <c r="H505">
        <v>-2.0288500000000001E-2</v>
      </c>
      <c r="I505">
        <v>-1.4780694000000001</v>
      </c>
      <c r="J505">
        <v>-1.0836376299999999</v>
      </c>
      <c r="K505">
        <v>-0.94288402999999998</v>
      </c>
      <c r="L505">
        <v>5.3698049999999997E-2</v>
      </c>
      <c r="M505" t="s">
        <v>13</v>
      </c>
    </row>
    <row r="506" spans="1:13" x14ac:dyDescent="0.35">
      <c r="A506" s="3">
        <v>2015</v>
      </c>
      <c r="B506" t="s">
        <v>13</v>
      </c>
      <c r="C506" t="s">
        <v>13</v>
      </c>
      <c r="D506" t="s">
        <v>13</v>
      </c>
      <c r="E506" t="s">
        <v>13</v>
      </c>
      <c r="F506">
        <v>0.55467277999999998</v>
      </c>
      <c r="G506">
        <v>0.59525145999999995</v>
      </c>
      <c r="H506">
        <v>0.95761421000000002</v>
      </c>
      <c r="I506">
        <v>0.71591280000000002</v>
      </c>
      <c r="J506">
        <v>1.0764611900000001</v>
      </c>
      <c r="K506">
        <v>0.65201332000000001</v>
      </c>
      <c r="L506">
        <v>1.2923720700000001</v>
      </c>
      <c r="M506" t="s">
        <v>13</v>
      </c>
    </row>
    <row r="507" spans="1:13" x14ac:dyDescent="0.35">
      <c r="A507" s="3">
        <v>2016</v>
      </c>
      <c r="B507" t="s">
        <v>13</v>
      </c>
      <c r="C507" t="s">
        <v>13</v>
      </c>
      <c r="D507" t="s">
        <v>13</v>
      </c>
      <c r="E507" t="s">
        <v>13</v>
      </c>
      <c r="F507">
        <v>0.50386116999999997</v>
      </c>
      <c r="G507">
        <v>0.39277763999999998</v>
      </c>
      <c r="H507">
        <v>1.5650959999999998E-2</v>
      </c>
      <c r="I507">
        <v>1.6749190000000001E-2</v>
      </c>
      <c r="J507">
        <v>-0.28216630999999998</v>
      </c>
      <c r="K507">
        <v>0.16496806</v>
      </c>
      <c r="L507">
        <v>-0.80008657999999999</v>
      </c>
      <c r="M507" t="s">
        <v>13</v>
      </c>
    </row>
    <row r="508" spans="1:13" x14ac:dyDescent="0.35">
      <c r="A508" s="3">
        <v>2017</v>
      </c>
      <c r="B508" t="s">
        <v>13</v>
      </c>
      <c r="C508" t="s">
        <v>13</v>
      </c>
      <c r="D508" t="s">
        <v>13</v>
      </c>
      <c r="E508" t="s">
        <v>13</v>
      </c>
      <c r="F508">
        <v>0.94396690000000005</v>
      </c>
      <c r="G508">
        <v>1.1146571599999999</v>
      </c>
      <c r="H508">
        <v>1.34872591</v>
      </c>
      <c r="I508">
        <v>0.76541117000000003</v>
      </c>
      <c r="J508">
        <v>0.15483625000000001</v>
      </c>
      <c r="K508">
        <v>-0.94474351000000001</v>
      </c>
      <c r="L508">
        <v>-1.3356242599999999</v>
      </c>
      <c r="M508" t="s">
        <v>13</v>
      </c>
    </row>
    <row r="509" spans="1:13" x14ac:dyDescent="0.35">
      <c r="A509" s="3">
        <v>2018</v>
      </c>
      <c r="B509" t="s">
        <v>13</v>
      </c>
      <c r="C509" t="s">
        <v>13</v>
      </c>
      <c r="D509" t="s">
        <v>13</v>
      </c>
      <c r="E509" t="s">
        <v>13</v>
      </c>
      <c r="F509">
        <v>-3.1489629899999998</v>
      </c>
      <c r="G509">
        <v>-1.3340073299999999</v>
      </c>
      <c r="H509">
        <v>-0.80992193999999995</v>
      </c>
      <c r="I509">
        <v>-3.6099979999999997E-2</v>
      </c>
      <c r="J509">
        <v>-0.40671879</v>
      </c>
      <c r="K509">
        <v>-0.22779835000000001</v>
      </c>
      <c r="L509">
        <v>-0.38438090000000003</v>
      </c>
      <c r="M509" t="s">
        <v>13</v>
      </c>
    </row>
    <row r="510" spans="1:13" x14ac:dyDescent="0.35">
      <c r="A510" s="3">
        <v>2019</v>
      </c>
      <c r="B510" t="s">
        <v>13</v>
      </c>
      <c r="C510" t="s">
        <v>13</v>
      </c>
      <c r="D510" t="s">
        <v>13</v>
      </c>
      <c r="E510" t="s">
        <v>13</v>
      </c>
      <c r="F510">
        <v>-1.6090613199999999</v>
      </c>
      <c r="G510">
        <v>-0.65188948999999996</v>
      </c>
      <c r="H510">
        <v>-0.81676592000000003</v>
      </c>
      <c r="I510">
        <v>-0.38663251999999998</v>
      </c>
      <c r="J510">
        <v>-0.14131853</v>
      </c>
      <c r="K510">
        <v>0.38780363000000001</v>
      </c>
      <c r="L510">
        <v>0.98314113000000003</v>
      </c>
      <c r="M510" t="s">
        <v>13</v>
      </c>
    </row>
    <row r="511" spans="1:13" x14ac:dyDescent="0.35">
      <c r="A511" s="3">
        <v>2020</v>
      </c>
      <c r="B511" t="s">
        <v>13</v>
      </c>
      <c r="C511" t="s">
        <v>13</v>
      </c>
      <c r="D511" t="s">
        <v>13</v>
      </c>
      <c r="E511" t="s">
        <v>13</v>
      </c>
      <c r="F511">
        <v>-3.8142202900000002</v>
      </c>
      <c r="G511">
        <v>-2.67288317</v>
      </c>
      <c r="H511">
        <v>-1.6007083900000001</v>
      </c>
      <c r="I511">
        <v>6.5740499999999993E-2</v>
      </c>
      <c r="J511">
        <v>0.65458570000000005</v>
      </c>
      <c r="K511">
        <v>0.97543013000000001</v>
      </c>
      <c r="L511">
        <v>1.0757963500000001</v>
      </c>
      <c r="M511" t="s">
        <v>13</v>
      </c>
    </row>
    <row r="512" spans="1:13" x14ac:dyDescent="0.35">
      <c r="A512" s="1">
        <v>1991</v>
      </c>
      <c r="B512" t="s">
        <v>13</v>
      </c>
      <c r="C512" t="s">
        <v>13</v>
      </c>
      <c r="D512" t="s">
        <v>13</v>
      </c>
      <c r="E512" t="s">
        <v>13</v>
      </c>
      <c r="F512">
        <v>0.43370686730000002</v>
      </c>
      <c r="G512">
        <v>0.2073684006</v>
      </c>
      <c r="H512">
        <v>-0.55012773999999998</v>
      </c>
      <c r="I512">
        <v>-1.0261121526999999</v>
      </c>
      <c r="J512">
        <v>-1.2631311670000001</v>
      </c>
      <c r="K512">
        <v>-0.2386745337</v>
      </c>
      <c r="L512">
        <v>-0.76245109710000003</v>
      </c>
    </row>
    <row r="513" spans="1:12" x14ac:dyDescent="0.35">
      <c r="A513" s="1">
        <v>1992</v>
      </c>
      <c r="B513" t="s">
        <v>13</v>
      </c>
      <c r="C513" t="s">
        <v>13</v>
      </c>
      <c r="D513" t="s">
        <v>13</v>
      </c>
      <c r="E513" t="s">
        <v>13</v>
      </c>
      <c r="F513">
        <v>0.50971062789999999</v>
      </c>
      <c r="G513">
        <v>-6.1352464799999999E-2</v>
      </c>
      <c r="H513">
        <v>-0.33314577909999998</v>
      </c>
      <c r="I513">
        <v>-0.69437535210000001</v>
      </c>
      <c r="J513">
        <v>4.7389281300000002E-2</v>
      </c>
      <c r="K513">
        <v>0.49651476729999999</v>
      </c>
      <c r="L513">
        <v>0.91946901150000004</v>
      </c>
    </row>
    <row r="514" spans="1:12" x14ac:dyDescent="0.35">
      <c r="A514" s="1">
        <v>1993</v>
      </c>
      <c r="B514" t="s">
        <v>13</v>
      </c>
      <c r="C514" t="s">
        <v>13</v>
      </c>
      <c r="D514" t="s">
        <v>13</v>
      </c>
      <c r="E514" t="s">
        <v>13</v>
      </c>
      <c r="F514">
        <v>0.45722732109999997</v>
      </c>
      <c r="G514">
        <v>0.62009459759999996</v>
      </c>
      <c r="H514">
        <v>1.7059276118</v>
      </c>
      <c r="I514">
        <v>1.1953581677</v>
      </c>
      <c r="J514">
        <v>1.0385381331000001</v>
      </c>
      <c r="K514">
        <v>-0.89606075090000004</v>
      </c>
      <c r="L514">
        <v>0.56104462929999999</v>
      </c>
    </row>
    <row r="515" spans="1:12" x14ac:dyDescent="0.35">
      <c r="A515" s="1">
        <v>1994</v>
      </c>
      <c r="B515" t="s">
        <v>13</v>
      </c>
      <c r="C515" t="s">
        <v>13</v>
      </c>
      <c r="D515" t="s">
        <v>13</v>
      </c>
      <c r="E515" t="s">
        <v>13</v>
      </c>
      <c r="F515">
        <v>0.43562237479999999</v>
      </c>
      <c r="G515">
        <v>4.89758806E-2</v>
      </c>
      <c r="H515">
        <v>0.14454243589999999</v>
      </c>
      <c r="I515">
        <v>-0.1690711352</v>
      </c>
      <c r="J515">
        <v>0.89215836820000005</v>
      </c>
      <c r="K515">
        <v>0.9497501223</v>
      </c>
      <c r="L515">
        <v>1.5970158621999999</v>
      </c>
    </row>
    <row r="516" spans="1:12" x14ac:dyDescent="0.35">
      <c r="A516" s="1">
        <v>1995</v>
      </c>
      <c r="B516" t="s">
        <v>13</v>
      </c>
      <c r="C516" t="s">
        <v>13</v>
      </c>
      <c r="D516" t="s">
        <v>13</v>
      </c>
      <c r="E516" t="s">
        <v>13</v>
      </c>
      <c r="F516">
        <v>0.45238009130000001</v>
      </c>
      <c r="G516">
        <v>0.14844013110000001</v>
      </c>
      <c r="H516">
        <v>1.0996693457</v>
      </c>
      <c r="I516">
        <v>0.60943454009999998</v>
      </c>
      <c r="J516">
        <v>0.46270112410000003</v>
      </c>
      <c r="K516">
        <v>-1.1775357487</v>
      </c>
      <c r="L516">
        <v>-1.1461078278000001</v>
      </c>
    </row>
    <row r="517" spans="1:12" x14ac:dyDescent="0.35">
      <c r="A517" s="1">
        <v>1996</v>
      </c>
      <c r="B517" t="s">
        <v>13</v>
      </c>
      <c r="C517" t="s">
        <v>13</v>
      </c>
      <c r="D517" t="s">
        <v>13</v>
      </c>
      <c r="E517" t="s">
        <v>13</v>
      </c>
      <c r="F517">
        <v>1.15932554</v>
      </c>
      <c r="G517">
        <v>1.7849913166</v>
      </c>
      <c r="H517">
        <v>0.93317438029999999</v>
      </c>
      <c r="I517">
        <v>6.4530049199999995E-2</v>
      </c>
      <c r="J517">
        <v>-1.5155744756</v>
      </c>
      <c r="K517">
        <v>-0.84127408159999995</v>
      </c>
      <c r="L517">
        <v>-0.60724200640000003</v>
      </c>
    </row>
    <row r="518" spans="1:12" x14ac:dyDescent="0.35">
      <c r="A518" s="1">
        <v>1997</v>
      </c>
      <c r="B518" t="s">
        <v>13</v>
      </c>
      <c r="C518" t="s">
        <v>13</v>
      </c>
      <c r="D518" t="s">
        <v>13</v>
      </c>
      <c r="E518" t="s">
        <v>13</v>
      </c>
      <c r="F518">
        <v>0.75663598379999997</v>
      </c>
      <c r="G518">
        <v>0.94300218660000001</v>
      </c>
      <c r="H518">
        <v>-2.0017922000000001E-3</v>
      </c>
      <c r="I518">
        <v>-0.82651191670000002</v>
      </c>
      <c r="J518">
        <v>-1.6947472792</v>
      </c>
      <c r="K518">
        <v>-0.48230610210000002</v>
      </c>
      <c r="L518">
        <v>-0.33071092470000002</v>
      </c>
    </row>
    <row r="519" spans="1:12" x14ac:dyDescent="0.35">
      <c r="A519" s="1">
        <v>1998</v>
      </c>
      <c r="B519" t="s">
        <v>13</v>
      </c>
      <c r="C519" t="s">
        <v>13</v>
      </c>
      <c r="D519" t="s">
        <v>13</v>
      </c>
      <c r="E519" t="s">
        <v>13</v>
      </c>
      <c r="F519">
        <v>0.43309499379999999</v>
      </c>
      <c r="G519">
        <v>0.37577357309999998</v>
      </c>
      <c r="H519">
        <v>0.1944183229</v>
      </c>
      <c r="I519">
        <v>-0.37693897799999998</v>
      </c>
      <c r="J519">
        <v>0.34195143550000001</v>
      </c>
      <c r="K519">
        <v>0.56284882169999995</v>
      </c>
      <c r="L519">
        <v>1.3763305687</v>
      </c>
    </row>
    <row r="520" spans="1:12" x14ac:dyDescent="0.35">
      <c r="A520" s="1">
        <v>1999</v>
      </c>
      <c r="B520" t="s">
        <v>13</v>
      </c>
      <c r="C520" t="s">
        <v>13</v>
      </c>
      <c r="D520" t="s">
        <v>13</v>
      </c>
      <c r="E520" t="s">
        <v>13</v>
      </c>
      <c r="F520">
        <v>1.9830495748000001</v>
      </c>
      <c r="G520">
        <v>1.5589747099</v>
      </c>
      <c r="H520">
        <v>0.52171218679999998</v>
      </c>
      <c r="I520">
        <v>0.33799045389999999</v>
      </c>
      <c r="J520">
        <v>9.5599309999999996E-4</v>
      </c>
      <c r="K520">
        <v>0.84968161289999999</v>
      </c>
      <c r="L520">
        <v>-1.0646656878</v>
      </c>
    </row>
    <row r="521" spans="1:12" x14ac:dyDescent="0.35">
      <c r="A521" s="1">
        <v>2000</v>
      </c>
      <c r="B521" t="s">
        <v>13</v>
      </c>
      <c r="C521" t="s">
        <v>13</v>
      </c>
      <c r="D521" t="s">
        <v>13</v>
      </c>
      <c r="E521" t="s">
        <v>13</v>
      </c>
      <c r="F521">
        <v>-7.2517817935000002</v>
      </c>
      <c r="G521">
        <v>-6.8977713558999998</v>
      </c>
      <c r="H521">
        <v>-1.1006731400000001E-2</v>
      </c>
      <c r="I521">
        <v>0.51488531839999996</v>
      </c>
      <c r="J521">
        <v>0.55003436120000004</v>
      </c>
      <c r="K521">
        <v>-0.66208947009999997</v>
      </c>
      <c r="L521">
        <v>-0.66875012119999999</v>
      </c>
    </row>
    <row r="522" spans="1:12" x14ac:dyDescent="0.35">
      <c r="A522" s="1">
        <v>2001</v>
      </c>
      <c r="B522" t="s">
        <v>13</v>
      </c>
      <c r="C522" t="s">
        <v>13</v>
      </c>
      <c r="D522" t="s">
        <v>13</v>
      </c>
      <c r="E522" t="s">
        <v>13</v>
      </c>
      <c r="F522">
        <v>0.53150384380000004</v>
      </c>
      <c r="G522">
        <v>1.2140898201000001</v>
      </c>
      <c r="H522">
        <v>1.6841751541000001</v>
      </c>
      <c r="I522">
        <v>1.6087576724999999</v>
      </c>
      <c r="J522">
        <v>0.82403220030000002</v>
      </c>
      <c r="K522">
        <v>-0.34787074179999999</v>
      </c>
      <c r="L522">
        <v>-1.1617708614</v>
      </c>
    </row>
    <row r="523" spans="1:12" x14ac:dyDescent="0.35">
      <c r="A523" s="1">
        <v>2002</v>
      </c>
      <c r="B523" t="s">
        <v>13</v>
      </c>
      <c r="C523" t="s">
        <v>13</v>
      </c>
      <c r="D523" t="s">
        <v>13</v>
      </c>
      <c r="E523" t="s">
        <v>13</v>
      </c>
      <c r="F523">
        <v>-3.2597526540000001</v>
      </c>
      <c r="G523">
        <v>-1.975066325</v>
      </c>
      <c r="H523">
        <v>-2.8481226177000001</v>
      </c>
      <c r="I523">
        <v>-3.3155407383000002</v>
      </c>
      <c r="J523">
        <v>-3.5301800513999999</v>
      </c>
      <c r="K523">
        <v>-1.5435850679000001</v>
      </c>
      <c r="L523">
        <v>5.2201329400000003E-2</v>
      </c>
    </row>
    <row r="524" spans="1:12" x14ac:dyDescent="0.35">
      <c r="A524" s="1">
        <v>2003</v>
      </c>
      <c r="B524" t="s">
        <v>13</v>
      </c>
      <c r="C524" t="s">
        <v>13</v>
      </c>
      <c r="D524" t="s">
        <v>13</v>
      </c>
      <c r="E524" t="s">
        <v>13</v>
      </c>
      <c r="F524">
        <v>0.4333505165</v>
      </c>
      <c r="G524">
        <v>3.3050858000000002E-2</v>
      </c>
      <c r="H524">
        <v>0.62554075419999999</v>
      </c>
      <c r="I524">
        <v>0.69055782219999995</v>
      </c>
      <c r="J524">
        <v>0.59908359489999996</v>
      </c>
      <c r="K524">
        <v>9.2092544299999995E-2</v>
      </c>
      <c r="L524">
        <v>-1.5010859459999999</v>
      </c>
    </row>
    <row r="525" spans="1:12" x14ac:dyDescent="0.35">
      <c r="A525" s="1">
        <v>2004</v>
      </c>
      <c r="B525" t="s">
        <v>13</v>
      </c>
      <c r="C525" t="s">
        <v>13</v>
      </c>
      <c r="D525" t="s">
        <v>13</v>
      </c>
      <c r="E525" t="s">
        <v>13</v>
      </c>
      <c r="F525">
        <v>0.4333505165</v>
      </c>
      <c r="G525">
        <v>3.3050858000000002E-2</v>
      </c>
      <c r="H525">
        <v>0.62554075419999999</v>
      </c>
      <c r="I525">
        <v>0.69055782219999995</v>
      </c>
      <c r="J525">
        <v>0.59908359489999996</v>
      </c>
      <c r="K525">
        <v>9.2092544299999995E-2</v>
      </c>
      <c r="L525">
        <v>-1.5010859459999999</v>
      </c>
    </row>
    <row r="526" spans="1:12" x14ac:dyDescent="0.35">
      <c r="A526" s="1">
        <v>2005</v>
      </c>
      <c r="B526" t="s">
        <v>13</v>
      </c>
      <c r="C526" t="s">
        <v>13</v>
      </c>
      <c r="D526" t="s">
        <v>13</v>
      </c>
      <c r="E526" t="s">
        <v>13</v>
      </c>
      <c r="F526">
        <v>1.158717282</v>
      </c>
      <c r="G526">
        <v>0.85968505640000004</v>
      </c>
      <c r="H526">
        <v>0.10334009349999999</v>
      </c>
      <c r="I526">
        <v>-1.3556152480999999</v>
      </c>
      <c r="J526">
        <v>-1.2243543484999999</v>
      </c>
      <c r="K526">
        <v>-0.37215611180000002</v>
      </c>
      <c r="L526">
        <v>0.48330307109999998</v>
      </c>
    </row>
    <row r="527" spans="1:12" x14ac:dyDescent="0.35">
      <c r="A527" s="1">
        <v>2006</v>
      </c>
      <c r="B527" t="s">
        <v>13</v>
      </c>
      <c r="C527" t="s">
        <v>13</v>
      </c>
      <c r="D527" t="s">
        <v>13</v>
      </c>
      <c r="E527" t="s">
        <v>13</v>
      </c>
      <c r="F527">
        <v>-3.3381350032000001</v>
      </c>
      <c r="G527">
        <v>-1.4653440597</v>
      </c>
      <c r="H527">
        <v>-2.0541574119999999</v>
      </c>
      <c r="I527">
        <v>2.4188650072</v>
      </c>
      <c r="J527">
        <v>2.1467222917000002</v>
      </c>
      <c r="K527">
        <v>2.4723877753000001</v>
      </c>
      <c r="L527">
        <v>-0.27189894380000001</v>
      </c>
    </row>
    <row r="528" spans="1:12" x14ac:dyDescent="0.35">
      <c r="A528" s="1">
        <v>2007</v>
      </c>
      <c r="B528" t="s">
        <v>13</v>
      </c>
      <c r="C528" t="s">
        <v>13</v>
      </c>
      <c r="D528" t="s">
        <v>13</v>
      </c>
      <c r="E528" t="s">
        <v>13</v>
      </c>
      <c r="F528">
        <v>0.52806376219999995</v>
      </c>
      <c r="G528">
        <v>-4.9144843899999999E-2</v>
      </c>
      <c r="H528">
        <v>-0.53166472340000004</v>
      </c>
      <c r="I528">
        <v>-0.81159242170000001</v>
      </c>
      <c r="J528">
        <v>0.25973201959999997</v>
      </c>
      <c r="K528">
        <v>0.83798091019999998</v>
      </c>
      <c r="L528">
        <v>1.2694445809999999</v>
      </c>
    </row>
    <row r="529" spans="1:13" x14ac:dyDescent="0.35">
      <c r="A529" s="1">
        <v>2008</v>
      </c>
      <c r="B529" t="s">
        <v>13</v>
      </c>
      <c r="C529" t="s">
        <v>13</v>
      </c>
      <c r="D529" t="s">
        <v>13</v>
      </c>
      <c r="E529" t="s">
        <v>13</v>
      </c>
      <c r="F529">
        <v>0.4747291662</v>
      </c>
      <c r="G529">
        <v>6.1877613800000002E-2</v>
      </c>
      <c r="H529">
        <v>0.36101983380000002</v>
      </c>
      <c r="I529">
        <v>0.22998242969999999</v>
      </c>
      <c r="J529">
        <v>0.15523983799999999</v>
      </c>
      <c r="K529">
        <v>-8.6066045300000005E-2</v>
      </c>
      <c r="L529">
        <v>-1.3600172956000001</v>
      </c>
    </row>
    <row r="530" spans="1:13" x14ac:dyDescent="0.35">
      <c r="A530" s="1">
        <v>2009</v>
      </c>
      <c r="B530" t="s">
        <v>13</v>
      </c>
      <c r="C530" t="s">
        <v>13</v>
      </c>
      <c r="D530" t="s">
        <v>13</v>
      </c>
      <c r="E530" t="s">
        <v>13</v>
      </c>
      <c r="F530">
        <v>-6.0997966632000002</v>
      </c>
      <c r="G530">
        <v>-1.6709428315999999</v>
      </c>
      <c r="H530">
        <v>-1.3086359594000001</v>
      </c>
      <c r="I530">
        <v>-1.1294875136</v>
      </c>
      <c r="J530">
        <v>-1.4065612306999999</v>
      </c>
      <c r="K530">
        <v>-1.1182035888999999</v>
      </c>
      <c r="L530">
        <v>5.95541235E-2</v>
      </c>
    </row>
    <row r="531" spans="1:13" x14ac:dyDescent="0.35">
      <c r="A531" s="1">
        <v>2010</v>
      </c>
      <c r="B531" t="s">
        <v>13</v>
      </c>
      <c r="C531" t="s">
        <v>13</v>
      </c>
      <c r="D531" t="s">
        <v>13</v>
      </c>
      <c r="E531" t="s">
        <v>13</v>
      </c>
      <c r="F531">
        <v>0.4331353409</v>
      </c>
      <c r="G531">
        <v>0.99641840879999999</v>
      </c>
      <c r="H531">
        <v>1.2327072324999999</v>
      </c>
      <c r="I531">
        <v>0.80282619899999996</v>
      </c>
      <c r="J531">
        <v>0.61345865089999996</v>
      </c>
      <c r="K531">
        <v>9.8361361000000001E-3</v>
      </c>
      <c r="L531">
        <v>0.99603138530000002</v>
      </c>
    </row>
    <row r="532" spans="1:13" x14ac:dyDescent="0.35">
      <c r="A532" s="1">
        <v>2011</v>
      </c>
      <c r="B532" t="s">
        <v>13</v>
      </c>
      <c r="C532" t="s">
        <v>13</v>
      </c>
      <c r="D532" t="s">
        <v>13</v>
      </c>
      <c r="E532" t="s">
        <v>13</v>
      </c>
      <c r="F532">
        <v>0.43642854199999997</v>
      </c>
      <c r="G532">
        <v>-7.3384917699999996E-2</v>
      </c>
      <c r="H532">
        <v>6.2149873899999999E-2</v>
      </c>
      <c r="I532">
        <v>0.76686455880000004</v>
      </c>
      <c r="J532">
        <v>1.8066781814999999</v>
      </c>
      <c r="K532">
        <v>1.7871581476</v>
      </c>
      <c r="L532">
        <v>1.8363122209</v>
      </c>
    </row>
    <row r="533" spans="1:13" x14ac:dyDescent="0.35">
      <c r="A533" s="1">
        <v>2012</v>
      </c>
      <c r="B533" t="s">
        <v>13</v>
      </c>
      <c r="C533" t="s">
        <v>13</v>
      </c>
      <c r="D533" t="s">
        <v>13</v>
      </c>
      <c r="E533" t="s">
        <v>13</v>
      </c>
      <c r="F533">
        <v>0.46421749220000003</v>
      </c>
      <c r="G533">
        <v>4.3524374599999999E-2</v>
      </c>
      <c r="H533">
        <v>-0.7933161272</v>
      </c>
      <c r="I533">
        <v>-2.3585782900000001E-2</v>
      </c>
      <c r="J533">
        <v>0.2743620564</v>
      </c>
      <c r="K533">
        <v>1.0538911656000001</v>
      </c>
      <c r="L533">
        <v>0.56873208259999997</v>
      </c>
    </row>
    <row r="534" spans="1:13" x14ac:dyDescent="0.35">
      <c r="A534" s="1">
        <v>2013</v>
      </c>
      <c r="B534" t="s">
        <v>13</v>
      </c>
      <c r="C534" t="s">
        <v>13</v>
      </c>
      <c r="D534" t="s">
        <v>13</v>
      </c>
      <c r="E534" t="s">
        <v>13</v>
      </c>
      <c r="F534">
        <v>0.49162339490000001</v>
      </c>
      <c r="G534">
        <v>0.6113412265</v>
      </c>
      <c r="H534">
        <v>0.20173201460000001</v>
      </c>
      <c r="I534">
        <v>0.5155684586</v>
      </c>
      <c r="J534">
        <v>0.14052129860000001</v>
      </c>
      <c r="K534">
        <v>0.53029266900000005</v>
      </c>
      <c r="L534">
        <v>-0.1830275009</v>
      </c>
    </row>
    <row r="535" spans="1:13" x14ac:dyDescent="0.35">
      <c r="A535" s="1">
        <v>2014</v>
      </c>
      <c r="B535" t="s">
        <v>13</v>
      </c>
      <c r="C535" t="s">
        <v>13</v>
      </c>
      <c r="D535" t="s">
        <v>13</v>
      </c>
      <c r="E535" t="s">
        <v>13</v>
      </c>
      <c r="F535">
        <v>0.80256423880000005</v>
      </c>
      <c r="G535">
        <v>0.18677762710000001</v>
      </c>
      <c r="H535">
        <v>-2.6086727300000001E-2</v>
      </c>
      <c r="I535">
        <v>-1.4491297553</v>
      </c>
      <c r="J535">
        <v>-1.1663748247000001</v>
      </c>
      <c r="K535">
        <v>-1.1170705102</v>
      </c>
      <c r="L535">
        <v>-0.12630567340000001</v>
      </c>
    </row>
    <row r="536" spans="1:13" x14ac:dyDescent="0.35">
      <c r="A536" s="1">
        <v>2015</v>
      </c>
      <c r="B536" t="s">
        <v>13</v>
      </c>
      <c r="C536" t="s">
        <v>13</v>
      </c>
      <c r="D536" t="s">
        <v>13</v>
      </c>
      <c r="E536" t="s">
        <v>13</v>
      </c>
      <c r="F536">
        <v>0.54805129060000002</v>
      </c>
      <c r="G536">
        <v>0.51500319120000004</v>
      </c>
      <c r="H536">
        <v>0.80631509239999999</v>
      </c>
      <c r="I536">
        <v>0.42719621559999998</v>
      </c>
      <c r="J536">
        <v>0.72528142790000005</v>
      </c>
      <c r="K536">
        <v>0.37439822880000001</v>
      </c>
      <c r="L536">
        <v>1.0939948125000001</v>
      </c>
    </row>
    <row r="537" spans="1:13" x14ac:dyDescent="0.35">
      <c r="A537" s="1">
        <v>2016</v>
      </c>
      <c r="B537" t="s">
        <v>13</v>
      </c>
      <c r="C537" t="s">
        <v>13</v>
      </c>
      <c r="D537" t="s">
        <v>13</v>
      </c>
      <c r="E537" t="s">
        <v>13</v>
      </c>
      <c r="F537">
        <v>0.50681725239999997</v>
      </c>
      <c r="G537">
        <v>0.34161895170000001</v>
      </c>
      <c r="H537">
        <v>-9.3379443999999992E-3</v>
      </c>
      <c r="I537">
        <v>-4.7234986700000002E-2</v>
      </c>
      <c r="J537">
        <v>-0.277201276</v>
      </c>
      <c r="K537">
        <v>0.14893523880000001</v>
      </c>
      <c r="L537">
        <v>-0.52780696240000002</v>
      </c>
    </row>
    <row r="538" spans="1:13" x14ac:dyDescent="0.35">
      <c r="A538" s="1">
        <v>2017</v>
      </c>
      <c r="B538" t="s">
        <v>13</v>
      </c>
      <c r="C538" t="s">
        <v>13</v>
      </c>
      <c r="D538" t="s">
        <v>13</v>
      </c>
      <c r="E538" t="s">
        <v>13</v>
      </c>
      <c r="F538">
        <v>0.84861717459999997</v>
      </c>
      <c r="G538">
        <v>1.2334198695</v>
      </c>
      <c r="H538">
        <v>1.3826739454999999</v>
      </c>
      <c r="I538">
        <v>0.78567420340000005</v>
      </c>
      <c r="J538">
        <v>7.3769085000000003E-3</v>
      </c>
      <c r="K538">
        <v>-1.1816681389999999</v>
      </c>
      <c r="L538">
        <v>-1.30026416</v>
      </c>
    </row>
    <row r="539" spans="1:13" x14ac:dyDescent="0.35">
      <c r="A539" s="1">
        <v>2018</v>
      </c>
      <c r="B539" t="s">
        <v>13</v>
      </c>
      <c r="C539" t="s">
        <v>13</v>
      </c>
      <c r="D539" t="s">
        <v>13</v>
      </c>
      <c r="E539" t="s">
        <v>13</v>
      </c>
      <c r="F539">
        <v>-3.2843026820999999</v>
      </c>
      <c r="G539">
        <v>-1.6193189598</v>
      </c>
      <c r="H539">
        <v>-1.1612690959</v>
      </c>
      <c r="I539">
        <v>-0.40824335049999999</v>
      </c>
      <c r="J539">
        <v>-0.63510675329999999</v>
      </c>
      <c r="K539">
        <v>-0.26844877169999998</v>
      </c>
      <c r="L539">
        <v>-0.1862173754</v>
      </c>
    </row>
    <row r="540" spans="1:13" x14ac:dyDescent="0.35">
      <c r="A540" s="1">
        <v>2019</v>
      </c>
      <c r="B540" t="s">
        <v>13</v>
      </c>
      <c r="C540" t="s">
        <v>13</v>
      </c>
      <c r="D540" t="s">
        <v>13</v>
      </c>
      <c r="E540" t="s">
        <v>13</v>
      </c>
      <c r="F540">
        <v>-1.5379336865</v>
      </c>
      <c r="G540">
        <v>-0.73027166730000004</v>
      </c>
      <c r="H540">
        <v>-0.86237766039999997</v>
      </c>
      <c r="I540">
        <v>-0.60818910199999998</v>
      </c>
      <c r="J540">
        <v>-0.28736535229999999</v>
      </c>
      <c r="K540">
        <v>0.25507291189999998</v>
      </c>
      <c r="L540">
        <v>0.96597130340000004</v>
      </c>
    </row>
    <row r="541" spans="1:13" x14ac:dyDescent="0.35">
      <c r="A541" s="2">
        <v>2020</v>
      </c>
      <c r="B541" t="s">
        <v>13</v>
      </c>
      <c r="C541" t="s">
        <v>13</v>
      </c>
      <c r="D541" t="s">
        <v>13</v>
      </c>
      <c r="E541" t="s">
        <v>13</v>
      </c>
      <c r="F541">
        <v>-3.5844370582999998</v>
      </c>
      <c r="G541">
        <v>-2.0866935507000002</v>
      </c>
      <c r="H541">
        <v>-1.5108439849999999</v>
      </c>
      <c r="I541">
        <v>0.1725381459</v>
      </c>
      <c r="J541">
        <v>0.54968253229999997</v>
      </c>
      <c r="K541">
        <v>0.95355803750000001</v>
      </c>
      <c r="L541">
        <v>0.93144367019999996</v>
      </c>
    </row>
    <row r="542" spans="1:13" x14ac:dyDescent="0.35">
      <c r="A542" s="1">
        <v>1991</v>
      </c>
      <c r="B542" t="s">
        <v>13</v>
      </c>
      <c r="C542" t="s">
        <v>13</v>
      </c>
      <c r="D542" t="s">
        <v>13</v>
      </c>
      <c r="E542" t="s">
        <v>13</v>
      </c>
      <c r="F542">
        <v>0.39973321699999997</v>
      </c>
      <c r="G542">
        <v>-0.106621858</v>
      </c>
      <c r="H542">
        <v>-0.74063617699999995</v>
      </c>
      <c r="I542">
        <v>-1.580768902</v>
      </c>
      <c r="J542">
        <v>-1.3027841</v>
      </c>
      <c r="K542">
        <v>-0.30350690200000002</v>
      </c>
      <c r="L542">
        <v>-0.27301431500000001</v>
      </c>
      <c r="M542" t="s">
        <v>13</v>
      </c>
    </row>
    <row r="543" spans="1:13" x14ac:dyDescent="0.35">
      <c r="A543" s="1">
        <v>1992</v>
      </c>
      <c r="B543" t="s">
        <v>13</v>
      </c>
      <c r="C543" t="s">
        <v>13</v>
      </c>
      <c r="D543" t="s">
        <v>13</v>
      </c>
      <c r="E543" t="s">
        <v>13</v>
      </c>
      <c r="F543">
        <v>0.53507914899999998</v>
      </c>
      <c r="G543">
        <v>-9.9306034000000001E-2</v>
      </c>
      <c r="H543">
        <v>-0.41456821799999999</v>
      </c>
      <c r="I543">
        <v>-1.4568835019999999</v>
      </c>
      <c r="J543">
        <v>-0.24745871799999999</v>
      </c>
      <c r="K543">
        <v>0.32755124899999999</v>
      </c>
      <c r="L543">
        <v>1.1322557069999999</v>
      </c>
      <c r="M543" t="s">
        <v>13</v>
      </c>
    </row>
    <row r="544" spans="1:13" x14ac:dyDescent="0.35">
      <c r="A544" s="1">
        <v>1993</v>
      </c>
      <c r="B544" t="s">
        <v>13</v>
      </c>
      <c r="C544" t="s">
        <v>13</v>
      </c>
      <c r="D544" t="s">
        <v>13</v>
      </c>
      <c r="E544" t="s">
        <v>13</v>
      </c>
      <c r="F544">
        <v>0.56237393800000002</v>
      </c>
      <c r="G544">
        <v>0.48284630899999997</v>
      </c>
      <c r="H544">
        <v>0.73976324900000001</v>
      </c>
      <c r="I544">
        <v>2.9160710000000001E-3</v>
      </c>
      <c r="J544">
        <v>-5.5386668E-2</v>
      </c>
      <c r="K544">
        <v>-1.019720022</v>
      </c>
      <c r="L544">
        <v>0.33931977499999999</v>
      </c>
      <c r="M544" t="s">
        <v>13</v>
      </c>
    </row>
    <row r="545" spans="1:13" x14ac:dyDescent="0.35">
      <c r="A545" s="1">
        <v>1994</v>
      </c>
      <c r="B545" t="s">
        <v>13</v>
      </c>
      <c r="C545" t="s">
        <v>13</v>
      </c>
      <c r="D545" t="s">
        <v>13</v>
      </c>
      <c r="E545" t="s">
        <v>13</v>
      </c>
      <c r="F545">
        <v>0.41489889800000002</v>
      </c>
      <c r="G545">
        <v>-6.1170868000000003E-2</v>
      </c>
      <c r="H545">
        <v>1.1129139260000001</v>
      </c>
      <c r="I545">
        <v>1.2740480059999999</v>
      </c>
      <c r="J545">
        <v>1.8371079800000001</v>
      </c>
      <c r="K545">
        <v>1.004596212</v>
      </c>
      <c r="L545">
        <v>1.4502158940000001</v>
      </c>
      <c r="M545" t="s">
        <v>13</v>
      </c>
    </row>
    <row r="546" spans="1:13" x14ac:dyDescent="0.35">
      <c r="A546" s="1">
        <v>1995</v>
      </c>
      <c r="B546" t="s">
        <v>13</v>
      </c>
      <c r="C546" t="s">
        <v>13</v>
      </c>
      <c r="D546" t="s">
        <v>13</v>
      </c>
      <c r="E546" t="s">
        <v>13</v>
      </c>
      <c r="F546">
        <v>0.49142187999999998</v>
      </c>
      <c r="G546">
        <v>-0.101413183</v>
      </c>
      <c r="H546">
        <v>0.522867305</v>
      </c>
      <c r="I546">
        <v>1.7681408999999999E-2</v>
      </c>
      <c r="J546">
        <v>0.108938043</v>
      </c>
      <c r="K546">
        <v>-0.915443856</v>
      </c>
      <c r="L546">
        <v>-1.2627286129999999</v>
      </c>
      <c r="M546" t="s">
        <v>13</v>
      </c>
    </row>
    <row r="547" spans="1:13" x14ac:dyDescent="0.35">
      <c r="A547" s="1">
        <v>1996</v>
      </c>
      <c r="B547" t="s">
        <v>13</v>
      </c>
      <c r="C547" t="s">
        <v>13</v>
      </c>
      <c r="D547" t="s">
        <v>13</v>
      </c>
      <c r="E547" t="s">
        <v>13</v>
      </c>
      <c r="F547">
        <v>1.1088317379999999</v>
      </c>
      <c r="G547">
        <v>2.4786920189999999</v>
      </c>
      <c r="H547">
        <v>1.6643866650000001</v>
      </c>
      <c r="I547">
        <v>1.4611248560000001</v>
      </c>
      <c r="J547">
        <v>-0.70888579100000004</v>
      </c>
      <c r="K547">
        <v>-0.64694092800000003</v>
      </c>
      <c r="L547">
        <v>-1.1951643759999999</v>
      </c>
      <c r="M547" t="s">
        <v>13</v>
      </c>
    </row>
    <row r="548" spans="1:13" x14ac:dyDescent="0.35">
      <c r="A548" s="1">
        <v>1997</v>
      </c>
      <c r="B548" t="s">
        <v>13</v>
      </c>
      <c r="C548" t="s">
        <v>13</v>
      </c>
      <c r="D548" t="s">
        <v>13</v>
      </c>
      <c r="E548" t="s">
        <v>13</v>
      </c>
      <c r="F548">
        <v>0.714069603</v>
      </c>
      <c r="G548">
        <v>0.85051423000000004</v>
      </c>
      <c r="H548">
        <v>0.16743509300000001</v>
      </c>
      <c r="I548">
        <v>-0.377640594</v>
      </c>
      <c r="J548">
        <v>-1.0338939949999999</v>
      </c>
      <c r="K548">
        <v>-0.31907729499999998</v>
      </c>
      <c r="L548">
        <v>-0.37069872700000001</v>
      </c>
      <c r="M548" t="s">
        <v>13</v>
      </c>
    </row>
    <row r="549" spans="1:13" x14ac:dyDescent="0.35">
      <c r="A549" s="1">
        <v>1998</v>
      </c>
      <c r="B549" t="s">
        <v>13</v>
      </c>
      <c r="C549" t="s">
        <v>13</v>
      </c>
      <c r="D549" t="s">
        <v>13</v>
      </c>
      <c r="E549" t="s">
        <v>13</v>
      </c>
      <c r="F549">
        <v>0.399222313</v>
      </c>
      <c r="G549">
        <v>0.35005452599999998</v>
      </c>
      <c r="H549">
        <v>-0.12923364500000001</v>
      </c>
      <c r="I549">
        <v>-0.61390020000000001</v>
      </c>
      <c r="J549">
        <v>-0.28283164399999999</v>
      </c>
      <c r="K549">
        <v>0.32886901499999999</v>
      </c>
      <c r="L549">
        <v>0.87143428199999995</v>
      </c>
      <c r="M549" t="s">
        <v>13</v>
      </c>
    </row>
    <row r="550" spans="1:13" x14ac:dyDescent="0.35">
      <c r="A550" s="1">
        <v>1999</v>
      </c>
      <c r="B550" t="s">
        <v>13</v>
      </c>
      <c r="C550" t="s">
        <v>13</v>
      </c>
      <c r="D550" t="s">
        <v>13</v>
      </c>
      <c r="E550" t="s">
        <v>13</v>
      </c>
      <c r="F550">
        <v>2.0126717350000001</v>
      </c>
      <c r="G550">
        <v>1.1304945289999999</v>
      </c>
      <c r="H550">
        <v>0.184332522</v>
      </c>
      <c r="I550">
        <v>-0.175631434</v>
      </c>
      <c r="J550">
        <v>-0.26475755299999998</v>
      </c>
      <c r="K550">
        <v>0.69221540100000001</v>
      </c>
      <c r="L550">
        <v>-1.079536815</v>
      </c>
      <c r="M550" t="s">
        <v>13</v>
      </c>
    </row>
    <row r="551" spans="1:13" x14ac:dyDescent="0.35">
      <c r="A551" s="1">
        <v>2000</v>
      </c>
      <c r="B551" t="s">
        <v>13</v>
      </c>
      <c r="C551" t="s">
        <v>13</v>
      </c>
      <c r="D551" t="s">
        <v>13</v>
      </c>
      <c r="E551" t="s">
        <v>13</v>
      </c>
      <c r="F551">
        <v>-1.833914636</v>
      </c>
      <c r="G551">
        <v>-3.8969851200000001</v>
      </c>
      <c r="H551">
        <v>-0.27334773600000001</v>
      </c>
      <c r="I551">
        <v>0.150570438</v>
      </c>
      <c r="J551">
        <v>0.29437566999999998</v>
      </c>
      <c r="K551">
        <v>-0.75673152600000004</v>
      </c>
      <c r="L551">
        <v>-0.54197532100000001</v>
      </c>
      <c r="M551" t="s">
        <v>13</v>
      </c>
    </row>
    <row r="552" spans="1:13" x14ac:dyDescent="0.35">
      <c r="A552" s="1">
        <v>2001</v>
      </c>
      <c r="B552" t="s">
        <v>13</v>
      </c>
      <c r="C552" t="s">
        <v>13</v>
      </c>
      <c r="D552" t="s">
        <v>13</v>
      </c>
      <c r="E552" t="s">
        <v>13</v>
      </c>
      <c r="F552">
        <v>0.88632338700000002</v>
      </c>
      <c r="G552">
        <v>1.036023557</v>
      </c>
      <c r="H552">
        <v>1.0462692760000001</v>
      </c>
      <c r="I552">
        <v>0.89993094699999998</v>
      </c>
      <c r="J552">
        <v>0.40633482799999998</v>
      </c>
      <c r="K552">
        <v>-2.2081674999999999E-2</v>
      </c>
      <c r="L552">
        <v>-7.0442176999999995E-2</v>
      </c>
      <c r="M552" t="s">
        <v>13</v>
      </c>
    </row>
    <row r="553" spans="1:13" x14ac:dyDescent="0.35">
      <c r="A553" s="1">
        <v>2002</v>
      </c>
      <c r="B553" t="s">
        <v>13</v>
      </c>
      <c r="C553" t="s">
        <v>13</v>
      </c>
      <c r="D553" t="s">
        <v>13</v>
      </c>
      <c r="E553" t="s">
        <v>13</v>
      </c>
      <c r="F553">
        <v>-1.833914636</v>
      </c>
      <c r="G553">
        <v>-2.6326007499999999</v>
      </c>
      <c r="H553">
        <v>-3.3101598139999999</v>
      </c>
      <c r="I553">
        <v>-3.6670531720000001</v>
      </c>
      <c r="J553">
        <v>-3.2565703429999999</v>
      </c>
      <c r="K553">
        <v>-1.4142268309999999</v>
      </c>
      <c r="L553">
        <v>-1.5315845E-2</v>
      </c>
      <c r="M553" t="s">
        <v>13</v>
      </c>
    </row>
    <row r="554" spans="1:13" x14ac:dyDescent="0.35">
      <c r="A554" s="1">
        <v>2003</v>
      </c>
      <c r="B554" t="s">
        <v>13</v>
      </c>
      <c r="C554" t="s">
        <v>13</v>
      </c>
      <c r="D554" t="s">
        <v>13</v>
      </c>
      <c r="E554" t="s">
        <v>13</v>
      </c>
      <c r="F554">
        <v>0.39964934200000002</v>
      </c>
      <c r="G554">
        <v>0.52004156099999999</v>
      </c>
      <c r="H554">
        <v>0.62312488499999996</v>
      </c>
      <c r="I554">
        <v>0.43945091200000003</v>
      </c>
      <c r="J554">
        <v>2.0853224E-2</v>
      </c>
      <c r="K554">
        <v>-0.393687923</v>
      </c>
      <c r="L554">
        <v>-1.5010859459999999</v>
      </c>
      <c r="M554" t="s">
        <v>13</v>
      </c>
    </row>
    <row r="555" spans="1:13" x14ac:dyDescent="0.35">
      <c r="A555" s="1">
        <v>2004</v>
      </c>
      <c r="B555" t="s">
        <v>13</v>
      </c>
      <c r="C555" t="s">
        <v>13</v>
      </c>
      <c r="D555" t="s">
        <v>13</v>
      </c>
      <c r="E555" t="s">
        <v>13</v>
      </c>
      <c r="F555">
        <v>0.39964934200000002</v>
      </c>
      <c r="G555">
        <v>0.52004156099999999</v>
      </c>
      <c r="H555">
        <v>0.62312488499999996</v>
      </c>
      <c r="I555">
        <v>0.43945091200000003</v>
      </c>
      <c r="J555">
        <v>2.0853224E-2</v>
      </c>
      <c r="K555">
        <v>-0.393687923</v>
      </c>
      <c r="L555">
        <v>-1.5010859459999999</v>
      </c>
      <c r="M555" t="s">
        <v>13</v>
      </c>
    </row>
    <row r="556" spans="1:13" x14ac:dyDescent="0.35">
      <c r="A556" s="1">
        <v>2005</v>
      </c>
      <c r="B556" t="s">
        <v>13</v>
      </c>
      <c r="C556" t="s">
        <v>13</v>
      </c>
      <c r="D556" t="s">
        <v>13</v>
      </c>
      <c r="E556" t="s">
        <v>13</v>
      </c>
      <c r="F556">
        <v>0.76724891399999995</v>
      </c>
      <c r="G556">
        <v>0.58805169800000001</v>
      </c>
      <c r="H556">
        <v>3.1033301999999999E-2</v>
      </c>
      <c r="I556">
        <v>-0.68448265200000002</v>
      </c>
      <c r="J556">
        <v>-0.45813914999999999</v>
      </c>
      <c r="K556">
        <v>0.17326834499999999</v>
      </c>
      <c r="L556">
        <v>0.75157398099999995</v>
      </c>
      <c r="M556" t="s">
        <v>13</v>
      </c>
    </row>
    <row r="557" spans="1:13" x14ac:dyDescent="0.35">
      <c r="A557" s="1">
        <v>2006</v>
      </c>
      <c r="B557" t="s">
        <v>13</v>
      </c>
      <c r="C557" t="s">
        <v>13</v>
      </c>
      <c r="D557" t="s">
        <v>13</v>
      </c>
      <c r="E557" t="s">
        <v>13</v>
      </c>
      <c r="F557">
        <v>-1.833334456</v>
      </c>
      <c r="G557">
        <v>-2.3011270829999999</v>
      </c>
      <c r="H557">
        <v>-2.7580037540000002</v>
      </c>
      <c r="I557">
        <v>0.61780532499999996</v>
      </c>
      <c r="J557">
        <v>0.64834415599999995</v>
      </c>
      <c r="K557">
        <v>1.483035906</v>
      </c>
      <c r="L557">
        <v>-0.31884470799999998</v>
      </c>
      <c r="M557" t="s">
        <v>13</v>
      </c>
    </row>
    <row r="558" spans="1:13" x14ac:dyDescent="0.35">
      <c r="A558" s="1">
        <v>2007</v>
      </c>
      <c r="B558" t="s">
        <v>13</v>
      </c>
      <c r="C558" t="s">
        <v>13</v>
      </c>
      <c r="D558" t="s">
        <v>13</v>
      </c>
      <c r="E558" t="s">
        <v>13</v>
      </c>
      <c r="F558">
        <v>0.494337682</v>
      </c>
      <c r="G558">
        <v>-4.2051305999999997E-2</v>
      </c>
      <c r="H558">
        <v>-0.11041566999999999</v>
      </c>
      <c r="I558">
        <v>0.30162635599999998</v>
      </c>
      <c r="J558">
        <v>1.366744693</v>
      </c>
      <c r="K558">
        <v>1.646050826</v>
      </c>
      <c r="L558">
        <v>1.7995069299999999</v>
      </c>
      <c r="M558" t="s">
        <v>13</v>
      </c>
    </row>
    <row r="559" spans="1:13" x14ac:dyDescent="0.35">
      <c r="A559" s="1">
        <v>2008</v>
      </c>
      <c r="B559" t="s">
        <v>13</v>
      </c>
      <c r="C559" t="s">
        <v>13</v>
      </c>
      <c r="D559" t="s">
        <v>13</v>
      </c>
      <c r="E559" t="s">
        <v>13</v>
      </c>
      <c r="F559">
        <v>0.58883623600000001</v>
      </c>
      <c r="G559">
        <v>7.0371001000000002E-2</v>
      </c>
      <c r="H559">
        <v>0.87576591100000001</v>
      </c>
      <c r="I559">
        <v>0.75717156799999996</v>
      </c>
      <c r="J559">
        <v>0.72657788599999995</v>
      </c>
      <c r="K559">
        <v>-0.27683745700000001</v>
      </c>
      <c r="L559">
        <v>-1.359368248</v>
      </c>
      <c r="M559" t="s">
        <v>13</v>
      </c>
    </row>
    <row r="560" spans="1:13" x14ac:dyDescent="0.35">
      <c r="A560" s="1">
        <v>2009</v>
      </c>
      <c r="B560" t="s">
        <v>13</v>
      </c>
      <c r="C560" t="s">
        <v>13</v>
      </c>
      <c r="D560" t="s">
        <v>13</v>
      </c>
      <c r="E560" t="s">
        <v>13</v>
      </c>
      <c r="F560">
        <v>-1.833914636</v>
      </c>
      <c r="G560">
        <v>-1.7241786180000001</v>
      </c>
      <c r="H560">
        <v>-1.4415658309999999</v>
      </c>
      <c r="I560">
        <v>-1.4189931920000001</v>
      </c>
      <c r="J560">
        <v>-1.6154595359999999</v>
      </c>
      <c r="K560">
        <v>-1.3340736900000001</v>
      </c>
      <c r="L560">
        <v>-0.21529419399999999</v>
      </c>
      <c r="M560" t="s">
        <v>13</v>
      </c>
    </row>
    <row r="561" spans="1:13" x14ac:dyDescent="0.35">
      <c r="A561" s="1">
        <v>2010</v>
      </c>
      <c r="B561" t="s">
        <v>13</v>
      </c>
      <c r="C561" t="s">
        <v>13</v>
      </c>
      <c r="D561" t="s">
        <v>13</v>
      </c>
      <c r="E561" t="s">
        <v>13</v>
      </c>
      <c r="F561">
        <v>0.39928332100000002</v>
      </c>
      <c r="G561">
        <v>1.083474418</v>
      </c>
      <c r="H561">
        <v>1.6503086170000001</v>
      </c>
      <c r="I561">
        <v>1.602316826</v>
      </c>
      <c r="J561">
        <v>1.1658560920000001</v>
      </c>
      <c r="K561">
        <v>-8.9447059999999995E-2</v>
      </c>
      <c r="L561">
        <v>0.72344371799999996</v>
      </c>
      <c r="M561" t="s">
        <v>13</v>
      </c>
    </row>
    <row r="562" spans="1:13" x14ac:dyDescent="0.35">
      <c r="A562" s="1">
        <v>2011</v>
      </c>
      <c r="B562" t="s">
        <v>13</v>
      </c>
      <c r="C562" t="s">
        <v>13</v>
      </c>
      <c r="D562" t="s">
        <v>13</v>
      </c>
      <c r="E562" t="s">
        <v>13</v>
      </c>
      <c r="F562">
        <v>0.40009919500000002</v>
      </c>
      <c r="G562">
        <v>-0.24020792899999999</v>
      </c>
      <c r="H562">
        <v>0.168526336</v>
      </c>
      <c r="I562">
        <v>1.190582864</v>
      </c>
      <c r="J562">
        <v>2.0154078609999999</v>
      </c>
      <c r="K562">
        <v>2.00193449</v>
      </c>
      <c r="L562">
        <v>1.7568237099999999</v>
      </c>
      <c r="M562" t="s">
        <v>13</v>
      </c>
    </row>
    <row r="563" spans="1:13" x14ac:dyDescent="0.35">
      <c r="A563" s="1">
        <v>2012</v>
      </c>
      <c r="B563" t="s">
        <v>13</v>
      </c>
      <c r="C563" t="s">
        <v>13</v>
      </c>
      <c r="D563" t="s">
        <v>13</v>
      </c>
      <c r="E563" t="s">
        <v>13</v>
      </c>
      <c r="F563">
        <v>0.47878056000000002</v>
      </c>
      <c r="G563">
        <v>-6.6935563000000003E-2</v>
      </c>
      <c r="H563">
        <v>-0.80081980200000003</v>
      </c>
      <c r="I563">
        <v>-0.119228576</v>
      </c>
      <c r="J563">
        <v>0.28251644799999998</v>
      </c>
      <c r="K563">
        <v>1.1328959220000001</v>
      </c>
      <c r="L563">
        <v>0.52662109700000004</v>
      </c>
      <c r="M563" t="s">
        <v>13</v>
      </c>
    </row>
    <row r="564" spans="1:13" x14ac:dyDescent="0.35">
      <c r="A564" s="1">
        <v>2013</v>
      </c>
      <c r="B564" t="s">
        <v>13</v>
      </c>
      <c r="C564" t="s">
        <v>13</v>
      </c>
      <c r="D564" t="s">
        <v>13</v>
      </c>
      <c r="E564" t="s">
        <v>13</v>
      </c>
      <c r="F564">
        <v>0.400609979</v>
      </c>
      <c r="G564">
        <v>0.53688134200000004</v>
      </c>
      <c r="H564">
        <v>8.9548040000000002E-3</v>
      </c>
      <c r="I564">
        <v>0.20192159800000001</v>
      </c>
      <c r="J564">
        <v>7.4091213000000003E-2</v>
      </c>
      <c r="K564">
        <v>0.66946420799999995</v>
      </c>
      <c r="L564">
        <v>0.46848415999999998</v>
      </c>
      <c r="M564" t="s">
        <v>13</v>
      </c>
    </row>
    <row r="565" spans="1:13" x14ac:dyDescent="0.35">
      <c r="A565" s="1">
        <v>2014</v>
      </c>
      <c r="B565" t="s">
        <v>13</v>
      </c>
      <c r="C565" t="s">
        <v>13</v>
      </c>
      <c r="D565" t="s">
        <v>13</v>
      </c>
      <c r="E565" t="s">
        <v>13</v>
      </c>
      <c r="F565">
        <v>0.73794271199999995</v>
      </c>
      <c r="G565">
        <v>-8.4377570000000006E-3</v>
      </c>
      <c r="H565">
        <v>-0.107064145</v>
      </c>
      <c r="I565">
        <v>-1.169138284</v>
      </c>
      <c r="J565">
        <v>-0.88690069500000002</v>
      </c>
      <c r="K565">
        <v>-0.91893955500000002</v>
      </c>
      <c r="L565">
        <v>-0.84297679599999997</v>
      </c>
      <c r="M565" t="s">
        <v>13</v>
      </c>
    </row>
    <row r="566" spans="1:13" x14ac:dyDescent="0.35">
      <c r="A566" s="1">
        <v>2015</v>
      </c>
      <c r="B566" t="s">
        <v>13</v>
      </c>
      <c r="C566" t="s">
        <v>13</v>
      </c>
      <c r="D566" t="s">
        <v>13</v>
      </c>
      <c r="E566" t="s">
        <v>13</v>
      </c>
      <c r="F566">
        <v>0.56007273899999999</v>
      </c>
      <c r="G566">
        <v>0.85859158899999999</v>
      </c>
      <c r="H566">
        <v>1.1326998619999999</v>
      </c>
      <c r="I566">
        <v>1.068938368</v>
      </c>
      <c r="J566">
        <v>0.91583084599999998</v>
      </c>
      <c r="K566">
        <v>0.36259173700000003</v>
      </c>
      <c r="L566">
        <v>0.86566593199999997</v>
      </c>
      <c r="M566" t="s">
        <v>13</v>
      </c>
    </row>
    <row r="567" spans="1:13" x14ac:dyDescent="0.35">
      <c r="A567" s="1">
        <v>2016</v>
      </c>
      <c r="B567" t="s">
        <v>13</v>
      </c>
      <c r="C567" t="s">
        <v>13</v>
      </c>
      <c r="D567" t="s">
        <v>13</v>
      </c>
      <c r="E567" t="s">
        <v>13</v>
      </c>
      <c r="F567">
        <v>0.41039289600000001</v>
      </c>
      <c r="G567">
        <v>0.113609774</v>
      </c>
      <c r="H567">
        <v>-0.22483383600000001</v>
      </c>
      <c r="I567">
        <v>-9.9406153999999997E-2</v>
      </c>
      <c r="J567">
        <v>-0.15395779500000001</v>
      </c>
      <c r="K567">
        <v>0.37275585</v>
      </c>
      <c r="L567">
        <v>-0.54881532899999996</v>
      </c>
      <c r="M567" t="s">
        <v>13</v>
      </c>
    </row>
    <row r="568" spans="1:13" x14ac:dyDescent="0.35">
      <c r="A568" s="1">
        <v>2017</v>
      </c>
      <c r="B568" t="s">
        <v>13</v>
      </c>
      <c r="C568" t="s">
        <v>13</v>
      </c>
      <c r="D568" t="s">
        <v>13</v>
      </c>
      <c r="E568" t="s">
        <v>13</v>
      </c>
      <c r="F568">
        <v>0.90905491100000002</v>
      </c>
      <c r="G568">
        <v>0.88716665299999997</v>
      </c>
      <c r="H568">
        <v>1.3437956369999999</v>
      </c>
      <c r="I568">
        <v>0.88990406</v>
      </c>
      <c r="J568">
        <v>0.43763562099999997</v>
      </c>
      <c r="K568">
        <v>-1.387059448</v>
      </c>
      <c r="L568">
        <v>-0.84404791800000001</v>
      </c>
      <c r="M568" t="s">
        <v>13</v>
      </c>
    </row>
    <row r="569" spans="1:13" x14ac:dyDescent="0.35">
      <c r="A569" s="1">
        <v>2018</v>
      </c>
      <c r="B569" t="s">
        <v>13</v>
      </c>
      <c r="C569" t="s">
        <v>13</v>
      </c>
      <c r="D569" t="s">
        <v>13</v>
      </c>
      <c r="E569" t="s">
        <v>13</v>
      </c>
      <c r="F569">
        <v>-1.833518005</v>
      </c>
      <c r="G569">
        <v>-1.25106827</v>
      </c>
      <c r="H569">
        <v>-1.1517675329999999</v>
      </c>
      <c r="I569">
        <v>-0.69027486100000002</v>
      </c>
      <c r="J569">
        <v>-0.94982604299999995</v>
      </c>
      <c r="K569">
        <v>-0.41632460599999999</v>
      </c>
      <c r="L569">
        <v>-0.17319553500000001</v>
      </c>
      <c r="M569" t="s">
        <v>13</v>
      </c>
    </row>
    <row r="570" spans="1:13" x14ac:dyDescent="0.35">
      <c r="A570" s="1">
        <v>2019</v>
      </c>
      <c r="B570" t="s">
        <v>13</v>
      </c>
      <c r="C570" t="s">
        <v>13</v>
      </c>
      <c r="D570" t="s">
        <v>13</v>
      </c>
      <c r="E570" t="s">
        <v>13</v>
      </c>
      <c r="F570">
        <v>-0.86773518400000005</v>
      </c>
      <c r="G570">
        <v>-0.16344694800000001</v>
      </c>
      <c r="H570">
        <v>-0.65170198099999999</v>
      </c>
      <c r="I570">
        <v>-0.90598909599999999</v>
      </c>
      <c r="J570">
        <v>-0.49711549900000002</v>
      </c>
      <c r="K570">
        <v>0.28865581499999998</v>
      </c>
      <c r="L570">
        <v>1.0744616760000001</v>
      </c>
      <c r="M570" t="s">
        <v>13</v>
      </c>
    </row>
    <row r="571" spans="1:13" x14ac:dyDescent="0.35">
      <c r="A571" s="2">
        <v>2020</v>
      </c>
      <c r="B571" t="s">
        <v>13</v>
      </c>
      <c r="C571" t="s">
        <v>13</v>
      </c>
      <c r="D571" t="s">
        <v>13</v>
      </c>
      <c r="E571" t="s">
        <v>13</v>
      </c>
      <c r="F571">
        <v>-1.830940467</v>
      </c>
      <c r="G571">
        <v>-1.1715886</v>
      </c>
      <c r="H571">
        <v>-0.75450576300000005</v>
      </c>
      <c r="I571">
        <v>0.939227276</v>
      </c>
      <c r="J571">
        <v>1.078548278</v>
      </c>
      <c r="K571">
        <v>1.3855552280000001</v>
      </c>
      <c r="L571">
        <v>0.92356644600000004</v>
      </c>
      <c r="M571" t="s">
        <v>13</v>
      </c>
    </row>
    <row r="572" spans="1:13" x14ac:dyDescent="0.35">
      <c r="A572" s="1">
        <v>1991</v>
      </c>
      <c r="B572" t="s">
        <v>13</v>
      </c>
      <c r="C572" t="s">
        <v>13</v>
      </c>
      <c r="D572" t="s">
        <v>13</v>
      </c>
      <c r="E572" t="s">
        <v>13</v>
      </c>
      <c r="F572">
        <v>0.36747486499999998</v>
      </c>
      <c r="G572">
        <v>-0.126453132</v>
      </c>
      <c r="H572">
        <v>-0.72759386699999995</v>
      </c>
      <c r="I572">
        <v>-1.5753274070000001</v>
      </c>
      <c r="J572">
        <v>-1.3234299309999999</v>
      </c>
      <c r="K572">
        <v>-0.44688568200000001</v>
      </c>
      <c r="L572">
        <v>-0.14567680399999999</v>
      </c>
      <c r="M572" t="s">
        <v>13</v>
      </c>
    </row>
    <row r="573" spans="1:13" x14ac:dyDescent="0.35">
      <c r="A573" s="1">
        <v>1992</v>
      </c>
      <c r="B573" t="s">
        <v>13</v>
      </c>
      <c r="C573" t="s">
        <v>13</v>
      </c>
      <c r="D573" t="s">
        <v>13</v>
      </c>
      <c r="E573" t="s">
        <v>13</v>
      </c>
      <c r="F573">
        <v>0.50268344899999995</v>
      </c>
      <c r="G573">
        <v>-0.14419354100000001</v>
      </c>
      <c r="H573">
        <v>-0.422334237</v>
      </c>
      <c r="I573">
        <v>-1.122691017</v>
      </c>
      <c r="J573">
        <v>1.1395205E-2</v>
      </c>
      <c r="K573">
        <v>0.56292980400000003</v>
      </c>
      <c r="L573">
        <v>1.273603289</v>
      </c>
      <c r="M573" t="s">
        <v>13</v>
      </c>
    </row>
    <row r="574" spans="1:13" x14ac:dyDescent="0.35">
      <c r="A574" s="1">
        <v>1993</v>
      </c>
      <c r="B574" t="s">
        <v>13</v>
      </c>
      <c r="C574" t="s">
        <v>13</v>
      </c>
      <c r="D574" t="s">
        <v>13</v>
      </c>
      <c r="E574" t="s">
        <v>13</v>
      </c>
      <c r="F574">
        <v>0.56816836299999995</v>
      </c>
      <c r="G574">
        <v>0.415773595</v>
      </c>
      <c r="H574">
        <v>0.309236018</v>
      </c>
      <c r="I574">
        <v>-0.56490408000000003</v>
      </c>
      <c r="J574">
        <v>-0.602008404</v>
      </c>
      <c r="K574">
        <v>-1.0726860499999999</v>
      </c>
      <c r="L574">
        <v>0.28821208799999998</v>
      </c>
      <c r="M574" t="s">
        <v>13</v>
      </c>
    </row>
    <row r="575" spans="1:13" x14ac:dyDescent="0.35">
      <c r="A575" s="1">
        <v>1994</v>
      </c>
      <c r="B575" t="s">
        <v>13</v>
      </c>
      <c r="C575" t="s">
        <v>13</v>
      </c>
      <c r="D575" t="s">
        <v>13</v>
      </c>
      <c r="E575" t="s">
        <v>13</v>
      </c>
      <c r="F575">
        <v>0.391610915</v>
      </c>
      <c r="G575">
        <v>-8.0285813999999997E-2</v>
      </c>
      <c r="H575">
        <v>1.2689208869999999</v>
      </c>
      <c r="I575">
        <v>1.37375264</v>
      </c>
      <c r="J575">
        <v>1.7992684249999999</v>
      </c>
      <c r="K575">
        <v>0.83916147399999996</v>
      </c>
      <c r="L575">
        <v>1.244246822</v>
      </c>
      <c r="M575" t="s">
        <v>13</v>
      </c>
    </row>
    <row r="576" spans="1:13" x14ac:dyDescent="0.35">
      <c r="A576" s="1">
        <v>1995</v>
      </c>
      <c r="B576" t="s">
        <v>13</v>
      </c>
      <c r="C576" t="s">
        <v>13</v>
      </c>
      <c r="D576" t="s">
        <v>13</v>
      </c>
      <c r="E576" t="s">
        <v>13</v>
      </c>
      <c r="F576">
        <v>0.48059183599999999</v>
      </c>
      <c r="G576">
        <v>-0.19712923099999999</v>
      </c>
      <c r="H576">
        <v>0.23693582999999999</v>
      </c>
      <c r="I576">
        <v>-0.149867257</v>
      </c>
      <c r="J576">
        <v>9.8528330000000001E-3</v>
      </c>
      <c r="K576">
        <v>-0.55532476900000005</v>
      </c>
      <c r="L576">
        <v>-1.0689586760000001</v>
      </c>
      <c r="M576" t="s">
        <v>13</v>
      </c>
    </row>
    <row r="577" spans="1:13" x14ac:dyDescent="0.35">
      <c r="A577" s="1">
        <v>1996</v>
      </c>
      <c r="B577" t="s">
        <v>13</v>
      </c>
      <c r="C577" t="s">
        <v>13</v>
      </c>
      <c r="D577" t="s">
        <v>13</v>
      </c>
      <c r="E577" t="s">
        <v>13</v>
      </c>
      <c r="F577">
        <v>0.99439244999999998</v>
      </c>
      <c r="G577">
        <v>2.591197164</v>
      </c>
      <c r="H577">
        <v>1.7790729279999999</v>
      </c>
      <c r="I577">
        <v>1.59640263</v>
      </c>
      <c r="J577">
        <v>-0.47121158099999999</v>
      </c>
      <c r="K577">
        <v>-0.65061942399999995</v>
      </c>
      <c r="L577">
        <v>-0.93612259200000003</v>
      </c>
      <c r="M577" t="s">
        <v>13</v>
      </c>
    </row>
    <row r="578" spans="1:13" x14ac:dyDescent="0.35">
      <c r="A578" s="1">
        <v>1997</v>
      </c>
      <c r="B578" t="s">
        <v>13</v>
      </c>
      <c r="C578" t="s">
        <v>13</v>
      </c>
      <c r="D578" t="s">
        <v>13</v>
      </c>
      <c r="E578" t="s">
        <v>13</v>
      </c>
      <c r="F578">
        <v>0.75886464600000003</v>
      </c>
      <c r="G578">
        <v>0.876812221</v>
      </c>
      <c r="H578">
        <v>0.27603254100000002</v>
      </c>
      <c r="I578">
        <v>-0.16551358499999999</v>
      </c>
      <c r="J578">
        <v>-0.75262426100000002</v>
      </c>
      <c r="K578">
        <v>-0.27784230500000001</v>
      </c>
      <c r="L578">
        <v>-0.24513448099999999</v>
      </c>
      <c r="M578" t="s">
        <v>13</v>
      </c>
    </row>
    <row r="579" spans="1:13" x14ac:dyDescent="0.35">
      <c r="A579" s="1">
        <v>1998</v>
      </c>
      <c r="B579" t="s">
        <v>13</v>
      </c>
      <c r="C579" t="s">
        <v>13</v>
      </c>
      <c r="D579" t="s">
        <v>13</v>
      </c>
      <c r="E579" t="s">
        <v>13</v>
      </c>
      <c r="F579">
        <v>0.36707689300000002</v>
      </c>
      <c r="G579">
        <v>0.37293115300000002</v>
      </c>
      <c r="H579">
        <v>-3.2344105999999997E-2</v>
      </c>
      <c r="I579">
        <v>-0.32740915599999998</v>
      </c>
      <c r="J579">
        <v>-0.33341761199999997</v>
      </c>
      <c r="K579">
        <v>0.13156279200000001</v>
      </c>
      <c r="L579">
        <v>0.47660841900000001</v>
      </c>
      <c r="M579" t="s">
        <v>13</v>
      </c>
    </row>
    <row r="580" spans="1:13" x14ac:dyDescent="0.35">
      <c r="A580" s="1">
        <v>1999</v>
      </c>
      <c r="B580" t="s">
        <v>13</v>
      </c>
      <c r="C580" t="s">
        <v>13</v>
      </c>
      <c r="D580" t="s">
        <v>13</v>
      </c>
      <c r="E580" t="s">
        <v>13</v>
      </c>
      <c r="F580">
        <v>1.87296705</v>
      </c>
      <c r="G580">
        <v>0.84621048700000001</v>
      </c>
      <c r="H580">
        <v>3.9888492999999997E-2</v>
      </c>
      <c r="I580">
        <v>-0.217467572</v>
      </c>
      <c r="J580">
        <v>-0.13433198700000001</v>
      </c>
      <c r="K580">
        <v>0.71222502600000004</v>
      </c>
      <c r="L580">
        <v>-1.1314292159999999</v>
      </c>
      <c r="M580" t="s">
        <v>13</v>
      </c>
    </row>
    <row r="581" spans="1:13" x14ac:dyDescent="0.35">
      <c r="A581" s="1">
        <v>2000</v>
      </c>
      <c r="B581" t="s">
        <v>13</v>
      </c>
      <c r="C581" t="s">
        <v>13</v>
      </c>
      <c r="D581" t="s">
        <v>13</v>
      </c>
      <c r="E581" t="s">
        <v>13</v>
      </c>
      <c r="F581">
        <v>-1.833914636</v>
      </c>
      <c r="G581">
        <v>-3.4568762409999998</v>
      </c>
      <c r="H581">
        <v>-0.62218571600000006</v>
      </c>
      <c r="I581">
        <v>-0.235714802</v>
      </c>
      <c r="J581">
        <v>-6.9481764000000001E-2</v>
      </c>
      <c r="K581">
        <v>-0.91232172600000006</v>
      </c>
      <c r="L581">
        <v>-0.58479898299999999</v>
      </c>
      <c r="M581" t="s">
        <v>13</v>
      </c>
    </row>
    <row r="582" spans="1:13" x14ac:dyDescent="0.35">
      <c r="A582" s="1">
        <v>2001</v>
      </c>
      <c r="B582" t="s">
        <v>13</v>
      </c>
      <c r="C582" t="s">
        <v>13</v>
      </c>
      <c r="D582" t="s">
        <v>13</v>
      </c>
      <c r="E582" t="s">
        <v>13</v>
      </c>
      <c r="F582">
        <v>0.96787338499999997</v>
      </c>
      <c r="G582">
        <v>0.96207827800000001</v>
      </c>
      <c r="H582">
        <v>0.80802321600000004</v>
      </c>
      <c r="I582">
        <v>0.61001322599999996</v>
      </c>
      <c r="J582">
        <v>0.26360232900000002</v>
      </c>
      <c r="K582">
        <v>0.11688900300000001</v>
      </c>
      <c r="L582">
        <v>2.5779440000000001E-2</v>
      </c>
      <c r="M582" t="s">
        <v>13</v>
      </c>
    </row>
    <row r="583" spans="1:13" x14ac:dyDescent="0.35">
      <c r="A583" s="1">
        <v>2002</v>
      </c>
      <c r="B583" t="s">
        <v>13</v>
      </c>
      <c r="C583" t="s">
        <v>13</v>
      </c>
      <c r="D583" t="s">
        <v>13</v>
      </c>
      <c r="E583" t="s">
        <v>13</v>
      </c>
      <c r="F583">
        <v>-1.833914636</v>
      </c>
      <c r="G583">
        <v>-2.9437368140000002</v>
      </c>
      <c r="H583">
        <v>-3.4226122289999998</v>
      </c>
      <c r="I583">
        <v>-3.4071330350000002</v>
      </c>
      <c r="J583">
        <v>-2.7326045790000002</v>
      </c>
      <c r="K583">
        <v>-1.3177540169999999</v>
      </c>
      <c r="L583">
        <v>3.7708182E-2</v>
      </c>
      <c r="M583" t="s">
        <v>13</v>
      </c>
    </row>
    <row r="584" spans="1:13" x14ac:dyDescent="0.35">
      <c r="A584" s="1">
        <v>2003</v>
      </c>
      <c r="B584" t="s">
        <v>13</v>
      </c>
      <c r="C584" t="s">
        <v>13</v>
      </c>
      <c r="D584" t="s">
        <v>13</v>
      </c>
      <c r="E584" t="s">
        <v>13</v>
      </c>
      <c r="F584">
        <v>0.382087544</v>
      </c>
      <c r="G584">
        <v>0.62341448099999996</v>
      </c>
      <c r="H584">
        <v>0.61699932800000001</v>
      </c>
      <c r="I584">
        <v>0.34704074499999998</v>
      </c>
      <c r="J584">
        <v>-0.14259729400000001</v>
      </c>
      <c r="K584">
        <v>-0.66393813199999996</v>
      </c>
      <c r="L584">
        <v>-1.5010859459999999</v>
      </c>
      <c r="M584" t="s">
        <v>13</v>
      </c>
    </row>
    <row r="585" spans="1:13" x14ac:dyDescent="0.35">
      <c r="A585" s="1">
        <v>2004</v>
      </c>
      <c r="B585" t="s">
        <v>13</v>
      </c>
      <c r="C585" t="s">
        <v>13</v>
      </c>
      <c r="D585" t="s">
        <v>13</v>
      </c>
      <c r="E585" t="s">
        <v>13</v>
      </c>
      <c r="F585">
        <v>0.382087544</v>
      </c>
      <c r="G585">
        <v>0.62341448099999996</v>
      </c>
      <c r="H585">
        <v>0.61699932800000001</v>
      </c>
      <c r="I585">
        <v>0.34704074499999998</v>
      </c>
      <c r="J585">
        <v>-0.14259729400000001</v>
      </c>
      <c r="K585">
        <v>-0.66393813199999996</v>
      </c>
      <c r="L585">
        <v>-1.5010859459999999</v>
      </c>
      <c r="M585" t="s">
        <v>13</v>
      </c>
    </row>
    <row r="586" spans="1:13" x14ac:dyDescent="0.35">
      <c r="A586" s="1">
        <v>2005</v>
      </c>
      <c r="B586" t="s">
        <v>13</v>
      </c>
      <c r="C586" t="s">
        <v>13</v>
      </c>
      <c r="D586" t="s">
        <v>13</v>
      </c>
      <c r="E586" t="s">
        <v>13</v>
      </c>
      <c r="F586">
        <v>0.60551357900000002</v>
      </c>
      <c r="G586">
        <v>0.41342520700000002</v>
      </c>
      <c r="H586">
        <v>-7.1807606999999996E-2</v>
      </c>
      <c r="I586">
        <v>-0.64939475899999999</v>
      </c>
      <c r="J586">
        <v>-0.43149446600000002</v>
      </c>
      <c r="K586">
        <v>0.122791765</v>
      </c>
      <c r="L586">
        <v>0.70182425299999995</v>
      </c>
      <c r="M586" t="s">
        <v>13</v>
      </c>
    </row>
    <row r="587" spans="1:13" x14ac:dyDescent="0.35">
      <c r="A587" s="1">
        <v>2006</v>
      </c>
      <c r="B587" t="s">
        <v>13</v>
      </c>
      <c r="C587" t="s">
        <v>13</v>
      </c>
      <c r="D587" t="s">
        <v>13</v>
      </c>
      <c r="E587" t="s">
        <v>13</v>
      </c>
      <c r="F587">
        <v>-1.832108235</v>
      </c>
      <c r="G587">
        <v>-2.4222597370000001</v>
      </c>
      <c r="H587">
        <v>-2.8453055850000002</v>
      </c>
      <c r="I587">
        <v>-0.528533641</v>
      </c>
      <c r="J587">
        <v>-0.33610553999999998</v>
      </c>
      <c r="K587">
        <v>0.66948946499999995</v>
      </c>
      <c r="L587">
        <v>-0.237030512</v>
      </c>
      <c r="M587" t="s">
        <v>13</v>
      </c>
    </row>
    <row r="588" spans="1:13" x14ac:dyDescent="0.35">
      <c r="A588" s="1">
        <v>2007</v>
      </c>
      <c r="B588" t="s">
        <v>13</v>
      </c>
      <c r="C588" t="s">
        <v>13</v>
      </c>
      <c r="D588" t="s">
        <v>13</v>
      </c>
      <c r="E588" t="s">
        <v>13</v>
      </c>
      <c r="F588">
        <v>0.47394323999999999</v>
      </c>
      <c r="G588">
        <v>5.4792374999999997E-2</v>
      </c>
      <c r="H588">
        <v>3.8621274999999997E-2</v>
      </c>
      <c r="I588">
        <v>0.53000623499999999</v>
      </c>
      <c r="J588">
        <v>1.4582931969999999</v>
      </c>
      <c r="K588">
        <v>1.811417955</v>
      </c>
      <c r="L588">
        <v>1.902483675</v>
      </c>
      <c r="M588" t="s">
        <v>13</v>
      </c>
    </row>
    <row r="589" spans="1:13" x14ac:dyDescent="0.35">
      <c r="A589" s="1">
        <v>2008</v>
      </c>
      <c r="B589" t="s">
        <v>13</v>
      </c>
      <c r="C589" t="s">
        <v>13</v>
      </c>
      <c r="D589" t="s">
        <v>13</v>
      </c>
      <c r="E589" t="s">
        <v>13</v>
      </c>
      <c r="F589">
        <v>0.68234801</v>
      </c>
      <c r="G589">
        <v>0.227515415</v>
      </c>
      <c r="H589">
        <v>0.99075597900000001</v>
      </c>
      <c r="I589">
        <v>0.71800091799999999</v>
      </c>
      <c r="J589">
        <v>0.68409884799999998</v>
      </c>
      <c r="K589">
        <v>-0.58818246100000005</v>
      </c>
      <c r="L589">
        <v>-0.69798064199999998</v>
      </c>
      <c r="M589" t="s">
        <v>13</v>
      </c>
    </row>
    <row r="590" spans="1:13" x14ac:dyDescent="0.35">
      <c r="A590" s="1">
        <v>2009</v>
      </c>
      <c r="B590" t="s">
        <v>13</v>
      </c>
      <c r="C590" t="s">
        <v>13</v>
      </c>
      <c r="D590" t="s">
        <v>13</v>
      </c>
      <c r="E590" t="s">
        <v>13</v>
      </c>
      <c r="F590">
        <v>-1.833914636</v>
      </c>
      <c r="G590">
        <v>-1.933306009</v>
      </c>
      <c r="H590">
        <v>-1.745870848</v>
      </c>
      <c r="I590">
        <v>-1.544920039</v>
      </c>
      <c r="J590">
        <v>-1.797666456</v>
      </c>
      <c r="K590">
        <v>-1.4744418319999999</v>
      </c>
      <c r="L590">
        <v>-0.51993007300000005</v>
      </c>
      <c r="M590" t="s">
        <v>13</v>
      </c>
    </row>
    <row r="591" spans="1:13" x14ac:dyDescent="0.35">
      <c r="A591" s="1">
        <v>2010</v>
      </c>
      <c r="B591" t="s">
        <v>13</v>
      </c>
      <c r="C591" t="s">
        <v>13</v>
      </c>
      <c r="D591" t="s">
        <v>13</v>
      </c>
      <c r="E591" t="s">
        <v>13</v>
      </c>
      <c r="F591">
        <v>0.36718953100000001</v>
      </c>
      <c r="G591">
        <v>1.1284919769999999</v>
      </c>
      <c r="H591">
        <v>1.673862052</v>
      </c>
      <c r="I591">
        <v>1.713005863</v>
      </c>
      <c r="J591">
        <v>1.3363965499999999</v>
      </c>
      <c r="K591">
        <v>0.24920098500000001</v>
      </c>
      <c r="L591">
        <v>0.748456436</v>
      </c>
      <c r="M591" t="s">
        <v>13</v>
      </c>
    </row>
    <row r="592" spans="1:13" x14ac:dyDescent="0.35">
      <c r="A592" s="1">
        <v>2011</v>
      </c>
      <c r="B592" t="s">
        <v>13</v>
      </c>
      <c r="C592" t="s">
        <v>13</v>
      </c>
      <c r="D592" t="s">
        <v>13</v>
      </c>
      <c r="E592" t="s">
        <v>13</v>
      </c>
      <c r="F592">
        <v>0.40627754300000002</v>
      </c>
      <c r="G592">
        <v>-0.24209360999999999</v>
      </c>
      <c r="H592">
        <v>0.25647735900000002</v>
      </c>
      <c r="I592">
        <v>1.1655744750000001</v>
      </c>
      <c r="J592">
        <v>1.9159701330000001</v>
      </c>
      <c r="K592">
        <v>2.026793369</v>
      </c>
      <c r="L592">
        <v>1.718145426</v>
      </c>
      <c r="M592" t="s">
        <v>13</v>
      </c>
    </row>
    <row r="593" spans="1:13" x14ac:dyDescent="0.35">
      <c r="A593" s="1">
        <v>2012</v>
      </c>
      <c r="B593" t="s">
        <v>13</v>
      </c>
      <c r="C593" t="s">
        <v>13</v>
      </c>
      <c r="D593" t="s">
        <v>13</v>
      </c>
      <c r="E593" t="s">
        <v>13</v>
      </c>
      <c r="F593">
        <v>0.70064608900000003</v>
      </c>
      <c r="G593">
        <v>-1.7250990000000001E-2</v>
      </c>
      <c r="H593">
        <v>-0.52116390499999998</v>
      </c>
      <c r="I593">
        <v>-2.989431E-2</v>
      </c>
      <c r="J593">
        <v>0.36861713400000001</v>
      </c>
      <c r="K593">
        <v>1.091946753</v>
      </c>
      <c r="L593">
        <v>0.46642549999999999</v>
      </c>
      <c r="M593" t="s">
        <v>13</v>
      </c>
    </row>
    <row r="594" spans="1:13" x14ac:dyDescent="0.35">
      <c r="A594" s="1">
        <v>2013</v>
      </c>
      <c r="B594" t="s">
        <v>13</v>
      </c>
      <c r="C594" t="s">
        <v>13</v>
      </c>
      <c r="D594" t="s">
        <v>13</v>
      </c>
      <c r="E594" t="s">
        <v>13</v>
      </c>
      <c r="F594">
        <v>0.37779964500000002</v>
      </c>
      <c r="G594">
        <v>0.47351407200000001</v>
      </c>
      <c r="H594">
        <v>-8.1985009999999997E-2</v>
      </c>
      <c r="I594">
        <v>0.107649408</v>
      </c>
      <c r="J594">
        <v>0.14295382700000001</v>
      </c>
      <c r="K594">
        <v>0.800406485</v>
      </c>
      <c r="L594">
        <v>0.72296205700000005</v>
      </c>
      <c r="M594" t="s">
        <v>13</v>
      </c>
    </row>
    <row r="595" spans="1:13" x14ac:dyDescent="0.35">
      <c r="A595" s="1">
        <v>2014</v>
      </c>
      <c r="B595" t="s">
        <v>13</v>
      </c>
      <c r="C595" t="s">
        <v>13</v>
      </c>
      <c r="D595" t="s">
        <v>13</v>
      </c>
      <c r="E595" t="s">
        <v>13</v>
      </c>
      <c r="F595">
        <v>0.80479033300000002</v>
      </c>
      <c r="G595">
        <v>-1.1459029000000001E-2</v>
      </c>
      <c r="H595">
        <v>-0.10205663099999999</v>
      </c>
      <c r="I595">
        <v>-0.87201620300000005</v>
      </c>
      <c r="J595">
        <v>-0.63262061300000005</v>
      </c>
      <c r="K595">
        <v>-0.64817891000000005</v>
      </c>
      <c r="L595">
        <v>-1.140324838</v>
      </c>
      <c r="M595" t="s">
        <v>13</v>
      </c>
    </row>
    <row r="596" spans="1:13" x14ac:dyDescent="0.35">
      <c r="A596" s="1">
        <v>2015</v>
      </c>
      <c r="B596" t="s">
        <v>13</v>
      </c>
      <c r="C596" t="s">
        <v>13</v>
      </c>
      <c r="D596" t="s">
        <v>13</v>
      </c>
      <c r="E596" t="s">
        <v>13</v>
      </c>
      <c r="F596">
        <v>0.566089909</v>
      </c>
      <c r="G596">
        <v>0.97516530999999995</v>
      </c>
      <c r="H596">
        <v>1.2683661470000001</v>
      </c>
      <c r="I596">
        <v>1.2277496109999999</v>
      </c>
      <c r="J596">
        <v>1.0609198440000001</v>
      </c>
      <c r="K596">
        <v>0.46790000999999998</v>
      </c>
      <c r="L596">
        <v>0.92993063600000003</v>
      </c>
      <c r="M596" t="s">
        <v>13</v>
      </c>
    </row>
    <row r="597" spans="1:13" x14ac:dyDescent="0.35">
      <c r="A597" s="1">
        <v>2016</v>
      </c>
      <c r="B597" t="s">
        <v>13</v>
      </c>
      <c r="C597" t="s">
        <v>13</v>
      </c>
      <c r="D597" t="s">
        <v>13</v>
      </c>
      <c r="E597" t="s">
        <v>13</v>
      </c>
      <c r="F597">
        <v>0.37253213200000002</v>
      </c>
      <c r="G597">
        <v>2.4227881E-2</v>
      </c>
      <c r="H597">
        <v>-0.21712102799999999</v>
      </c>
      <c r="I597">
        <v>-3.8888288999999999E-2</v>
      </c>
      <c r="J597">
        <v>-6.2492936999999998E-2</v>
      </c>
      <c r="K597">
        <v>0.37531235699999999</v>
      </c>
      <c r="L597">
        <v>-0.75073823799999995</v>
      </c>
      <c r="M597" t="s">
        <v>13</v>
      </c>
    </row>
    <row r="598" spans="1:13" x14ac:dyDescent="0.35">
      <c r="A598" s="1">
        <v>2017</v>
      </c>
      <c r="B598" t="s">
        <v>13</v>
      </c>
      <c r="C598" t="s">
        <v>13</v>
      </c>
      <c r="D598" t="s">
        <v>13</v>
      </c>
      <c r="E598" t="s">
        <v>13</v>
      </c>
      <c r="F598">
        <v>1.039740804</v>
      </c>
      <c r="G598">
        <v>0.82876978099999998</v>
      </c>
      <c r="H598">
        <v>1.372049689</v>
      </c>
      <c r="I598">
        <v>0.94029610100000005</v>
      </c>
      <c r="J598">
        <v>0.67284529699999995</v>
      </c>
      <c r="K598">
        <v>-1.0449862510000001</v>
      </c>
      <c r="L598">
        <v>-0.49305965200000001</v>
      </c>
      <c r="M598" t="s">
        <v>13</v>
      </c>
    </row>
    <row r="599" spans="1:13" x14ac:dyDescent="0.35">
      <c r="A599" s="1">
        <v>2018</v>
      </c>
      <c r="B599" t="s">
        <v>13</v>
      </c>
      <c r="C599" t="s">
        <v>13</v>
      </c>
      <c r="D599" t="s">
        <v>13</v>
      </c>
      <c r="E599" t="s">
        <v>13</v>
      </c>
      <c r="F599">
        <v>-1.8337457610000001</v>
      </c>
      <c r="G599">
        <v>-1.0646467120000001</v>
      </c>
      <c r="H599">
        <v>-0.91268964100000005</v>
      </c>
      <c r="I599">
        <v>-0.35874286799999999</v>
      </c>
      <c r="J599">
        <v>-0.71424278600000002</v>
      </c>
      <c r="K599">
        <v>-0.40138948800000002</v>
      </c>
      <c r="L599">
        <v>-0.30118992900000002</v>
      </c>
      <c r="M599" t="s">
        <v>13</v>
      </c>
    </row>
    <row r="600" spans="1:13" x14ac:dyDescent="0.35">
      <c r="A600" s="1">
        <v>2019</v>
      </c>
      <c r="B600" t="s">
        <v>13</v>
      </c>
      <c r="C600" t="s">
        <v>13</v>
      </c>
      <c r="D600" t="s">
        <v>13</v>
      </c>
      <c r="E600" t="s">
        <v>13</v>
      </c>
      <c r="F600">
        <v>-0.82069057199999995</v>
      </c>
      <c r="G600">
        <v>-6.2892896000000004E-2</v>
      </c>
      <c r="H600">
        <v>-0.61747212799999995</v>
      </c>
      <c r="I600">
        <v>-0.57882396599999997</v>
      </c>
      <c r="J600">
        <v>-0.47796592399999999</v>
      </c>
      <c r="K600">
        <v>0.32372377099999999</v>
      </c>
      <c r="L600">
        <v>0.87413792300000004</v>
      </c>
      <c r="M600" t="s">
        <v>13</v>
      </c>
    </row>
    <row r="601" spans="1:13" x14ac:dyDescent="0.35">
      <c r="A601" s="2">
        <v>2020</v>
      </c>
      <c r="B601" t="s">
        <v>13</v>
      </c>
      <c r="C601" t="s">
        <v>13</v>
      </c>
      <c r="D601" t="s">
        <v>13</v>
      </c>
      <c r="E601" t="s">
        <v>13</v>
      </c>
      <c r="F601">
        <v>-1.8321503910000001</v>
      </c>
      <c r="G601">
        <v>-1.1103990930000001</v>
      </c>
      <c r="H601">
        <v>-0.44843560500000001</v>
      </c>
      <c r="I601">
        <v>1.226757613</v>
      </c>
      <c r="J601">
        <v>1.444523335</v>
      </c>
      <c r="K601">
        <v>1.714850932</v>
      </c>
      <c r="L601">
        <v>1.1602688569999999</v>
      </c>
      <c r="M601" t="s">
        <v>13</v>
      </c>
    </row>
    <row r="602" spans="1:13" x14ac:dyDescent="0.35">
      <c r="A602" s="1">
        <v>1991</v>
      </c>
      <c r="B602" t="s">
        <v>13</v>
      </c>
      <c r="C602" t="s">
        <v>13</v>
      </c>
      <c r="D602" t="s">
        <v>13</v>
      </c>
      <c r="E602" t="s">
        <v>13</v>
      </c>
      <c r="F602">
        <v>0.36672326799999999</v>
      </c>
      <c r="G602">
        <v>-0.15297986499999999</v>
      </c>
      <c r="H602">
        <v>-0.61018152400000003</v>
      </c>
      <c r="I602">
        <v>-1.098950063</v>
      </c>
      <c r="J602">
        <v>-0.98327063299999995</v>
      </c>
      <c r="K602">
        <v>-0.33942239899999999</v>
      </c>
      <c r="L602">
        <v>-6.7665984999999998E-2</v>
      </c>
      <c r="M602" t="s">
        <v>13</v>
      </c>
    </row>
    <row r="603" spans="1:13" x14ac:dyDescent="0.35">
      <c r="A603" s="1">
        <v>1992</v>
      </c>
      <c r="B603" t="s">
        <v>13</v>
      </c>
      <c r="C603" t="s">
        <v>13</v>
      </c>
      <c r="D603" t="s">
        <v>13</v>
      </c>
      <c r="E603" t="s">
        <v>13</v>
      </c>
      <c r="F603">
        <v>0.50893754499999999</v>
      </c>
      <c r="G603">
        <v>-0.204456308</v>
      </c>
      <c r="H603">
        <v>-0.37324949699999999</v>
      </c>
      <c r="I603">
        <v>-0.68803004599999995</v>
      </c>
      <c r="J603">
        <v>0.49752074299999999</v>
      </c>
      <c r="K603">
        <v>1.046326522</v>
      </c>
      <c r="L603">
        <v>1.6745022110000001</v>
      </c>
      <c r="M603" t="s">
        <v>13</v>
      </c>
    </row>
    <row r="604" spans="1:13" x14ac:dyDescent="0.35">
      <c r="A604" s="1">
        <v>1993</v>
      </c>
      <c r="B604" t="s">
        <v>13</v>
      </c>
      <c r="C604" t="s">
        <v>13</v>
      </c>
      <c r="D604" t="s">
        <v>13</v>
      </c>
      <c r="E604" t="s">
        <v>13</v>
      </c>
      <c r="F604">
        <v>0.54379557599999995</v>
      </c>
      <c r="G604">
        <v>0.36045434700000001</v>
      </c>
      <c r="H604">
        <v>0.29273975600000002</v>
      </c>
      <c r="I604">
        <v>-0.51748903199999996</v>
      </c>
      <c r="J604">
        <v>-0.31528626300000001</v>
      </c>
      <c r="K604">
        <v>-0.70527416200000004</v>
      </c>
      <c r="L604">
        <v>0.60682877999999996</v>
      </c>
      <c r="M604" t="s">
        <v>13</v>
      </c>
    </row>
    <row r="605" spans="1:13" x14ac:dyDescent="0.35">
      <c r="A605" s="1">
        <v>1994</v>
      </c>
      <c r="B605" t="s">
        <v>13</v>
      </c>
      <c r="C605" t="s">
        <v>13</v>
      </c>
      <c r="D605" t="s">
        <v>13</v>
      </c>
      <c r="E605" t="s">
        <v>13</v>
      </c>
      <c r="F605">
        <v>0.39049148299999997</v>
      </c>
      <c r="G605">
        <v>-0.12524927499999999</v>
      </c>
      <c r="H605">
        <v>1.2306116970000001</v>
      </c>
      <c r="I605">
        <v>1.368830054</v>
      </c>
      <c r="J605">
        <v>1.7376706980000001</v>
      </c>
      <c r="K605">
        <v>0.88541975699999997</v>
      </c>
      <c r="L605">
        <v>1.2697576230000001</v>
      </c>
      <c r="M605" t="s">
        <v>13</v>
      </c>
    </row>
    <row r="606" spans="1:13" x14ac:dyDescent="0.35">
      <c r="A606" s="1">
        <v>1995</v>
      </c>
      <c r="B606" t="s">
        <v>13</v>
      </c>
      <c r="C606" t="s">
        <v>13</v>
      </c>
      <c r="D606" t="s">
        <v>13</v>
      </c>
      <c r="E606" t="s">
        <v>13</v>
      </c>
      <c r="F606">
        <v>0.47050257000000001</v>
      </c>
      <c r="G606">
        <v>-0.246316233</v>
      </c>
      <c r="H606">
        <v>0.196194547</v>
      </c>
      <c r="I606">
        <v>-0.134743997</v>
      </c>
      <c r="J606">
        <v>0.13780509499999999</v>
      </c>
      <c r="K606">
        <v>-0.37704038299999998</v>
      </c>
      <c r="L606">
        <v>-0.90326279700000001</v>
      </c>
      <c r="M606" t="s">
        <v>13</v>
      </c>
    </row>
    <row r="607" spans="1:13" x14ac:dyDescent="0.35">
      <c r="A607" s="1">
        <v>1996</v>
      </c>
      <c r="B607" t="s">
        <v>13</v>
      </c>
      <c r="C607" t="s">
        <v>13</v>
      </c>
      <c r="D607" t="s">
        <v>13</v>
      </c>
      <c r="E607" t="s">
        <v>13</v>
      </c>
      <c r="F607">
        <v>1.0411013950000001</v>
      </c>
      <c r="G607">
        <v>2.7887753530000001</v>
      </c>
      <c r="H607">
        <v>1.7719700759999999</v>
      </c>
      <c r="I607">
        <v>1.5570633780000001</v>
      </c>
      <c r="J607">
        <v>-0.40631620000000002</v>
      </c>
      <c r="K607">
        <v>-0.57769341500000004</v>
      </c>
      <c r="L607">
        <v>-0.69568935700000001</v>
      </c>
      <c r="M607" t="s">
        <v>13</v>
      </c>
    </row>
    <row r="608" spans="1:13" x14ac:dyDescent="0.35">
      <c r="A608" s="1">
        <v>1997</v>
      </c>
      <c r="B608" t="s">
        <v>13</v>
      </c>
      <c r="C608" t="s">
        <v>13</v>
      </c>
      <c r="D608" t="s">
        <v>13</v>
      </c>
      <c r="E608" t="s">
        <v>13</v>
      </c>
      <c r="F608">
        <v>0.81580130399999995</v>
      </c>
      <c r="G608">
        <v>0.96771047700000001</v>
      </c>
      <c r="H608">
        <v>0.336255268</v>
      </c>
      <c r="I608">
        <v>-2.3785405999999999E-2</v>
      </c>
      <c r="J608">
        <v>-0.45372855899999998</v>
      </c>
      <c r="K608">
        <v>-7.9082074000000002E-2</v>
      </c>
      <c r="L608">
        <v>-0.182075353</v>
      </c>
      <c r="M608" t="s">
        <v>13</v>
      </c>
    </row>
    <row r="609" spans="1:13" x14ac:dyDescent="0.35">
      <c r="A609" s="1">
        <v>1998</v>
      </c>
      <c r="B609" t="s">
        <v>13</v>
      </c>
      <c r="C609" t="s">
        <v>13</v>
      </c>
      <c r="D609" t="s">
        <v>13</v>
      </c>
      <c r="E609" t="s">
        <v>13</v>
      </c>
      <c r="F609">
        <v>0.36251472600000001</v>
      </c>
      <c r="G609">
        <v>0.40414019899999998</v>
      </c>
      <c r="H609">
        <v>5.236625E-3</v>
      </c>
      <c r="I609">
        <v>-0.28199057799999999</v>
      </c>
      <c r="J609">
        <v>-0.23662965</v>
      </c>
      <c r="K609">
        <v>0.14452527500000001</v>
      </c>
      <c r="L609">
        <v>0.50136959699999994</v>
      </c>
      <c r="M609" t="s">
        <v>13</v>
      </c>
    </row>
    <row r="610" spans="1:13" x14ac:dyDescent="0.35">
      <c r="A610" s="1">
        <v>1999</v>
      </c>
      <c r="B610" t="s">
        <v>13</v>
      </c>
      <c r="C610" t="s">
        <v>13</v>
      </c>
      <c r="D610" t="s">
        <v>13</v>
      </c>
      <c r="E610" t="s">
        <v>13</v>
      </c>
      <c r="F610">
        <v>1.8279000379999999</v>
      </c>
      <c r="G610">
        <v>0.79086730299999997</v>
      </c>
      <c r="H610">
        <v>2.1822332E-2</v>
      </c>
      <c r="I610">
        <v>-0.25611161999999998</v>
      </c>
      <c r="J610">
        <v>-6.2729515E-2</v>
      </c>
      <c r="K610">
        <v>0.70335894499999996</v>
      </c>
      <c r="L610">
        <v>-0.99785700300000002</v>
      </c>
      <c r="M610" t="s">
        <v>13</v>
      </c>
    </row>
    <row r="611" spans="1:13" x14ac:dyDescent="0.35">
      <c r="A611" s="1">
        <v>2000</v>
      </c>
      <c r="B611" t="s">
        <v>13</v>
      </c>
      <c r="C611" t="s">
        <v>13</v>
      </c>
      <c r="D611" t="s">
        <v>13</v>
      </c>
      <c r="E611" t="s">
        <v>13</v>
      </c>
      <c r="F611">
        <v>-1.2815515660000001</v>
      </c>
      <c r="G611">
        <v>-1.2815515660000001</v>
      </c>
      <c r="H611">
        <v>-1.2815515660000001</v>
      </c>
      <c r="I611">
        <v>-1.2815515660000001</v>
      </c>
      <c r="J611">
        <v>-1.8325982059999999</v>
      </c>
      <c r="K611">
        <v>-1.732471632</v>
      </c>
      <c r="L611">
        <v>-0.59678622100000001</v>
      </c>
      <c r="M611" t="s">
        <v>13</v>
      </c>
    </row>
    <row r="612" spans="1:13" x14ac:dyDescent="0.35">
      <c r="A612" s="1">
        <v>2001</v>
      </c>
      <c r="B612" t="s">
        <v>13</v>
      </c>
      <c r="C612" t="s">
        <v>13</v>
      </c>
      <c r="D612" t="s">
        <v>13</v>
      </c>
      <c r="E612" t="s">
        <v>13</v>
      </c>
      <c r="F612">
        <v>0.95033490399999998</v>
      </c>
      <c r="G612">
        <v>0.97587358400000002</v>
      </c>
      <c r="H612">
        <v>0.77486095899999996</v>
      </c>
      <c r="I612">
        <v>0.61377694900000002</v>
      </c>
      <c r="J612">
        <v>0.33783687499999998</v>
      </c>
      <c r="K612">
        <v>0.21301615700000001</v>
      </c>
      <c r="L612">
        <v>-1.1939251E-2</v>
      </c>
      <c r="M612" t="s">
        <v>13</v>
      </c>
    </row>
    <row r="613" spans="1:13" x14ac:dyDescent="0.35">
      <c r="A613" s="1">
        <v>2002</v>
      </c>
      <c r="B613" t="s">
        <v>13</v>
      </c>
      <c r="C613" t="s">
        <v>13</v>
      </c>
      <c r="D613" t="s">
        <v>13</v>
      </c>
      <c r="E613" t="s">
        <v>13</v>
      </c>
      <c r="F613">
        <v>-1.2815515660000001</v>
      </c>
      <c r="G613">
        <v>-1.2815515660000001</v>
      </c>
      <c r="H613">
        <v>-1.2815515660000001</v>
      </c>
      <c r="I613">
        <v>-1.2815515660000001</v>
      </c>
      <c r="J613">
        <v>-1.7752499749999999</v>
      </c>
      <c r="K613">
        <v>-1.2292615330000001</v>
      </c>
      <c r="L613">
        <v>8.9343051000000007E-2</v>
      </c>
      <c r="M613" t="s">
        <v>13</v>
      </c>
    </row>
    <row r="614" spans="1:13" x14ac:dyDescent="0.35">
      <c r="A614" s="1">
        <v>2003</v>
      </c>
      <c r="B614" t="s">
        <v>13</v>
      </c>
      <c r="C614" t="s">
        <v>13</v>
      </c>
      <c r="D614" t="s">
        <v>13</v>
      </c>
      <c r="E614" t="s">
        <v>13</v>
      </c>
      <c r="F614">
        <v>0.395675795</v>
      </c>
      <c r="G614">
        <v>0.57114310000000001</v>
      </c>
      <c r="H614">
        <v>0.71077052900000004</v>
      </c>
      <c r="I614">
        <v>0.46745397599999999</v>
      </c>
      <c r="J614">
        <v>0.153880398</v>
      </c>
      <c r="K614">
        <v>-0.568451963</v>
      </c>
      <c r="L614">
        <v>-1.2815515660000001</v>
      </c>
      <c r="M614" t="s">
        <v>13</v>
      </c>
    </row>
    <row r="615" spans="1:13" x14ac:dyDescent="0.35">
      <c r="A615" s="1">
        <v>2004</v>
      </c>
      <c r="B615" t="s">
        <v>13</v>
      </c>
      <c r="C615" t="s">
        <v>13</v>
      </c>
      <c r="D615" t="s">
        <v>13</v>
      </c>
      <c r="E615" t="s">
        <v>13</v>
      </c>
      <c r="F615">
        <v>0.395675795</v>
      </c>
      <c r="G615">
        <v>0.57114310000000001</v>
      </c>
      <c r="H615">
        <v>0.71077052900000004</v>
      </c>
      <c r="I615">
        <v>0.46745397599999999</v>
      </c>
      <c r="J615">
        <v>0.153880398</v>
      </c>
      <c r="K615">
        <v>-0.568451963</v>
      </c>
      <c r="L615">
        <v>-1.2815515660000001</v>
      </c>
      <c r="M615" t="s">
        <v>13</v>
      </c>
    </row>
    <row r="616" spans="1:13" x14ac:dyDescent="0.35">
      <c r="A616" s="1">
        <v>2005</v>
      </c>
      <c r="B616" t="s">
        <v>13</v>
      </c>
      <c r="C616" t="s">
        <v>13</v>
      </c>
      <c r="D616" t="s">
        <v>13</v>
      </c>
      <c r="E616" t="s">
        <v>13</v>
      </c>
      <c r="F616">
        <v>0.60328994400000002</v>
      </c>
      <c r="G616">
        <v>0.29752064499999997</v>
      </c>
      <c r="H616">
        <v>-0.169717172</v>
      </c>
      <c r="I616">
        <v>-0.76633664700000004</v>
      </c>
      <c r="J616">
        <v>-0.46838591800000001</v>
      </c>
      <c r="K616">
        <v>2.7064488000000001E-2</v>
      </c>
      <c r="L616">
        <v>0.67690282400000001</v>
      </c>
      <c r="M616" t="s">
        <v>13</v>
      </c>
    </row>
    <row r="617" spans="1:13" x14ac:dyDescent="0.35">
      <c r="A617" s="1">
        <v>2006</v>
      </c>
      <c r="B617" t="s">
        <v>13</v>
      </c>
      <c r="C617" t="s">
        <v>13</v>
      </c>
      <c r="D617" t="s">
        <v>13</v>
      </c>
      <c r="E617" t="s">
        <v>13</v>
      </c>
      <c r="F617">
        <v>-1.2810138200000001</v>
      </c>
      <c r="G617">
        <v>-1.2655815560000001</v>
      </c>
      <c r="H617">
        <v>-1.2752215200000001</v>
      </c>
      <c r="I617">
        <v>-0.47421112100000001</v>
      </c>
      <c r="J617">
        <v>-0.17191561799999999</v>
      </c>
      <c r="K617">
        <v>0.770107404</v>
      </c>
      <c r="L617">
        <v>-6.0957679000000001E-2</v>
      </c>
      <c r="M617" t="s">
        <v>13</v>
      </c>
    </row>
    <row r="618" spans="1:13" x14ac:dyDescent="0.35">
      <c r="A618" s="1">
        <v>2007</v>
      </c>
      <c r="B618" t="s">
        <v>13</v>
      </c>
      <c r="C618" t="s">
        <v>13</v>
      </c>
      <c r="D618" t="s">
        <v>13</v>
      </c>
      <c r="E618" t="s">
        <v>13</v>
      </c>
      <c r="F618">
        <v>-1.2815515660000001</v>
      </c>
      <c r="G618">
        <v>-1.2815515660000001</v>
      </c>
      <c r="H618">
        <v>-1.2815515660000001</v>
      </c>
      <c r="I618">
        <v>-1.2815515660000001</v>
      </c>
      <c r="J618">
        <v>-1.833914636</v>
      </c>
      <c r="K618">
        <v>-1.833914636</v>
      </c>
      <c r="L618">
        <v>-1.2815515660000001</v>
      </c>
      <c r="M618" t="s">
        <v>13</v>
      </c>
    </row>
    <row r="619" spans="1:13" x14ac:dyDescent="0.35">
      <c r="A619" s="1">
        <v>2008</v>
      </c>
      <c r="B619" t="s">
        <v>13</v>
      </c>
      <c r="C619" t="s">
        <v>13</v>
      </c>
      <c r="D619" t="s">
        <v>13</v>
      </c>
      <c r="E619" t="s">
        <v>13</v>
      </c>
      <c r="F619">
        <v>0.72855469500000003</v>
      </c>
      <c r="G619">
        <v>0.30250206299999999</v>
      </c>
      <c r="H619">
        <v>0.94609399000000005</v>
      </c>
      <c r="I619">
        <v>0.59736583399999998</v>
      </c>
      <c r="J619">
        <v>0.6065682</v>
      </c>
      <c r="K619">
        <v>-0.59800303899999996</v>
      </c>
      <c r="L619">
        <v>-0.52131756399999996</v>
      </c>
      <c r="M619" t="s">
        <v>13</v>
      </c>
    </row>
    <row r="620" spans="1:13" x14ac:dyDescent="0.35">
      <c r="A620" s="1">
        <v>2009</v>
      </c>
      <c r="B620" t="s">
        <v>13</v>
      </c>
      <c r="C620" t="s">
        <v>13</v>
      </c>
      <c r="D620" t="s">
        <v>13</v>
      </c>
      <c r="E620" t="s">
        <v>13</v>
      </c>
      <c r="F620">
        <v>-1.281551565</v>
      </c>
      <c r="G620">
        <v>-1.2590901940000001</v>
      </c>
      <c r="H620">
        <v>-1.1809663420000001</v>
      </c>
      <c r="I620">
        <v>-1.124341026</v>
      </c>
      <c r="J620">
        <v>-1.312308826</v>
      </c>
      <c r="K620">
        <v>-1.2882253319999999</v>
      </c>
      <c r="L620">
        <v>-0.441330958</v>
      </c>
      <c r="M620" t="s">
        <v>13</v>
      </c>
    </row>
    <row r="621" spans="1:13" x14ac:dyDescent="0.35">
      <c r="A621" s="1">
        <v>2010</v>
      </c>
      <c r="B621" t="s">
        <v>13</v>
      </c>
      <c r="C621" t="s">
        <v>13</v>
      </c>
      <c r="D621" t="s">
        <v>13</v>
      </c>
      <c r="E621" t="s">
        <v>13</v>
      </c>
      <c r="F621">
        <v>0.37034099599999998</v>
      </c>
      <c r="G621">
        <v>1.1231754380000001</v>
      </c>
      <c r="H621">
        <v>1.6641386600000001</v>
      </c>
      <c r="I621">
        <v>1.782012648</v>
      </c>
      <c r="J621">
        <v>1.4382402889999999</v>
      </c>
      <c r="K621">
        <v>0.53259933599999998</v>
      </c>
      <c r="L621">
        <v>0.94819086600000002</v>
      </c>
      <c r="M621" t="s">
        <v>13</v>
      </c>
    </row>
    <row r="622" spans="1:13" x14ac:dyDescent="0.35">
      <c r="A622" s="1">
        <v>2011</v>
      </c>
      <c r="B622" t="s">
        <v>13</v>
      </c>
      <c r="C622" t="s">
        <v>13</v>
      </c>
      <c r="D622" t="s">
        <v>13</v>
      </c>
      <c r="E622" t="s">
        <v>13</v>
      </c>
      <c r="F622">
        <v>0.42073549199999999</v>
      </c>
      <c r="G622">
        <v>-0.26536295300000001</v>
      </c>
      <c r="H622">
        <v>0.238232214</v>
      </c>
      <c r="I622">
        <v>1.118417897</v>
      </c>
      <c r="J622">
        <v>1.8538028950000001</v>
      </c>
      <c r="K622">
        <v>2.0934554250000001</v>
      </c>
      <c r="L622">
        <v>1.8791924280000001</v>
      </c>
      <c r="M622" t="s">
        <v>13</v>
      </c>
    </row>
    <row r="623" spans="1:13" x14ac:dyDescent="0.35">
      <c r="A623" s="1">
        <v>2012</v>
      </c>
      <c r="B623" t="s">
        <v>13</v>
      </c>
      <c r="C623" t="s">
        <v>13</v>
      </c>
      <c r="D623" t="s">
        <v>13</v>
      </c>
      <c r="E623" t="s">
        <v>13</v>
      </c>
      <c r="F623">
        <v>0.76250906200000002</v>
      </c>
      <c r="G623">
        <v>-3.8261292000000002E-2</v>
      </c>
      <c r="H623">
        <v>-0.39600967100000001</v>
      </c>
      <c r="I623">
        <v>8.4618150000000003E-2</v>
      </c>
      <c r="J623">
        <v>0.57101753300000002</v>
      </c>
      <c r="K623">
        <v>1.2481160229999999</v>
      </c>
      <c r="L623">
        <v>0.57637900600000003</v>
      </c>
      <c r="M623" t="s">
        <v>13</v>
      </c>
    </row>
    <row r="624" spans="1:13" x14ac:dyDescent="0.35">
      <c r="A624" s="1">
        <v>2013</v>
      </c>
      <c r="B624" t="s">
        <v>13</v>
      </c>
      <c r="C624" t="s">
        <v>13</v>
      </c>
      <c r="D624" t="s">
        <v>13</v>
      </c>
      <c r="E624" t="s">
        <v>13</v>
      </c>
      <c r="F624">
        <v>0.37752223499999998</v>
      </c>
      <c r="G624">
        <v>0.45277482600000002</v>
      </c>
      <c r="H624">
        <v>-2.5740183999999999E-2</v>
      </c>
      <c r="I624">
        <v>0.25187131699999998</v>
      </c>
      <c r="J624">
        <v>0.39735553099999998</v>
      </c>
      <c r="K624">
        <v>0.99641026899999996</v>
      </c>
      <c r="L624">
        <v>0.85859500799999999</v>
      </c>
      <c r="M624" t="s">
        <v>13</v>
      </c>
    </row>
    <row r="625" spans="1:13" x14ac:dyDescent="0.35">
      <c r="A625" s="1">
        <v>2014</v>
      </c>
      <c r="B625" t="s">
        <v>13</v>
      </c>
      <c r="C625" t="s">
        <v>13</v>
      </c>
      <c r="D625" t="s">
        <v>13</v>
      </c>
      <c r="E625" t="s">
        <v>13</v>
      </c>
      <c r="F625">
        <v>0.88185396699999996</v>
      </c>
      <c r="G625">
        <v>-1.8798525E-2</v>
      </c>
      <c r="H625">
        <v>-5.741375E-2</v>
      </c>
      <c r="I625">
        <v>-0.62746159899999998</v>
      </c>
      <c r="J625">
        <v>-0.308168251</v>
      </c>
      <c r="K625">
        <v>-0.34240985400000001</v>
      </c>
      <c r="L625">
        <v>-0.96342440799999995</v>
      </c>
      <c r="M625" t="s">
        <v>13</v>
      </c>
    </row>
    <row r="626" spans="1:13" x14ac:dyDescent="0.35">
      <c r="A626" s="1">
        <v>2015</v>
      </c>
      <c r="B626" t="s">
        <v>13</v>
      </c>
      <c r="C626" t="s">
        <v>13</v>
      </c>
      <c r="D626" t="s">
        <v>13</v>
      </c>
      <c r="E626" t="s">
        <v>13</v>
      </c>
      <c r="F626">
        <v>0.57427651099999999</v>
      </c>
      <c r="G626">
        <v>0.92863291199999998</v>
      </c>
      <c r="H626">
        <v>1.301148873</v>
      </c>
      <c r="I626">
        <v>1.2519492320000001</v>
      </c>
      <c r="J626">
        <v>1.1320497410000001</v>
      </c>
      <c r="K626">
        <v>0.49076266600000001</v>
      </c>
      <c r="L626">
        <v>1.0041939289999999</v>
      </c>
      <c r="M626" t="s">
        <v>13</v>
      </c>
    </row>
    <row r="627" spans="1:13" x14ac:dyDescent="0.35">
      <c r="A627" s="1">
        <v>2016</v>
      </c>
      <c r="B627" t="s">
        <v>13</v>
      </c>
      <c r="C627" t="s">
        <v>13</v>
      </c>
      <c r="D627" t="s">
        <v>13</v>
      </c>
      <c r="E627" t="s">
        <v>13</v>
      </c>
      <c r="F627">
        <v>0.37276679499999998</v>
      </c>
      <c r="G627">
        <v>-3.5586060000000003E-2</v>
      </c>
      <c r="H627">
        <v>-0.11295848</v>
      </c>
      <c r="I627">
        <v>2.3596104E-2</v>
      </c>
      <c r="J627">
        <v>0.13923897800000001</v>
      </c>
      <c r="K627">
        <v>0.41288712900000002</v>
      </c>
      <c r="L627">
        <v>-0.58206691499999996</v>
      </c>
      <c r="M627" t="s">
        <v>13</v>
      </c>
    </row>
    <row r="628" spans="1:13" x14ac:dyDescent="0.35">
      <c r="A628" s="1">
        <v>2017</v>
      </c>
      <c r="B628" t="s">
        <v>13</v>
      </c>
      <c r="C628" t="s">
        <v>13</v>
      </c>
      <c r="D628" t="s">
        <v>13</v>
      </c>
      <c r="E628" t="s">
        <v>13</v>
      </c>
      <c r="F628">
        <v>1.1248724939999999</v>
      </c>
      <c r="G628">
        <v>0.89551710399999995</v>
      </c>
      <c r="H628">
        <v>1.4291072970000001</v>
      </c>
      <c r="I628">
        <v>1.0287300850000001</v>
      </c>
      <c r="J628">
        <v>0.81824560099999999</v>
      </c>
      <c r="K628">
        <v>-0.67693840400000005</v>
      </c>
      <c r="L628">
        <v>-0.31282811300000002</v>
      </c>
      <c r="M628" t="s">
        <v>13</v>
      </c>
    </row>
    <row r="629" spans="1:13" x14ac:dyDescent="0.35">
      <c r="A629" s="1">
        <v>2018</v>
      </c>
      <c r="B629" t="s">
        <v>13</v>
      </c>
      <c r="C629" t="s">
        <v>13</v>
      </c>
      <c r="D629" t="s">
        <v>13</v>
      </c>
      <c r="E629" t="s">
        <v>13</v>
      </c>
      <c r="F629">
        <v>-1.2815515230000001</v>
      </c>
      <c r="G629">
        <v>-1.017090396</v>
      </c>
      <c r="H629">
        <v>-0.81301357299999999</v>
      </c>
      <c r="I629">
        <v>-0.25321838899999999</v>
      </c>
      <c r="J629">
        <v>-0.43283519999999998</v>
      </c>
      <c r="K629">
        <v>-0.21365311200000001</v>
      </c>
      <c r="L629">
        <v>-0.29190221599999999</v>
      </c>
      <c r="M629" t="s">
        <v>13</v>
      </c>
    </row>
    <row r="630" spans="1:13" x14ac:dyDescent="0.35">
      <c r="A630" s="1">
        <v>2019</v>
      </c>
      <c r="B630" t="s">
        <v>13</v>
      </c>
      <c r="C630" t="s">
        <v>13</v>
      </c>
      <c r="D630" t="s">
        <v>13</v>
      </c>
      <c r="E630" t="s">
        <v>13</v>
      </c>
      <c r="F630">
        <v>-0.82400969300000004</v>
      </c>
      <c r="G630">
        <v>-0.16400738000000001</v>
      </c>
      <c r="H630">
        <v>-0.53984887100000001</v>
      </c>
      <c r="I630">
        <v>-0.34384927500000001</v>
      </c>
      <c r="J630">
        <v>-0.171919038</v>
      </c>
      <c r="K630">
        <v>0.49923198699999999</v>
      </c>
      <c r="L630">
        <v>0.90748257700000001</v>
      </c>
      <c r="M630" t="s">
        <v>13</v>
      </c>
    </row>
    <row r="631" spans="1:13" x14ac:dyDescent="0.35">
      <c r="A631" s="2">
        <v>2020</v>
      </c>
      <c r="B631" t="s">
        <v>13</v>
      </c>
      <c r="C631" t="s">
        <v>13</v>
      </c>
      <c r="D631" t="s">
        <v>13</v>
      </c>
      <c r="E631" t="s">
        <v>13</v>
      </c>
      <c r="F631">
        <v>-1.2814538630000001</v>
      </c>
      <c r="G631">
        <v>-0.958688981</v>
      </c>
      <c r="H631">
        <v>-0.35093781299999999</v>
      </c>
      <c r="I631">
        <v>1.33019825</v>
      </c>
      <c r="J631">
        <v>1.5656066989999999</v>
      </c>
      <c r="K631">
        <v>1.902949475</v>
      </c>
      <c r="L631">
        <v>1.417331828</v>
      </c>
      <c r="M631" t="s">
        <v>13</v>
      </c>
    </row>
    <row r="632" spans="1:13" x14ac:dyDescent="0.35">
      <c r="A632" s="1">
        <v>1991</v>
      </c>
      <c r="B632" t="s">
        <v>13</v>
      </c>
      <c r="C632" t="s">
        <v>13</v>
      </c>
      <c r="D632" t="s">
        <v>13</v>
      </c>
      <c r="E632" t="s">
        <v>13</v>
      </c>
      <c r="F632">
        <v>0.57718396999999999</v>
      </c>
      <c r="G632">
        <v>0.30409322999999999</v>
      </c>
      <c r="H632">
        <v>-0.15785816</v>
      </c>
      <c r="I632">
        <v>-1.0811099500000001</v>
      </c>
      <c r="J632">
        <v>-1.23025005</v>
      </c>
      <c r="K632">
        <v>-0.55508120000000005</v>
      </c>
      <c r="L632">
        <v>-1.1349294700000001</v>
      </c>
      <c r="M632" t="s">
        <v>13</v>
      </c>
    </row>
    <row r="633" spans="1:13" x14ac:dyDescent="0.35">
      <c r="A633" s="1">
        <v>1992</v>
      </c>
      <c r="B633" t="s">
        <v>13</v>
      </c>
      <c r="C633" t="s">
        <v>13</v>
      </c>
      <c r="D633" t="s">
        <v>13</v>
      </c>
      <c r="E633" t="s">
        <v>13</v>
      </c>
      <c r="F633">
        <v>0.63294832999999995</v>
      </c>
      <c r="G633">
        <v>0.47773420999999999</v>
      </c>
      <c r="H633">
        <v>0.41636437999999998</v>
      </c>
      <c r="I633">
        <v>0.38745573999999999</v>
      </c>
      <c r="J633">
        <v>1.29295906</v>
      </c>
      <c r="K633">
        <v>1.3333207</v>
      </c>
      <c r="L633">
        <v>1.61548698</v>
      </c>
      <c r="M633" t="s">
        <v>13</v>
      </c>
    </row>
    <row r="634" spans="1:13" x14ac:dyDescent="0.35">
      <c r="A634" s="1">
        <v>1993</v>
      </c>
      <c r="B634" t="s">
        <v>13</v>
      </c>
      <c r="C634" t="s">
        <v>13</v>
      </c>
      <c r="D634" t="s">
        <v>13</v>
      </c>
      <c r="E634" t="s">
        <v>13</v>
      </c>
      <c r="F634">
        <v>0.47764572</v>
      </c>
      <c r="G634">
        <v>0.74754463999999998</v>
      </c>
      <c r="H634">
        <v>1.22938839</v>
      </c>
      <c r="I634">
        <v>0.74158858999999999</v>
      </c>
      <c r="J634">
        <v>0.46860353999999999</v>
      </c>
      <c r="K634">
        <v>-0.48310482999999999</v>
      </c>
      <c r="L634">
        <v>0.58796941999999996</v>
      </c>
      <c r="M634" t="s">
        <v>13</v>
      </c>
    </row>
    <row r="635" spans="1:13" x14ac:dyDescent="0.35">
      <c r="A635" s="1">
        <v>1994</v>
      </c>
      <c r="B635" t="s">
        <v>13</v>
      </c>
      <c r="C635" t="s">
        <v>13</v>
      </c>
      <c r="D635" t="s">
        <v>13</v>
      </c>
      <c r="E635" t="s">
        <v>13</v>
      </c>
      <c r="F635">
        <v>0.47412373000000002</v>
      </c>
      <c r="G635">
        <v>0.18095436000000001</v>
      </c>
      <c r="H635">
        <v>1.30838499</v>
      </c>
      <c r="I635">
        <v>1.2010395300000001</v>
      </c>
      <c r="J635">
        <v>1.4858765300000001</v>
      </c>
      <c r="K635">
        <v>0.55993236000000002</v>
      </c>
      <c r="L635">
        <v>1.0574696400000001</v>
      </c>
      <c r="M635" t="s">
        <v>13</v>
      </c>
    </row>
    <row r="636" spans="1:13" x14ac:dyDescent="0.35">
      <c r="A636" s="1">
        <v>1995</v>
      </c>
      <c r="B636" t="s">
        <v>13</v>
      </c>
      <c r="C636" t="s">
        <v>13</v>
      </c>
      <c r="D636" t="s">
        <v>13</v>
      </c>
      <c r="E636" t="s">
        <v>13</v>
      </c>
      <c r="F636">
        <v>0.47445150000000003</v>
      </c>
      <c r="G636">
        <v>0.27816091999999998</v>
      </c>
      <c r="H636">
        <v>0.84795388999999999</v>
      </c>
      <c r="I636">
        <v>0.78290300999999995</v>
      </c>
      <c r="J636">
        <v>0.78485875999999999</v>
      </c>
      <c r="K636">
        <v>0.27517256000000001</v>
      </c>
      <c r="L636">
        <v>0.50408783000000001</v>
      </c>
      <c r="M636" t="s">
        <v>13</v>
      </c>
    </row>
    <row r="637" spans="1:13" x14ac:dyDescent="0.35">
      <c r="A637" s="1">
        <v>1996</v>
      </c>
      <c r="B637" t="s">
        <v>13</v>
      </c>
      <c r="C637" t="s">
        <v>13</v>
      </c>
      <c r="D637" t="s">
        <v>13</v>
      </c>
      <c r="E637" t="s">
        <v>13</v>
      </c>
      <c r="F637">
        <v>0.96691716999999999</v>
      </c>
      <c r="G637">
        <v>1.0389440700000001</v>
      </c>
      <c r="H637">
        <v>0.46731425999999998</v>
      </c>
      <c r="I637">
        <v>-0.27704645</v>
      </c>
      <c r="J637">
        <v>-1.05045166</v>
      </c>
      <c r="K637">
        <v>-0.39355817999999998</v>
      </c>
      <c r="L637">
        <v>-0.68308559999999996</v>
      </c>
      <c r="M637" t="s">
        <v>13</v>
      </c>
    </row>
    <row r="638" spans="1:13" x14ac:dyDescent="0.35">
      <c r="A638" s="1">
        <v>1997</v>
      </c>
      <c r="B638" t="s">
        <v>13</v>
      </c>
      <c r="C638" t="s">
        <v>13</v>
      </c>
      <c r="D638" t="s">
        <v>13</v>
      </c>
      <c r="E638" t="s">
        <v>13</v>
      </c>
      <c r="F638">
        <v>0.81176026999999995</v>
      </c>
      <c r="G638">
        <v>2.0287764500000001</v>
      </c>
      <c r="H638">
        <v>1.4361788799999999</v>
      </c>
      <c r="I638">
        <v>1.07251951</v>
      </c>
      <c r="J638">
        <v>-0.67737422000000003</v>
      </c>
      <c r="K638">
        <v>-0.34599636</v>
      </c>
      <c r="L638">
        <v>0.18723612000000001</v>
      </c>
      <c r="M638" t="s">
        <v>13</v>
      </c>
    </row>
    <row r="639" spans="1:13" x14ac:dyDescent="0.35">
      <c r="A639" s="1">
        <v>1998</v>
      </c>
      <c r="B639" t="s">
        <v>13</v>
      </c>
      <c r="C639" t="s">
        <v>13</v>
      </c>
      <c r="D639" t="s">
        <v>13</v>
      </c>
      <c r="E639" t="s">
        <v>13</v>
      </c>
      <c r="F639">
        <v>0.47409393</v>
      </c>
      <c r="G639">
        <v>0.1698945</v>
      </c>
      <c r="H639">
        <v>-0.18391789</v>
      </c>
      <c r="I639">
        <v>-1.50930936</v>
      </c>
      <c r="J639">
        <v>1.2025706300000001</v>
      </c>
      <c r="K639">
        <v>1.46900425</v>
      </c>
      <c r="L639">
        <v>2.1228349</v>
      </c>
      <c r="M639" t="s">
        <v>13</v>
      </c>
    </row>
    <row r="640" spans="1:13" x14ac:dyDescent="0.35">
      <c r="A640" s="1">
        <v>1999</v>
      </c>
      <c r="B640" t="s">
        <v>13</v>
      </c>
      <c r="C640" t="s">
        <v>13</v>
      </c>
      <c r="D640" t="s">
        <v>13</v>
      </c>
      <c r="E640" t="s">
        <v>13</v>
      </c>
      <c r="F640">
        <v>2.4238876299999998</v>
      </c>
      <c r="G640">
        <v>1.9235383699999999</v>
      </c>
      <c r="H640">
        <v>1.2472360499999999</v>
      </c>
      <c r="I640">
        <v>1.47497374</v>
      </c>
      <c r="J640">
        <v>1.03993851</v>
      </c>
      <c r="K640">
        <v>1.35265843</v>
      </c>
      <c r="L640">
        <v>-1.25436138</v>
      </c>
      <c r="M640" t="s">
        <v>13</v>
      </c>
    </row>
    <row r="641" spans="1:13" x14ac:dyDescent="0.35">
      <c r="A641" s="1">
        <v>2000</v>
      </c>
      <c r="B641" t="s">
        <v>13</v>
      </c>
      <c r="C641" t="s">
        <v>13</v>
      </c>
      <c r="D641" t="s">
        <v>13</v>
      </c>
      <c r="E641" t="s">
        <v>13</v>
      </c>
      <c r="F641">
        <v>-1.8339146399999999</v>
      </c>
      <c r="G641">
        <v>-3.60515791</v>
      </c>
      <c r="H641">
        <v>-1.5837386899999999</v>
      </c>
      <c r="I641">
        <v>-0.87268710999999999</v>
      </c>
      <c r="J641">
        <v>-0.89766261000000003</v>
      </c>
      <c r="K641">
        <v>-1.1293737100000001</v>
      </c>
      <c r="L641">
        <v>-0.69637864999999999</v>
      </c>
      <c r="M641" t="s">
        <v>13</v>
      </c>
    </row>
    <row r="642" spans="1:13" x14ac:dyDescent="0.35">
      <c r="A642" s="1">
        <v>2001</v>
      </c>
      <c r="B642" t="s">
        <v>13</v>
      </c>
      <c r="C642" t="s">
        <v>13</v>
      </c>
      <c r="D642" t="s">
        <v>13</v>
      </c>
      <c r="E642" t="s">
        <v>13</v>
      </c>
      <c r="F642">
        <v>0.50422752999999998</v>
      </c>
      <c r="G642">
        <v>0.24871770000000001</v>
      </c>
      <c r="H642">
        <v>0.74816422999999999</v>
      </c>
      <c r="I642">
        <v>0.33750848999999999</v>
      </c>
      <c r="J642">
        <v>0.16761677</v>
      </c>
      <c r="K642">
        <v>-0.63731875000000004</v>
      </c>
      <c r="L642">
        <v>-1.1921560099999999</v>
      </c>
      <c r="M642" t="s">
        <v>13</v>
      </c>
    </row>
    <row r="643" spans="1:13" x14ac:dyDescent="0.35">
      <c r="A643" s="1">
        <v>2002</v>
      </c>
      <c r="B643" t="s">
        <v>13</v>
      </c>
      <c r="C643" t="s">
        <v>13</v>
      </c>
      <c r="D643" t="s">
        <v>13</v>
      </c>
      <c r="E643" t="s">
        <v>13</v>
      </c>
      <c r="F643">
        <v>-1.8339131799999999</v>
      </c>
      <c r="G643">
        <v>-1.7116692</v>
      </c>
      <c r="H643">
        <v>-2.2693290500000001</v>
      </c>
      <c r="I643">
        <v>-1.80927671</v>
      </c>
      <c r="J643">
        <v>-2.7694577100000002</v>
      </c>
      <c r="K643">
        <v>-1.2372312599999999</v>
      </c>
      <c r="L643">
        <v>4.4225109999999998E-2</v>
      </c>
      <c r="M643" t="s">
        <v>13</v>
      </c>
    </row>
    <row r="644" spans="1:13" x14ac:dyDescent="0.35">
      <c r="A644" s="1">
        <v>2003</v>
      </c>
      <c r="B644" t="s">
        <v>13</v>
      </c>
      <c r="C644" t="s">
        <v>13</v>
      </c>
      <c r="D644" t="s">
        <v>13</v>
      </c>
      <c r="E644" t="s">
        <v>13</v>
      </c>
      <c r="F644">
        <v>0.47414608000000003</v>
      </c>
      <c r="G644">
        <v>7.3480100000000007E-2</v>
      </c>
      <c r="H644">
        <v>0.51092166999999999</v>
      </c>
      <c r="I644">
        <v>0.62740435000000006</v>
      </c>
      <c r="J644">
        <v>0.53810338000000002</v>
      </c>
      <c r="K644">
        <v>0.24259052</v>
      </c>
      <c r="L644">
        <v>-1.50108595</v>
      </c>
      <c r="M644" t="s">
        <v>13</v>
      </c>
    </row>
    <row r="645" spans="1:13" x14ac:dyDescent="0.35">
      <c r="A645" s="1">
        <v>2004</v>
      </c>
      <c r="B645" t="s">
        <v>13</v>
      </c>
      <c r="C645" t="s">
        <v>13</v>
      </c>
      <c r="D645" t="s">
        <v>13</v>
      </c>
      <c r="E645" t="s">
        <v>13</v>
      </c>
      <c r="F645">
        <v>0.47414608000000003</v>
      </c>
      <c r="G645">
        <v>7.3480100000000007E-2</v>
      </c>
      <c r="H645">
        <v>0.51092166999999999</v>
      </c>
      <c r="I645">
        <v>0.62740435000000006</v>
      </c>
      <c r="J645">
        <v>0.53810338000000002</v>
      </c>
      <c r="K645">
        <v>0.24259052</v>
      </c>
      <c r="L645">
        <v>-1.50108595</v>
      </c>
      <c r="M645" t="s">
        <v>13</v>
      </c>
    </row>
    <row r="646" spans="1:13" x14ac:dyDescent="0.35">
      <c r="A646" s="1">
        <v>2005</v>
      </c>
      <c r="B646" t="s">
        <v>13</v>
      </c>
      <c r="C646" t="s">
        <v>13</v>
      </c>
      <c r="D646" t="s">
        <v>13</v>
      </c>
      <c r="E646" t="s">
        <v>13</v>
      </c>
      <c r="F646">
        <v>0.59907325</v>
      </c>
      <c r="G646">
        <v>0.49436107000000001</v>
      </c>
      <c r="H646">
        <v>3.4403370000000003E-2</v>
      </c>
      <c r="I646">
        <v>-0.84565835</v>
      </c>
      <c r="J646">
        <v>-0.79449555000000005</v>
      </c>
      <c r="K646">
        <v>-0.1826142</v>
      </c>
      <c r="L646">
        <v>0.44543342000000002</v>
      </c>
      <c r="M646" t="s">
        <v>13</v>
      </c>
    </row>
    <row r="647" spans="1:13" x14ac:dyDescent="0.35">
      <c r="A647" s="1">
        <v>2006</v>
      </c>
      <c r="B647" t="s">
        <v>13</v>
      </c>
      <c r="C647" t="s">
        <v>13</v>
      </c>
      <c r="D647" t="s">
        <v>13</v>
      </c>
      <c r="E647" t="s">
        <v>13</v>
      </c>
      <c r="F647">
        <v>-1.8338992199999999</v>
      </c>
      <c r="G647">
        <v>-2.2486167699999999</v>
      </c>
      <c r="H647">
        <v>-2.2164278300000002</v>
      </c>
      <c r="I647">
        <v>1.7318292799999999</v>
      </c>
      <c r="J647">
        <v>1.4364800200000001</v>
      </c>
      <c r="K647">
        <v>1.7250925100000001</v>
      </c>
      <c r="L647">
        <v>-0.31557355999999998</v>
      </c>
      <c r="M647" t="s">
        <v>13</v>
      </c>
    </row>
    <row r="648" spans="1:13" x14ac:dyDescent="0.35">
      <c r="A648" s="1">
        <v>2007</v>
      </c>
      <c r="B648" t="s">
        <v>13</v>
      </c>
      <c r="C648" t="s">
        <v>13</v>
      </c>
      <c r="D648" t="s">
        <v>13</v>
      </c>
      <c r="E648" t="s">
        <v>13</v>
      </c>
      <c r="F648">
        <v>0.55546719</v>
      </c>
      <c r="G648">
        <v>0.14035106</v>
      </c>
      <c r="H648">
        <v>-0.18195130000000001</v>
      </c>
      <c r="I648">
        <v>4.0863919999999998E-2</v>
      </c>
      <c r="J648">
        <v>0.92982692</v>
      </c>
      <c r="K648">
        <v>1.2360662600000001</v>
      </c>
      <c r="L648">
        <v>1.3258550200000001</v>
      </c>
      <c r="M648" t="s">
        <v>13</v>
      </c>
    </row>
    <row r="649" spans="1:13" x14ac:dyDescent="0.35">
      <c r="A649" s="1">
        <v>2008</v>
      </c>
      <c r="B649" t="s">
        <v>13</v>
      </c>
      <c r="C649" t="s">
        <v>13</v>
      </c>
      <c r="D649" t="s">
        <v>13</v>
      </c>
      <c r="E649" t="s">
        <v>13</v>
      </c>
      <c r="F649">
        <v>0.48320086000000001</v>
      </c>
      <c r="G649">
        <v>0.75107637000000005</v>
      </c>
      <c r="H649">
        <v>0.42035302000000002</v>
      </c>
      <c r="I649">
        <v>-0.42516918999999997</v>
      </c>
      <c r="J649">
        <v>-1.3223677300000001</v>
      </c>
      <c r="K649">
        <v>-1.76137904</v>
      </c>
      <c r="L649">
        <v>-1.3038909299999999</v>
      </c>
      <c r="M649" t="s">
        <v>13</v>
      </c>
    </row>
    <row r="650" spans="1:13" x14ac:dyDescent="0.35">
      <c r="A650" s="1">
        <v>2009</v>
      </c>
      <c r="B650" t="s">
        <v>13</v>
      </c>
      <c r="C650" t="s">
        <v>13</v>
      </c>
      <c r="D650" t="s">
        <v>13</v>
      </c>
      <c r="E650" t="s">
        <v>13</v>
      </c>
      <c r="F650">
        <v>-1.8339146399999999</v>
      </c>
      <c r="G650">
        <v>-1.47603404</v>
      </c>
      <c r="H650">
        <v>-1.0214666400000001</v>
      </c>
      <c r="I650">
        <v>-0.46211170000000001</v>
      </c>
      <c r="J650">
        <v>-0.80634757999999995</v>
      </c>
      <c r="K650">
        <v>-0.70679681999999999</v>
      </c>
      <c r="L650">
        <v>0.31831404000000002</v>
      </c>
      <c r="M650" t="s">
        <v>13</v>
      </c>
    </row>
    <row r="651" spans="1:13" x14ac:dyDescent="0.35">
      <c r="A651" s="1">
        <v>2010</v>
      </c>
      <c r="B651" t="s">
        <v>13</v>
      </c>
      <c r="C651" t="s">
        <v>13</v>
      </c>
      <c r="D651" t="s">
        <v>13</v>
      </c>
      <c r="E651" t="s">
        <v>13</v>
      </c>
      <c r="F651">
        <v>0.47410138000000002</v>
      </c>
      <c r="G651">
        <v>0.98253577999999997</v>
      </c>
      <c r="H651">
        <v>1.46425253</v>
      </c>
      <c r="I651">
        <v>1.61285349</v>
      </c>
      <c r="J651">
        <v>1.11149304</v>
      </c>
      <c r="K651">
        <v>0.43549788</v>
      </c>
      <c r="L651">
        <v>0.48964361000000001</v>
      </c>
      <c r="M651" t="s">
        <v>13</v>
      </c>
    </row>
    <row r="652" spans="1:13" x14ac:dyDescent="0.35">
      <c r="A652" s="1">
        <v>2011</v>
      </c>
      <c r="B652" t="s">
        <v>13</v>
      </c>
      <c r="C652" t="s">
        <v>13</v>
      </c>
      <c r="D652" t="s">
        <v>13</v>
      </c>
      <c r="E652" t="s">
        <v>13</v>
      </c>
      <c r="F652">
        <v>0.47416098000000001</v>
      </c>
      <c r="G652">
        <v>7.2187089999999995E-2</v>
      </c>
      <c r="H652">
        <v>-0.35890209000000001</v>
      </c>
      <c r="I652">
        <v>-0.59164128000000005</v>
      </c>
      <c r="J652">
        <v>0.28058432999999999</v>
      </c>
      <c r="K652">
        <v>0.78484871</v>
      </c>
      <c r="L652">
        <v>1.0612346100000001</v>
      </c>
      <c r="M652" t="s">
        <v>13</v>
      </c>
    </row>
    <row r="653" spans="1:13" x14ac:dyDescent="0.35">
      <c r="A653" s="1">
        <v>2012</v>
      </c>
      <c r="B653" t="s">
        <v>13</v>
      </c>
      <c r="C653" t="s">
        <v>13</v>
      </c>
      <c r="D653" t="s">
        <v>13</v>
      </c>
      <c r="E653" t="s">
        <v>13</v>
      </c>
      <c r="F653">
        <v>0.50583020000000001</v>
      </c>
      <c r="G653">
        <v>0.26770417000000002</v>
      </c>
      <c r="H653">
        <v>-0.27667978999999998</v>
      </c>
      <c r="I653">
        <v>0.90503213999999998</v>
      </c>
      <c r="J653">
        <v>1.00881267</v>
      </c>
      <c r="K653">
        <v>1.4023129000000001</v>
      </c>
      <c r="L653">
        <v>0.70954806999999998</v>
      </c>
      <c r="M653" t="s">
        <v>13</v>
      </c>
    </row>
    <row r="654" spans="1:13" x14ac:dyDescent="0.35">
      <c r="A654" s="1">
        <v>2013</v>
      </c>
      <c r="B654" t="s">
        <v>13</v>
      </c>
      <c r="C654" t="s">
        <v>13</v>
      </c>
      <c r="D654" t="s">
        <v>13</v>
      </c>
      <c r="E654" t="s">
        <v>13</v>
      </c>
      <c r="F654">
        <v>0.47966204000000001</v>
      </c>
      <c r="G654">
        <v>0.34013383000000003</v>
      </c>
      <c r="H654">
        <v>9.4815189999999994E-2</v>
      </c>
      <c r="I654">
        <v>0.70873350999999996</v>
      </c>
      <c r="J654">
        <v>0.44645311999999998</v>
      </c>
      <c r="K654">
        <v>0.74818370999999995</v>
      </c>
      <c r="L654">
        <v>-0.82777007000000002</v>
      </c>
      <c r="M654" t="s">
        <v>13</v>
      </c>
    </row>
    <row r="655" spans="1:13" x14ac:dyDescent="0.35">
      <c r="A655" s="1">
        <v>2014</v>
      </c>
      <c r="B655" t="s">
        <v>13</v>
      </c>
      <c r="C655" t="s">
        <v>13</v>
      </c>
      <c r="D655" t="s">
        <v>13</v>
      </c>
      <c r="E655" t="s">
        <v>13</v>
      </c>
      <c r="F655">
        <v>0.50619937999999998</v>
      </c>
      <c r="G655">
        <v>0.15101671999999999</v>
      </c>
      <c r="H655">
        <v>0.20508776000000001</v>
      </c>
      <c r="I655">
        <v>-0.71428588999999998</v>
      </c>
      <c r="J655">
        <v>-0.71086581000000004</v>
      </c>
      <c r="K655">
        <v>-1.14762739</v>
      </c>
      <c r="L655">
        <v>-0.48381754999999999</v>
      </c>
      <c r="M655" t="s">
        <v>13</v>
      </c>
    </row>
    <row r="656" spans="1:13" x14ac:dyDescent="0.35">
      <c r="A656" s="1">
        <v>2015</v>
      </c>
      <c r="B656" t="s">
        <v>13</v>
      </c>
      <c r="C656" t="s">
        <v>13</v>
      </c>
      <c r="D656" t="s">
        <v>13</v>
      </c>
      <c r="E656" t="s">
        <v>13</v>
      </c>
      <c r="F656">
        <v>0.58813433999999998</v>
      </c>
      <c r="G656">
        <v>0.65907735999999995</v>
      </c>
      <c r="H656">
        <v>0.85355766</v>
      </c>
      <c r="I656">
        <v>0.29495096999999998</v>
      </c>
      <c r="J656">
        <v>0.20258274000000001</v>
      </c>
      <c r="K656">
        <v>-0.19052959</v>
      </c>
      <c r="L656">
        <v>0.62785385000000005</v>
      </c>
      <c r="M656" t="s">
        <v>13</v>
      </c>
    </row>
    <row r="657" spans="1:13" x14ac:dyDescent="0.35">
      <c r="A657" s="1">
        <v>2016</v>
      </c>
      <c r="B657" t="s">
        <v>13</v>
      </c>
      <c r="C657" t="s">
        <v>13</v>
      </c>
      <c r="D657" t="s">
        <v>13</v>
      </c>
      <c r="E657" t="s">
        <v>13</v>
      </c>
      <c r="F657">
        <v>0.61617202000000004</v>
      </c>
      <c r="G657">
        <v>0.35201844999999998</v>
      </c>
      <c r="H657">
        <v>-1.0715280000000001E-2</v>
      </c>
      <c r="I657">
        <v>-1.0135978299999999</v>
      </c>
      <c r="J657">
        <v>-1.1897750600000001</v>
      </c>
      <c r="K657">
        <v>-0.76906651000000004</v>
      </c>
      <c r="L657">
        <v>-1.1254590099999999</v>
      </c>
      <c r="M657" t="s">
        <v>13</v>
      </c>
    </row>
    <row r="658" spans="1:13" x14ac:dyDescent="0.35">
      <c r="A658" s="1">
        <v>2017</v>
      </c>
      <c r="B658" t="s">
        <v>13</v>
      </c>
      <c r="C658" t="s">
        <v>13</v>
      </c>
      <c r="D658" t="s">
        <v>13</v>
      </c>
      <c r="E658" t="s">
        <v>13</v>
      </c>
      <c r="F658">
        <v>0.75089342000000003</v>
      </c>
      <c r="G658">
        <v>0.55902801000000002</v>
      </c>
      <c r="H658">
        <v>0.74771343000000001</v>
      </c>
      <c r="I658">
        <v>0.16642282999999999</v>
      </c>
      <c r="J658">
        <v>-0.10891475</v>
      </c>
      <c r="K658">
        <v>-0.66695351999999997</v>
      </c>
      <c r="L658">
        <v>-1.22212185</v>
      </c>
      <c r="M658" t="s">
        <v>13</v>
      </c>
    </row>
    <row r="659" spans="1:13" x14ac:dyDescent="0.35">
      <c r="A659" s="1">
        <v>2018</v>
      </c>
      <c r="B659" t="s">
        <v>13</v>
      </c>
      <c r="C659" t="s">
        <v>13</v>
      </c>
      <c r="D659" t="s">
        <v>13</v>
      </c>
      <c r="E659" t="s">
        <v>13</v>
      </c>
      <c r="F659">
        <v>-1.8323072499999999</v>
      </c>
      <c r="G659">
        <v>-2.0996825499999998</v>
      </c>
      <c r="H659">
        <v>-1.7528279600000001</v>
      </c>
      <c r="I659">
        <v>-1.2613416799999999</v>
      </c>
      <c r="J659">
        <v>-1.5356247199999999</v>
      </c>
      <c r="K659">
        <v>-1.2383991999999999</v>
      </c>
      <c r="L659">
        <v>-0.52187693999999996</v>
      </c>
      <c r="M659" t="s">
        <v>13</v>
      </c>
    </row>
    <row r="660" spans="1:13" x14ac:dyDescent="0.35">
      <c r="A660" s="1">
        <v>2019</v>
      </c>
      <c r="B660" t="s">
        <v>13</v>
      </c>
      <c r="C660" t="s">
        <v>13</v>
      </c>
      <c r="D660" t="s">
        <v>13</v>
      </c>
      <c r="E660" t="s">
        <v>13</v>
      </c>
      <c r="F660">
        <v>-1.7967872</v>
      </c>
      <c r="G660">
        <v>-1.6699723500000001</v>
      </c>
      <c r="H660">
        <v>-1.5244494399999999</v>
      </c>
      <c r="I660">
        <v>-0.88247140000000002</v>
      </c>
      <c r="J660">
        <v>-0.61509970999999997</v>
      </c>
      <c r="K660">
        <v>-6.2076270000000003E-2</v>
      </c>
      <c r="L660">
        <v>0.56851852000000003</v>
      </c>
      <c r="M660" t="s">
        <v>13</v>
      </c>
    </row>
    <row r="661" spans="1:13" x14ac:dyDescent="0.35">
      <c r="A661" s="2">
        <v>2020</v>
      </c>
      <c r="B661" t="s">
        <v>13</v>
      </c>
      <c r="C661" t="s">
        <v>13</v>
      </c>
      <c r="D661" t="s">
        <v>13</v>
      </c>
      <c r="E661" t="s">
        <v>13</v>
      </c>
      <c r="F661">
        <v>-1.8316890699999999</v>
      </c>
      <c r="G661">
        <v>-2.1638683300000001</v>
      </c>
      <c r="H661">
        <v>-1.63913507</v>
      </c>
      <c r="I661">
        <v>-0.42064466</v>
      </c>
      <c r="J661">
        <v>0.40670825999999999</v>
      </c>
      <c r="K661">
        <v>0.77330098000000003</v>
      </c>
      <c r="L661">
        <v>1.2125234199999999</v>
      </c>
      <c r="M661" t="s">
        <v>13</v>
      </c>
    </row>
    <row r="662" spans="1:13" x14ac:dyDescent="0.35">
      <c r="A662" s="1">
        <v>1991</v>
      </c>
      <c r="B662" t="s">
        <v>13</v>
      </c>
      <c r="C662" t="s">
        <v>13</v>
      </c>
      <c r="D662" t="s">
        <v>13</v>
      </c>
      <c r="E662" t="s">
        <v>13</v>
      </c>
      <c r="F662">
        <v>0.54794240000000005</v>
      </c>
      <c r="G662">
        <v>0.31185491999999998</v>
      </c>
      <c r="H662">
        <v>-0.17731342999999999</v>
      </c>
      <c r="I662">
        <v>-1.1451919500000001</v>
      </c>
      <c r="J662">
        <v>-1.3058830699999999</v>
      </c>
      <c r="K662">
        <v>-0.59353356999999995</v>
      </c>
      <c r="L662">
        <v>-1.17803601</v>
      </c>
      <c r="M662" t="s">
        <v>13</v>
      </c>
    </row>
    <row r="663" spans="1:13" x14ac:dyDescent="0.35">
      <c r="A663" s="1">
        <v>1992</v>
      </c>
      <c r="B663" t="s">
        <v>13</v>
      </c>
      <c r="C663" t="s">
        <v>13</v>
      </c>
      <c r="D663" t="s">
        <v>13</v>
      </c>
      <c r="E663" t="s">
        <v>13</v>
      </c>
      <c r="F663">
        <v>0.60426553999999999</v>
      </c>
      <c r="G663">
        <v>0.42954178999999998</v>
      </c>
      <c r="H663">
        <v>0.36977634999999998</v>
      </c>
      <c r="I663">
        <v>0.36534261000000001</v>
      </c>
      <c r="J663">
        <v>1.25501368</v>
      </c>
      <c r="K663">
        <v>1.29953144</v>
      </c>
      <c r="L663">
        <v>1.5796464100000001</v>
      </c>
      <c r="M663" t="s">
        <v>13</v>
      </c>
    </row>
    <row r="664" spans="1:13" x14ac:dyDescent="0.35">
      <c r="A664" s="1">
        <v>1993</v>
      </c>
      <c r="B664" t="s">
        <v>13</v>
      </c>
      <c r="C664" t="s">
        <v>13</v>
      </c>
      <c r="D664" t="s">
        <v>13</v>
      </c>
      <c r="E664" t="s">
        <v>13</v>
      </c>
      <c r="F664">
        <v>0.46122932999999999</v>
      </c>
      <c r="G664">
        <v>0.74940903000000003</v>
      </c>
      <c r="H664">
        <v>1.2960272100000001</v>
      </c>
      <c r="I664">
        <v>0.80891119</v>
      </c>
      <c r="J664">
        <v>0.52113668999999996</v>
      </c>
      <c r="K664">
        <v>-0.52690504999999999</v>
      </c>
      <c r="L664">
        <v>0.58669568000000005</v>
      </c>
      <c r="M664" t="s">
        <v>13</v>
      </c>
    </row>
    <row r="665" spans="1:13" x14ac:dyDescent="0.35">
      <c r="A665" s="1">
        <v>1994</v>
      </c>
      <c r="B665" t="s">
        <v>13</v>
      </c>
      <c r="C665" t="s">
        <v>13</v>
      </c>
      <c r="D665" t="s">
        <v>13</v>
      </c>
      <c r="E665" t="s">
        <v>13</v>
      </c>
      <c r="F665">
        <v>0.45407603000000002</v>
      </c>
      <c r="G665">
        <v>0.16311697999999999</v>
      </c>
      <c r="H665">
        <v>1.2482941000000001</v>
      </c>
      <c r="I665">
        <v>1.1307640400000001</v>
      </c>
      <c r="J665">
        <v>1.42984278</v>
      </c>
      <c r="K665">
        <v>0.52634371999999996</v>
      </c>
      <c r="L665">
        <v>1.05904212</v>
      </c>
      <c r="M665" t="s">
        <v>13</v>
      </c>
    </row>
    <row r="666" spans="1:13" x14ac:dyDescent="0.35">
      <c r="A666" s="1">
        <v>1995</v>
      </c>
      <c r="B666" t="s">
        <v>13</v>
      </c>
      <c r="C666" t="s">
        <v>13</v>
      </c>
      <c r="D666" t="s">
        <v>13</v>
      </c>
      <c r="E666" t="s">
        <v>13</v>
      </c>
      <c r="F666">
        <v>0.45875115999999999</v>
      </c>
      <c r="G666">
        <v>0.26871358000000001</v>
      </c>
      <c r="H666">
        <v>0.86903898999999996</v>
      </c>
      <c r="I666">
        <v>0.78962213000000003</v>
      </c>
      <c r="J666">
        <v>0.76516181000000005</v>
      </c>
      <c r="K666">
        <v>0.19940643</v>
      </c>
      <c r="L666">
        <v>0.44289272000000002</v>
      </c>
      <c r="M666" t="s">
        <v>13</v>
      </c>
    </row>
    <row r="667" spans="1:13" x14ac:dyDescent="0.35">
      <c r="A667" s="1">
        <v>1996</v>
      </c>
      <c r="B667" t="s">
        <v>13</v>
      </c>
      <c r="C667" t="s">
        <v>13</v>
      </c>
      <c r="D667" t="s">
        <v>13</v>
      </c>
      <c r="E667" t="s">
        <v>13</v>
      </c>
      <c r="F667">
        <v>1.0106333000000001</v>
      </c>
      <c r="G667">
        <v>1.16871407</v>
      </c>
      <c r="H667">
        <v>0.58024942000000002</v>
      </c>
      <c r="I667">
        <v>-0.26377853000000001</v>
      </c>
      <c r="J667">
        <v>-1.1705516899999999</v>
      </c>
      <c r="K667">
        <v>-0.52815811000000001</v>
      </c>
      <c r="L667">
        <v>-0.57974769999999998</v>
      </c>
      <c r="M667" t="s">
        <v>13</v>
      </c>
    </row>
    <row r="668" spans="1:13" x14ac:dyDescent="0.35">
      <c r="A668" s="1">
        <v>1997</v>
      </c>
      <c r="B668" t="s">
        <v>13</v>
      </c>
      <c r="C668" t="s">
        <v>13</v>
      </c>
      <c r="D668" t="s">
        <v>13</v>
      </c>
      <c r="E668" t="s">
        <v>13</v>
      </c>
      <c r="F668">
        <v>0.80317499000000003</v>
      </c>
      <c r="G668">
        <v>1.92165791</v>
      </c>
      <c r="H668">
        <v>1.30481125</v>
      </c>
      <c r="I668">
        <v>0.88729577000000004</v>
      </c>
      <c r="J668">
        <v>-0.85417540000000003</v>
      </c>
      <c r="K668">
        <v>-0.41234649000000001</v>
      </c>
      <c r="L668">
        <v>0.13115996999999999</v>
      </c>
      <c r="M668" t="s">
        <v>13</v>
      </c>
    </row>
    <row r="669" spans="1:13" x14ac:dyDescent="0.35">
      <c r="A669" s="1">
        <v>1998</v>
      </c>
      <c r="B669" t="s">
        <v>13</v>
      </c>
      <c r="C669" t="s">
        <v>13</v>
      </c>
      <c r="D669" t="s">
        <v>13</v>
      </c>
      <c r="E669" t="s">
        <v>13</v>
      </c>
      <c r="F669">
        <v>0.45403197000000001</v>
      </c>
      <c r="G669">
        <v>0.24232289000000001</v>
      </c>
      <c r="H669">
        <v>5.668314E-2</v>
      </c>
      <c r="I669">
        <v>-1.01435757</v>
      </c>
      <c r="J669">
        <v>1.18949445</v>
      </c>
      <c r="K669">
        <v>1.35302883</v>
      </c>
      <c r="L669">
        <v>2.0597796399999999</v>
      </c>
      <c r="M669" t="s">
        <v>13</v>
      </c>
    </row>
    <row r="670" spans="1:13" x14ac:dyDescent="0.35">
      <c r="A670" s="1">
        <v>1999</v>
      </c>
      <c r="B670" t="s">
        <v>13</v>
      </c>
      <c r="C670" t="s">
        <v>13</v>
      </c>
      <c r="D670" t="s">
        <v>13</v>
      </c>
      <c r="E670" t="s">
        <v>13</v>
      </c>
      <c r="F670">
        <v>2.40390696</v>
      </c>
      <c r="G670">
        <v>1.8881989800000001</v>
      </c>
      <c r="H670">
        <v>1.1870136200000001</v>
      </c>
      <c r="I670">
        <v>1.45194508</v>
      </c>
      <c r="J670">
        <v>1.01643109</v>
      </c>
      <c r="K670">
        <v>1.3611295999999999</v>
      </c>
      <c r="L670">
        <v>-1.29186114</v>
      </c>
      <c r="M670" t="s">
        <v>13</v>
      </c>
    </row>
    <row r="671" spans="1:13" x14ac:dyDescent="0.35">
      <c r="A671" s="1">
        <v>2000</v>
      </c>
      <c r="B671" t="s">
        <v>13</v>
      </c>
      <c r="C671" t="s">
        <v>13</v>
      </c>
      <c r="D671" t="s">
        <v>13</v>
      </c>
      <c r="E671" t="s">
        <v>13</v>
      </c>
      <c r="F671">
        <v>-1.8339146399999999</v>
      </c>
      <c r="G671">
        <v>-3.7433028199999998</v>
      </c>
      <c r="H671">
        <v>-1.55824798</v>
      </c>
      <c r="I671">
        <v>-0.92914574999999999</v>
      </c>
      <c r="J671">
        <v>-0.89016952000000005</v>
      </c>
      <c r="K671">
        <v>-1.1792122700000001</v>
      </c>
      <c r="L671">
        <v>-0.62069675000000002</v>
      </c>
      <c r="M671" t="s">
        <v>13</v>
      </c>
    </row>
    <row r="672" spans="1:13" x14ac:dyDescent="0.35">
      <c r="A672" s="1">
        <v>2001</v>
      </c>
      <c r="B672" t="s">
        <v>13</v>
      </c>
      <c r="C672" t="s">
        <v>13</v>
      </c>
      <c r="D672" t="s">
        <v>13</v>
      </c>
      <c r="E672" t="s">
        <v>13</v>
      </c>
      <c r="F672">
        <v>0.51808514000000006</v>
      </c>
      <c r="G672">
        <v>0.40838569000000002</v>
      </c>
      <c r="H672">
        <v>0.90002636000000003</v>
      </c>
      <c r="I672">
        <v>0.57921394999999998</v>
      </c>
      <c r="J672">
        <v>0.27373153</v>
      </c>
      <c r="K672">
        <v>-0.52975910000000004</v>
      </c>
      <c r="L672">
        <v>-1.2336824399999999</v>
      </c>
      <c r="M672" t="s">
        <v>13</v>
      </c>
    </row>
    <row r="673" spans="1:13" x14ac:dyDescent="0.35">
      <c r="A673" s="1">
        <v>2002</v>
      </c>
      <c r="B673" t="s">
        <v>13</v>
      </c>
      <c r="C673" t="s">
        <v>13</v>
      </c>
      <c r="D673" t="s">
        <v>13</v>
      </c>
      <c r="E673" t="s">
        <v>13</v>
      </c>
      <c r="F673">
        <v>-1.83386363</v>
      </c>
      <c r="G673">
        <v>-1.8367916900000001</v>
      </c>
      <c r="H673">
        <v>-2.4378392600000001</v>
      </c>
      <c r="I673">
        <v>-2.19497126</v>
      </c>
      <c r="J673">
        <v>-2.75104506</v>
      </c>
      <c r="K673">
        <v>-1.2127530900000001</v>
      </c>
      <c r="L673">
        <v>8.4925959999999995E-2</v>
      </c>
      <c r="M673" t="s">
        <v>13</v>
      </c>
    </row>
    <row r="674" spans="1:13" x14ac:dyDescent="0.35">
      <c r="A674" s="1">
        <v>2003</v>
      </c>
      <c r="B674" t="s">
        <v>13</v>
      </c>
      <c r="C674" t="s">
        <v>13</v>
      </c>
      <c r="D674" t="s">
        <v>13</v>
      </c>
      <c r="E674" t="s">
        <v>13</v>
      </c>
      <c r="F674">
        <v>0.45410540999999999</v>
      </c>
      <c r="G674">
        <v>4.2566659999999999E-2</v>
      </c>
      <c r="H674">
        <v>0.43939837999999998</v>
      </c>
      <c r="I674">
        <v>0.57621199000000001</v>
      </c>
      <c r="J674">
        <v>0.48979794999999998</v>
      </c>
      <c r="K674">
        <v>0.23921243</v>
      </c>
      <c r="L674">
        <v>-1.50108595</v>
      </c>
      <c r="M674" t="s">
        <v>13</v>
      </c>
    </row>
    <row r="675" spans="1:13" x14ac:dyDescent="0.35">
      <c r="A675" s="1">
        <v>2004</v>
      </c>
      <c r="B675" t="s">
        <v>13</v>
      </c>
      <c r="C675" t="s">
        <v>13</v>
      </c>
      <c r="D675" t="s">
        <v>13</v>
      </c>
      <c r="E675" t="s">
        <v>13</v>
      </c>
      <c r="F675">
        <v>0.45410540999999999</v>
      </c>
      <c r="G675">
        <v>4.2566659999999999E-2</v>
      </c>
      <c r="H675">
        <v>0.43939837999999998</v>
      </c>
      <c r="I675">
        <v>0.57621199000000001</v>
      </c>
      <c r="J675">
        <v>0.48979794999999998</v>
      </c>
      <c r="K675">
        <v>0.23921243</v>
      </c>
      <c r="L675">
        <v>-1.50108595</v>
      </c>
      <c r="M675" t="s">
        <v>13</v>
      </c>
    </row>
    <row r="676" spans="1:13" x14ac:dyDescent="0.35">
      <c r="A676" s="1">
        <v>2005</v>
      </c>
      <c r="B676" t="s">
        <v>13</v>
      </c>
      <c r="C676" t="s">
        <v>13</v>
      </c>
      <c r="D676" t="s">
        <v>13</v>
      </c>
      <c r="E676" t="s">
        <v>13</v>
      </c>
      <c r="F676">
        <v>0.71329410999999998</v>
      </c>
      <c r="G676">
        <v>0.58197664999999998</v>
      </c>
      <c r="H676">
        <v>9.8850320000000005E-2</v>
      </c>
      <c r="I676">
        <v>-0.92774425000000005</v>
      </c>
      <c r="J676">
        <v>-0.82933478000000005</v>
      </c>
      <c r="K676">
        <v>-0.2128102</v>
      </c>
      <c r="L676">
        <v>0.43317554000000003</v>
      </c>
      <c r="M676" t="s">
        <v>13</v>
      </c>
    </row>
    <row r="677" spans="1:13" x14ac:dyDescent="0.35">
      <c r="A677" s="1">
        <v>2006</v>
      </c>
      <c r="B677" t="s">
        <v>13</v>
      </c>
      <c r="C677" t="s">
        <v>13</v>
      </c>
      <c r="D677" t="s">
        <v>13</v>
      </c>
      <c r="E677" t="s">
        <v>13</v>
      </c>
      <c r="F677">
        <v>-1.83388935</v>
      </c>
      <c r="G677">
        <v>-2.06754141</v>
      </c>
      <c r="H677">
        <v>-2.1904393799999999</v>
      </c>
      <c r="I677">
        <v>1.91585838</v>
      </c>
      <c r="J677">
        <v>1.53650551</v>
      </c>
      <c r="K677">
        <v>1.8176876</v>
      </c>
      <c r="L677">
        <v>-0.36462255999999998</v>
      </c>
      <c r="M677" t="s">
        <v>13</v>
      </c>
    </row>
    <row r="678" spans="1:13" x14ac:dyDescent="0.35">
      <c r="A678" s="1">
        <v>2007</v>
      </c>
      <c r="B678" t="s">
        <v>13</v>
      </c>
      <c r="C678" t="s">
        <v>13</v>
      </c>
      <c r="D678" t="s">
        <v>13</v>
      </c>
      <c r="E678" t="s">
        <v>13</v>
      </c>
      <c r="F678">
        <v>0.54890784000000004</v>
      </c>
      <c r="G678">
        <v>0.1239262</v>
      </c>
      <c r="H678">
        <v>-0.22856820999999999</v>
      </c>
      <c r="I678">
        <v>-2.1278559999999998E-2</v>
      </c>
      <c r="J678">
        <v>0.93720592000000003</v>
      </c>
      <c r="K678">
        <v>1.2549923700000001</v>
      </c>
      <c r="L678">
        <v>1.35461623</v>
      </c>
      <c r="M678" t="s">
        <v>13</v>
      </c>
    </row>
    <row r="679" spans="1:13" x14ac:dyDescent="0.35">
      <c r="A679" s="1">
        <v>2008</v>
      </c>
      <c r="B679" t="s">
        <v>13</v>
      </c>
      <c r="C679" t="s">
        <v>13</v>
      </c>
      <c r="D679" t="s">
        <v>13</v>
      </c>
      <c r="E679" t="s">
        <v>13</v>
      </c>
      <c r="F679">
        <v>0.47237423000000001</v>
      </c>
      <c r="G679">
        <v>0.67067213000000003</v>
      </c>
      <c r="H679">
        <v>0.40467976</v>
      </c>
      <c r="I679">
        <v>-0.49393382000000002</v>
      </c>
      <c r="J679">
        <v>-1.23682878</v>
      </c>
      <c r="K679">
        <v>-1.6407513600000001</v>
      </c>
      <c r="L679">
        <v>-1.3466329500000001</v>
      </c>
      <c r="M679" t="s">
        <v>13</v>
      </c>
    </row>
    <row r="680" spans="1:13" x14ac:dyDescent="0.35">
      <c r="A680" s="1">
        <v>2009</v>
      </c>
      <c r="B680" t="s">
        <v>13</v>
      </c>
      <c r="C680" t="s">
        <v>13</v>
      </c>
      <c r="D680" t="s">
        <v>13</v>
      </c>
      <c r="E680" t="s">
        <v>13</v>
      </c>
      <c r="F680">
        <v>-1.8339146399999999</v>
      </c>
      <c r="G680">
        <v>-1.5311344899999999</v>
      </c>
      <c r="H680">
        <v>-1.1516514099999999</v>
      </c>
      <c r="I680">
        <v>-0.62691757000000004</v>
      </c>
      <c r="J680">
        <v>-0.96940976999999995</v>
      </c>
      <c r="K680">
        <v>-0.79359194</v>
      </c>
      <c r="L680">
        <v>0.22723982000000001</v>
      </c>
      <c r="M680" t="s">
        <v>13</v>
      </c>
    </row>
    <row r="681" spans="1:13" x14ac:dyDescent="0.35">
      <c r="A681" s="1">
        <v>2010</v>
      </c>
      <c r="B681" t="s">
        <v>13</v>
      </c>
      <c r="C681" t="s">
        <v>13</v>
      </c>
      <c r="D681" t="s">
        <v>13</v>
      </c>
      <c r="E681" t="s">
        <v>13</v>
      </c>
      <c r="F681">
        <v>0.45404665</v>
      </c>
      <c r="G681">
        <v>0.99918870999999998</v>
      </c>
      <c r="H681">
        <v>1.46057047</v>
      </c>
      <c r="I681">
        <v>1.6163766900000001</v>
      </c>
      <c r="J681">
        <v>1.0723711</v>
      </c>
      <c r="K681">
        <v>0.39620929999999999</v>
      </c>
      <c r="L681">
        <v>0.51688666000000005</v>
      </c>
      <c r="M681" t="s">
        <v>13</v>
      </c>
    </row>
    <row r="682" spans="1:13" x14ac:dyDescent="0.35">
      <c r="A682" s="1">
        <v>2011</v>
      </c>
      <c r="B682" t="s">
        <v>13</v>
      </c>
      <c r="C682" t="s">
        <v>13</v>
      </c>
      <c r="D682" t="s">
        <v>13</v>
      </c>
      <c r="E682" t="s">
        <v>13</v>
      </c>
      <c r="F682">
        <v>0.45412743999999999</v>
      </c>
      <c r="G682">
        <v>4.0835789999999997E-2</v>
      </c>
      <c r="H682">
        <v>-0.34034050999999998</v>
      </c>
      <c r="I682">
        <v>-0.49361788000000001</v>
      </c>
      <c r="J682">
        <v>0.49899524000000001</v>
      </c>
      <c r="K682">
        <v>0.92666504000000005</v>
      </c>
      <c r="L682">
        <v>1.19063845</v>
      </c>
      <c r="M682" t="s">
        <v>13</v>
      </c>
    </row>
    <row r="683" spans="1:13" x14ac:dyDescent="0.35">
      <c r="A683" s="1">
        <v>2012</v>
      </c>
      <c r="B683" t="s">
        <v>13</v>
      </c>
      <c r="C683" t="s">
        <v>13</v>
      </c>
      <c r="D683" t="s">
        <v>13</v>
      </c>
      <c r="E683" t="s">
        <v>13</v>
      </c>
      <c r="F683">
        <v>0.48539909999999997</v>
      </c>
      <c r="G683">
        <v>0.23753450000000001</v>
      </c>
      <c r="H683">
        <v>-0.32997790999999999</v>
      </c>
      <c r="I683">
        <v>0.85597109000000005</v>
      </c>
      <c r="J683">
        <v>0.96284170999999996</v>
      </c>
      <c r="K683">
        <v>1.37757017</v>
      </c>
      <c r="L683">
        <v>0.67911193000000003</v>
      </c>
      <c r="M683" t="s">
        <v>13</v>
      </c>
    </row>
    <row r="684" spans="1:13" x14ac:dyDescent="0.35">
      <c r="A684" s="1">
        <v>2013</v>
      </c>
      <c r="B684" t="s">
        <v>13</v>
      </c>
      <c r="C684" t="s">
        <v>13</v>
      </c>
      <c r="D684" t="s">
        <v>13</v>
      </c>
      <c r="E684" t="s">
        <v>13</v>
      </c>
      <c r="F684">
        <v>0.46914341999999998</v>
      </c>
      <c r="G684">
        <v>0.33023359000000002</v>
      </c>
      <c r="H684">
        <v>4.5998850000000001E-2</v>
      </c>
      <c r="I684">
        <v>0.63769432000000004</v>
      </c>
      <c r="J684">
        <v>0.36550715</v>
      </c>
      <c r="K684">
        <v>0.70290728000000002</v>
      </c>
      <c r="L684">
        <v>-0.79625162999999999</v>
      </c>
      <c r="M684" t="s">
        <v>13</v>
      </c>
    </row>
    <row r="685" spans="1:13" x14ac:dyDescent="0.35">
      <c r="A685" s="1">
        <v>2014</v>
      </c>
      <c r="B685" t="s">
        <v>13</v>
      </c>
      <c r="C685" t="s">
        <v>13</v>
      </c>
      <c r="D685" t="s">
        <v>13</v>
      </c>
      <c r="E685" t="s">
        <v>13</v>
      </c>
      <c r="F685">
        <v>0.51954900000000004</v>
      </c>
      <c r="G685">
        <v>0.14355887000000001</v>
      </c>
      <c r="H685">
        <v>0.18084449</v>
      </c>
      <c r="I685">
        <v>-0.84589365999999999</v>
      </c>
      <c r="J685">
        <v>-0.76311934999999997</v>
      </c>
      <c r="K685">
        <v>-1.1231524500000001</v>
      </c>
      <c r="L685">
        <v>-0.36601668999999998</v>
      </c>
      <c r="M685" t="s">
        <v>13</v>
      </c>
    </row>
    <row r="686" spans="1:13" x14ac:dyDescent="0.35">
      <c r="A686" s="1">
        <v>2015</v>
      </c>
      <c r="B686" t="s">
        <v>13</v>
      </c>
      <c r="C686" t="s">
        <v>13</v>
      </c>
      <c r="D686" t="s">
        <v>13</v>
      </c>
      <c r="E686" t="s">
        <v>13</v>
      </c>
      <c r="F686">
        <v>0.57681420000000005</v>
      </c>
      <c r="G686">
        <v>0.65744793999999995</v>
      </c>
      <c r="H686">
        <v>0.88790334000000004</v>
      </c>
      <c r="I686">
        <v>0.36038154</v>
      </c>
      <c r="J686">
        <v>0.31863443000000002</v>
      </c>
      <c r="K686">
        <v>-7.6970120000000003E-2</v>
      </c>
      <c r="L686">
        <v>0.69741122</v>
      </c>
      <c r="M686" t="s">
        <v>13</v>
      </c>
    </row>
    <row r="687" spans="1:13" x14ac:dyDescent="0.35">
      <c r="A687" s="1">
        <v>2016</v>
      </c>
      <c r="B687" t="s">
        <v>13</v>
      </c>
      <c r="C687" t="s">
        <v>13</v>
      </c>
      <c r="D687" t="s">
        <v>13</v>
      </c>
      <c r="E687" t="s">
        <v>13</v>
      </c>
      <c r="F687">
        <v>0.59534074000000003</v>
      </c>
      <c r="G687">
        <v>0.35778156</v>
      </c>
      <c r="H687">
        <v>-1.5774630000000001E-2</v>
      </c>
      <c r="I687">
        <v>-0.94951220999999997</v>
      </c>
      <c r="J687">
        <v>-1.1154268599999999</v>
      </c>
      <c r="K687">
        <v>-0.64728352</v>
      </c>
      <c r="L687">
        <v>-0.92722214999999997</v>
      </c>
      <c r="M687" t="s">
        <v>13</v>
      </c>
    </row>
    <row r="688" spans="1:13" x14ac:dyDescent="0.35">
      <c r="A688" s="1">
        <v>2017</v>
      </c>
      <c r="B688" t="s">
        <v>13</v>
      </c>
      <c r="C688" t="s">
        <v>13</v>
      </c>
      <c r="D688" t="s">
        <v>13</v>
      </c>
      <c r="E688" t="s">
        <v>13</v>
      </c>
      <c r="F688">
        <v>0.76919667999999997</v>
      </c>
      <c r="G688">
        <v>0.58649927000000002</v>
      </c>
      <c r="H688">
        <v>0.80663333999999998</v>
      </c>
      <c r="I688">
        <v>0.20001841000000001</v>
      </c>
      <c r="J688">
        <v>-8.9164049999999995E-2</v>
      </c>
      <c r="K688">
        <v>-0.71234741999999995</v>
      </c>
      <c r="L688">
        <v>-1.26258721</v>
      </c>
      <c r="M688" t="s">
        <v>13</v>
      </c>
    </row>
    <row r="689" spans="1:13" x14ac:dyDescent="0.35">
      <c r="A689" s="1">
        <v>2018</v>
      </c>
      <c r="B689" t="s">
        <v>13</v>
      </c>
      <c r="C689" t="s">
        <v>13</v>
      </c>
      <c r="D689" t="s">
        <v>13</v>
      </c>
      <c r="E689" t="s">
        <v>13</v>
      </c>
      <c r="F689">
        <v>-1.8321749300000001</v>
      </c>
      <c r="G689">
        <v>-2.00952055</v>
      </c>
      <c r="H689">
        <v>-1.65370584</v>
      </c>
      <c r="I689">
        <v>-1.1365801600000001</v>
      </c>
      <c r="J689">
        <v>-1.39449757</v>
      </c>
      <c r="K689">
        <v>-1.0619349499999999</v>
      </c>
      <c r="L689">
        <v>-0.56338756999999995</v>
      </c>
      <c r="M689" t="s">
        <v>13</v>
      </c>
    </row>
    <row r="690" spans="1:13" x14ac:dyDescent="0.35">
      <c r="A690" s="1">
        <v>2019</v>
      </c>
      <c r="B690" t="s">
        <v>13</v>
      </c>
      <c r="C690" t="s">
        <v>13</v>
      </c>
      <c r="D690" t="s">
        <v>13</v>
      </c>
      <c r="E690" t="s">
        <v>13</v>
      </c>
      <c r="F690">
        <v>-1.7838480699999999</v>
      </c>
      <c r="G690">
        <v>-1.55553126</v>
      </c>
      <c r="H690">
        <v>-1.4783114799999999</v>
      </c>
      <c r="I690">
        <v>-0.87604990999999999</v>
      </c>
      <c r="J690">
        <v>-0.56994085000000005</v>
      </c>
      <c r="K690">
        <v>-1.2802880000000001E-2</v>
      </c>
      <c r="L690">
        <v>0.60478008000000005</v>
      </c>
      <c r="M690" t="s">
        <v>13</v>
      </c>
    </row>
    <row r="691" spans="1:13" x14ac:dyDescent="0.35">
      <c r="A691" s="2">
        <v>2020</v>
      </c>
      <c r="B691" t="s">
        <v>13</v>
      </c>
      <c r="C691" t="s">
        <v>13</v>
      </c>
      <c r="D691" t="s">
        <v>13</v>
      </c>
      <c r="E691" t="s">
        <v>13</v>
      </c>
      <c r="F691">
        <v>-1.83191989</v>
      </c>
      <c r="G691">
        <v>-2.2765205800000001</v>
      </c>
      <c r="H691">
        <v>-1.7020699699999999</v>
      </c>
      <c r="I691">
        <v>-0.44964144</v>
      </c>
      <c r="J691">
        <v>0.42357018000000002</v>
      </c>
      <c r="K691">
        <v>0.78204554999999998</v>
      </c>
      <c r="L691">
        <v>1.2138809399999999</v>
      </c>
      <c r="M691" t="s">
        <v>13</v>
      </c>
    </row>
    <row r="692" spans="1:13" x14ac:dyDescent="0.35">
      <c r="A692" s="1">
        <v>1991</v>
      </c>
      <c r="B692" t="s">
        <v>13</v>
      </c>
      <c r="C692" t="s">
        <v>13</v>
      </c>
      <c r="D692" t="s">
        <v>13</v>
      </c>
      <c r="E692" t="s">
        <v>13</v>
      </c>
      <c r="F692">
        <v>0.52213061000000005</v>
      </c>
      <c r="G692">
        <v>0.30776801999999998</v>
      </c>
      <c r="H692">
        <v>-0.18400720000000001</v>
      </c>
      <c r="I692">
        <v>-1.06902571</v>
      </c>
      <c r="J692">
        <v>-1.2497592799999999</v>
      </c>
      <c r="K692">
        <v>-0.51859555999999996</v>
      </c>
      <c r="L692">
        <v>-1.1260073100000001</v>
      </c>
      <c r="M692" t="s">
        <v>13</v>
      </c>
    </row>
    <row r="693" spans="1:13" x14ac:dyDescent="0.35">
      <c r="A693" s="1">
        <v>1992</v>
      </c>
      <c r="B693" t="s">
        <v>13</v>
      </c>
      <c r="C693" t="s">
        <v>13</v>
      </c>
      <c r="D693" t="s">
        <v>13</v>
      </c>
      <c r="E693" t="s">
        <v>13</v>
      </c>
      <c r="F693">
        <v>0.63098803999999997</v>
      </c>
      <c r="G693">
        <v>0.48593623000000002</v>
      </c>
      <c r="H693">
        <v>0.47967994000000003</v>
      </c>
      <c r="I693">
        <v>0.52636285999999999</v>
      </c>
      <c r="J693">
        <v>1.37644156</v>
      </c>
      <c r="K693">
        <v>1.3520599</v>
      </c>
      <c r="L693">
        <v>1.6123121300000001</v>
      </c>
      <c r="M693" t="s">
        <v>13</v>
      </c>
    </row>
    <row r="694" spans="1:13" x14ac:dyDescent="0.35">
      <c r="A694" s="1">
        <v>1993</v>
      </c>
      <c r="B694" t="s">
        <v>13</v>
      </c>
      <c r="C694" t="s">
        <v>13</v>
      </c>
      <c r="D694" t="s">
        <v>13</v>
      </c>
      <c r="E694" t="s">
        <v>13</v>
      </c>
      <c r="F694">
        <v>0.46176706000000001</v>
      </c>
      <c r="G694">
        <v>0.74772084000000005</v>
      </c>
      <c r="H694">
        <v>1.3090050099999999</v>
      </c>
      <c r="I694">
        <v>0.81699407000000002</v>
      </c>
      <c r="J694">
        <v>0.54711792999999997</v>
      </c>
      <c r="K694">
        <v>-0.47912008</v>
      </c>
      <c r="L694">
        <v>0.63198573999999996</v>
      </c>
      <c r="M694" t="s">
        <v>13</v>
      </c>
    </row>
    <row r="695" spans="1:13" x14ac:dyDescent="0.35">
      <c r="A695" s="1">
        <v>1994</v>
      </c>
      <c r="B695" t="s">
        <v>13</v>
      </c>
      <c r="C695" t="s">
        <v>13</v>
      </c>
      <c r="D695" t="s">
        <v>13</v>
      </c>
      <c r="E695" t="s">
        <v>13</v>
      </c>
      <c r="F695">
        <v>0.45421350999999999</v>
      </c>
      <c r="G695">
        <v>0.16066470999999999</v>
      </c>
      <c r="H695">
        <v>1.1501283899999999</v>
      </c>
      <c r="I695">
        <v>0.99171898999999997</v>
      </c>
      <c r="J695">
        <v>1.31539925</v>
      </c>
      <c r="K695">
        <v>0.49240941999999999</v>
      </c>
      <c r="L695">
        <v>1.0408570399999999</v>
      </c>
      <c r="M695" t="s">
        <v>13</v>
      </c>
    </row>
    <row r="696" spans="1:13" x14ac:dyDescent="0.35">
      <c r="A696" s="1">
        <v>1995</v>
      </c>
      <c r="B696" t="s">
        <v>13</v>
      </c>
      <c r="C696" t="s">
        <v>13</v>
      </c>
      <c r="D696" t="s">
        <v>13</v>
      </c>
      <c r="E696" t="s">
        <v>13</v>
      </c>
      <c r="F696">
        <v>0.45921667999999999</v>
      </c>
      <c r="G696">
        <v>0.29600362000000002</v>
      </c>
      <c r="H696">
        <v>0.95096910000000001</v>
      </c>
      <c r="I696">
        <v>0.91767862</v>
      </c>
      <c r="J696">
        <v>0.80050467999999997</v>
      </c>
      <c r="K696">
        <v>0.15346054000000001</v>
      </c>
      <c r="L696">
        <v>0.29781988999999998</v>
      </c>
      <c r="M696" t="s">
        <v>13</v>
      </c>
    </row>
    <row r="697" spans="1:13" x14ac:dyDescent="0.35">
      <c r="A697" s="1">
        <v>1996</v>
      </c>
      <c r="B697" t="s">
        <v>13</v>
      </c>
      <c r="C697" t="s">
        <v>13</v>
      </c>
      <c r="D697" t="s">
        <v>13</v>
      </c>
      <c r="E697" t="s">
        <v>13</v>
      </c>
      <c r="F697">
        <v>1.0157100999999999</v>
      </c>
      <c r="G697">
        <v>1.1659751700000001</v>
      </c>
      <c r="H697">
        <v>0.62027721000000002</v>
      </c>
      <c r="I697">
        <v>-0.21037737000000001</v>
      </c>
      <c r="J697">
        <v>-1.1050807199999999</v>
      </c>
      <c r="K697">
        <v>-0.52376358000000001</v>
      </c>
      <c r="L697">
        <v>-0.55545159</v>
      </c>
      <c r="M697" t="s">
        <v>13</v>
      </c>
    </row>
    <row r="698" spans="1:13" x14ac:dyDescent="0.35">
      <c r="A698" s="1">
        <v>1997</v>
      </c>
      <c r="B698" t="s">
        <v>13</v>
      </c>
      <c r="C698" t="s">
        <v>13</v>
      </c>
      <c r="D698" t="s">
        <v>13</v>
      </c>
      <c r="E698" t="s">
        <v>13</v>
      </c>
      <c r="F698">
        <v>0.80274009999999996</v>
      </c>
      <c r="G698">
        <v>1.88631182</v>
      </c>
      <c r="H698">
        <v>1.2937187299999999</v>
      </c>
      <c r="I698">
        <v>0.86786905999999997</v>
      </c>
      <c r="J698">
        <v>-0.86304245000000002</v>
      </c>
      <c r="K698">
        <v>-0.40610328000000001</v>
      </c>
      <c r="L698">
        <v>0.14381743999999999</v>
      </c>
      <c r="M698" t="s">
        <v>13</v>
      </c>
    </row>
    <row r="699" spans="1:13" x14ac:dyDescent="0.35">
      <c r="A699" s="1">
        <v>1998</v>
      </c>
      <c r="B699" t="s">
        <v>13</v>
      </c>
      <c r="C699" t="s">
        <v>13</v>
      </c>
      <c r="D699" t="s">
        <v>13</v>
      </c>
      <c r="E699" t="s">
        <v>13</v>
      </c>
      <c r="F699">
        <v>0.45414724000000001</v>
      </c>
      <c r="G699">
        <v>0.24148992999999999</v>
      </c>
      <c r="H699">
        <v>6.1328050000000002E-2</v>
      </c>
      <c r="I699">
        <v>-1.00784779</v>
      </c>
      <c r="J699">
        <v>1.1846940399999999</v>
      </c>
      <c r="K699">
        <v>1.3363749300000001</v>
      </c>
      <c r="L699">
        <v>2.0403561400000001</v>
      </c>
      <c r="M699" t="s">
        <v>13</v>
      </c>
    </row>
    <row r="700" spans="1:13" x14ac:dyDescent="0.35">
      <c r="A700" s="1">
        <v>1999</v>
      </c>
      <c r="B700" t="s">
        <v>13</v>
      </c>
      <c r="C700" t="s">
        <v>13</v>
      </c>
      <c r="D700" t="s">
        <v>13</v>
      </c>
      <c r="E700" t="s">
        <v>13</v>
      </c>
      <c r="F700">
        <v>2.4065085599999998</v>
      </c>
      <c r="G700">
        <v>1.8625707199999999</v>
      </c>
      <c r="H700">
        <v>1.1854305700000001</v>
      </c>
      <c r="I700">
        <v>1.53801762</v>
      </c>
      <c r="J700">
        <v>1.10021989</v>
      </c>
      <c r="K700">
        <v>1.41774409</v>
      </c>
      <c r="L700">
        <v>-1.2558672</v>
      </c>
      <c r="M700" t="s">
        <v>13</v>
      </c>
    </row>
    <row r="701" spans="1:13" x14ac:dyDescent="0.35">
      <c r="A701" s="1">
        <v>2000</v>
      </c>
      <c r="B701" t="s">
        <v>13</v>
      </c>
      <c r="C701" t="s">
        <v>13</v>
      </c>
      <c r="D701" t="s">
        <v>13</v>
      </c>
      <c r="E701" t="s">
        <v>13</v>
      </c>
      <c r="F701">
        <v>-1.8339146399999999</v>
      </c>
      <c r="G701">
        <v>-3.9902731400000002</v>
      </c>
      <c r="H701">
        <v>-1.4972939300000001</v>
      </c>
      <c r="I701">
        <v>-0.87036369999999996</v>
      </c>
      <c r="J701">
        <v>-0.80518529999999999</v>
      </c>
      <c r="K701">
        <v>-1.15251437</v>
      </c>
      <c r="L701">
        <v>-0.59484968999999999</v>
      </c>
      <c r="M701" t="s">
        <v>13</v>
      </c>
    </row>
    <row r="702" spans="1:13" x14ac:dyDescent="0.35">
      <c r="A702" s="1">
        <v>2001</v>
      </c>
      <c r="B702" t="s">
        <v>13</v>
      </c>
      <c r="C702" t="s">
        <v>13</v>
      </c>
      <c r="D702" t="s">
        <v>13</v>
      </c>
      <c r="E702" t="s">
        <v>13</v>
      </c>
      <c r="F702">
        <v>0.51943514999999996</v>
      </c>
      <c r="G702">
        <v>0.41976514999999998</v>
      </c>
      <c r="H702">
        <v>0.86377192999999997</v>
      </c>
      <c r="I702">
        <v>0.52555249000000004</v>
      </c>
      <c r="J702">
        <v>0.21387695000000001</v>
      </c>
      <c r="K702">
        <v>-0.51975497999999998</v>
      </c>
      <c r="L702">
        <v>-1.18476973</v>
      </c>
      <c r="M702" t="s">
        <v>13</v>
      </c>
    </row>
    <row r="703" spans="1:13" x14ac:dyDescent="0.35">
      <c r="A703" s="1">
        <v>2002</v>
      </c>
      <c r="B703" t="s">
        <v>13</v>
      </c>
      <c r="C703" t="s">
        <v>13</v>
      </c>
      <c r="D703" t="s">
        <v>13</v>
      </c>
      <c r="E703" t="s">
        <v>13</v>
      </c>
      <c r="F703">
        <v>-1.8338730299999999</v>
      </c>
      <c r="G703">
        <v>-1.82519297</v>
      </c>
      <c r="H703">
        <v>-2.4555131000000001</v>
      </c>
      <c r="I703">
        <v>-2.2196978600000001</v>
      </c>
      <c r="J703">
        <v>-2.76242937</v>
      </c>
      <c r="K703">
        <v>-1.2067514800000001</v>
      </c>
      <c r="L703">
        <v>0.10251933000000001</v>
      </c>
      <c r="M703" t="s">
        <v>13</v>
      </c>
    </row>
    <row r="704" spans="1:13" x14ac:dyDescent="0.35">
      <c r="A704" s="1">
        <v>2003</v>
      </c>
      <c r="B704" t="s">
        <v>13</v>
      </c>
      <c r="C704" t="s">
        <v>13</v>
      </c>
      <c r="D704" t="s">
        <v>13</v>
      </c>
      <c r="E704" t="s">
        <v>13</v>
      </c>
      <c r="F704">
        <v>0.45424295999999997</v>
      </c>
      <c r="G704">
        <v>4.4574429999999998E-2</v>
      </c>
      <c r="H704">
        <v>0.45059112000000001</v>
      </c>
      <c r="I704">
        <v>0.58369669999999996</v>
      </c>
      <c r="J704">
        <v>0.49896914999999997</v>
      </c>
      <c r="K704">
        <v>0.23734000999999999</v>
      </c>
      <c r="L704">
        <v>-1.50108595</v>
      </c>
      <c r="M704" t="s">
        <v>13</v>
      </c>
    </row>
    <row r="705" spans="1:13" x14ac:dyDescent="0.35">
      <c r="A705" s="1">
        <v>2004</v>
      </c>
      <c r="B705" t="s">
        <v>13</v>
      </c>
      <c r="C705" t="s">
        <v>13</v>
      </c>
      <c r="D705" t="s">
        <v>13</v>
      </c>
      <c r="E705" t="s">
        <v>13</v>
      </c>
      <c r="F705">
        <v>0.45424295999999997</v>
      </c>
      <c r="G705">
        <v>4.4574429999999998E-2</v>
      </c>
      <c r="H705">
        <v>0.45059112000000001</v>
      </c>
      <c r="I705">
        <v>0.58369669999999996</v>
      </c>
      <c r="J705">
        <v>0.49896914999999997</v>
      </c>
      <c r="K705">
        <v>0.23734000999999999</v>
      </c>
      <c r="L705">
        <v>-1.50108595</v>
      </c>
      <c r="M705" t="s">
        <v>13</v>
      </c>
    </row>
    <row r="706" spans="1:13" x14ac:dyDescent="0.35">
      <c r="A706" s="1">
        <v>2005</v>
      </c>
      <c r="B706" t="s">
        <v>13</v>
      </c>
      <c r="C706" t="s">
        <v>13</v>
      </c>
      <c r="D706" t="s">
        <v>13</v>
      </c>
      <c r="E706" t="s">
        <v>13</v>
      </c>
      <c r="F706">
        <v>0.72187625</v>
      </c>
      <c r="G706">
        <v>0.57998742000000003</v>
      </c>
      <c r="H706">
        <v>0.10282582</v>
      </c>
      <c r="I706">
        <v>-0.93996270999999998</v>
      </c>
      <c r="J706">
        <v>-0.83218473999999998</v>
      </c>
      <c r="K706">
        <v>-0.21125384999999999</v>
      </c>
      <c r="L706">
        <v>0.44647634000000003</v>
      </c>
      <c r="M706" t="s">
        <v>13</v>
      </c>
    </row>
    <row r="707" spans="1:13" x14ac:dyDescent="0.35">
      <c r="A707" s="1">
        <v>2006</v>
      </c>
      <c r="B707" t="s">
        <v>13</v>
      </c>
      <c r="C707" t="s">
        <v>13</v>
      </c>
      <c r="D707" t="s">
        <v>13</v>
      </c>
      <c r="E707" t="s">
        <v>13</v>
      </c>
      <c r="F707">
        <v>-1.8338902399999999</v>
      </c>
      <c r="G707">
        <v>-2.02816763</v>
      </c>
      <c r="H707">
        <v>-2.1873656499999998</v>
      </c>
      <c r="I707">
        <v>1.9458320600000001</v>
      </c>
      <c r="J707">
        <v>1.56368639</v>
      </c>
      <c r="K707">
        <v>1.8244616600000001</v>
      </c>
      <c r="L707">
        <v>-0.33769569999999999</v>
      </c>
      <c r="M707" t="s">
        <v>13</v>
      </c>
    </row>
    <row r="708" spans="1:13" x14ac:dyDescent="0.35">
      <c r="A708" s="1">
        <v>2007</v>
      </c>
      <c r="B708" t="s">
        <v>13</v>
      </c>
      <c r="C708" t="s">
        <v>13</v>
      </c>
      <c r="D708" t="s">
        <v>13</v>
      </c>
      <c r="E708" t="s">
        <v>13</v>
      </c>
      <c r="F708">
        <v>0.54873042999999999</v>
      </c>
      <c r="G708">
        <v>0.12011031</v>
      </c>
      <c r="H708">
        <v>-0.23150513</v>
      </c>
      <c r="I708">
        <v>-3.5350119999999999E-2</v>
      </c>
      <c r="J708">
        <v>0.93362016000000003</v>
      </c>
      <c r="K708">
        <v>1.2427427099999999</v>
      </c>
      <c r="L708">
        <v>1.35180707</v>
      </c>
      <c r="M708" t="s">
        <v>13</v>
      </c>
    </row>
    <row r="709" spans="1:13" x14ac:dyDescent="0.35">
      <c r="A709" s="1">
        <v>2008</v>
      </c>
      <c r="B709" t="s">
        <v>13</v>
      </c>
      <c r="C709" t="s">
        <v>13</v>
      </c>
      <c r="D709" t="s">
        <v>13</v>
      </c>
      <c r="E709" t="s">
        <v>13</v>
      </c>
      <c r="F709">
        <v>0.47283662999999998</v>
      </c>
      <c r="G709">
        <v>0.65589783999999995</v>
      </c>
      <c r="H709">
        <v>0.41126731999999999</v>
      </c>
      <c r="I709">
        <v>-0.47314557000000002</v>
      </c>
      <c r="J709">
        <v>-1.1882201999999999</v>
      </c>
      <c r="K709">
        <v>-1.5167329700000001</v>
      </c>
      <c r="L709">
        <v>-1.3141452499999999</v>
      </c>
      <c r="M709" t="s">
        <v>13</v>
      </c>
    </row>
    <row r="710" spans="1:13" x14ac:dyDescent="0.35">
      <c r="A710" s="1">
        <v>2009</v>
      </c>
      <c r="B710" t="s">
        <v>13</v>
      </c>
      <c r="C710" t="s">
        <v>13</v>
      </c>
      <c r="D710" t="s">
        <v>13</v>
      </c>
      <c r="E710" t="s">
        <v>13</v>
      </c>
      <c r="F710">
        <v>-1.8339146399999999</v>
      </c>
      <c r="G710">
        <v>-1.5296890299999999</v>
      </c>
      <c r="H710">
        <v>-1.1975579700000001</v>
      </c>
      <c r="I710">
        <v>-0.65704291000000004</v>
      </c>
      <c r="J710">
        <v>-1.00655315</v>
      </c>
      <c r="K710">
        <v>-0.78675558999999995</v>
      </c>
      <c r="L710">
        <v>0.21395404000000001</v>
      </c>
      <c r="M710" t="s">
        <v>13</v>
      </c>
    </row>
    <row r="711" spans="1:13" x14ac:dyDescent="0.35">
      <c r="A711" s="1">
        <v>2010</v>
      </c>
      <c r="B711" t="s">
        <v>13</v>
      </c>
      <c r="C711" t="s">
        <v>13</v>
      </c>
      <c r="D711" t="s">
        <v>13</v>
      </c>
      <c r="E711" t="s">
        <v>13</v>
      </c>
      <c r="F711">
        <v>0.45416932999999998</v>
      </c>
      <c r="G711">
        <v>1.01968419</v>
      </c>
      <c r="H711">
        <v>1.41280329</v>
      </c>
      <c r="I711">
        <v>1.5089089600000001</v>
      </c>
      <c r="J711">
        <v>0.93238810000000005</v>
      </c>
      <c r="K711">
        <v>0.31295458999999998</v>
      </c>
      <c r="L711">
        <v>0.49836371000000002</v>
      </c>
      <c r="M711" t="s">
        <v>13</v>
      </c>
    </row>
    <row r="712" spans="1:13" x14ac:dyDescent="0.35">
      <c r="A712" s="1">
        <v>2011</v>
      </c>
      <c r="B712" t="s">
        <v>13</v>
      </c>
      <c r="C712" t="s">
        <v>13</v>
      </c>
      <c r="D712" t="s">
        <v>13</v>
      </c>
      <c r="E712" t="s">
        <v>13</v>
      </c>
      <c r="F712">
        <v>0.45429449999999999</v>
      </c>
      <c r="G712">
        <v>3.8902619999999999E-2</v>
      </c>
      <c r="H712">
        <v>-0.32924498000000002</v>
      </c>
      <c r="I712">
        <v>-0.46281850000000002</v>
      </c>
      <c r="J712">
        <v>0.53251305000000004</v>
      </c>
      <c r="K712">
        <v>0.93902350999999995</v>
      </c>
      <c r="L712">
        <v>1.20112197</v>
      </c>
      <c r="M712" t="s">
        <v>13</v>
      </c>
    </row>
    <row r="713" spans="1:13" x14ac:dyDescent="0.35">
      <c r="A713" s="1">
        <v>2012</v>
      </c>
      <c r="B713" t="s">
        <v>13</v>
      </c>
      <c r="C713" t="s">
        <v>13</v>
      </c>
      <c r="D713" t="s">
        <v>13</v>
      </c>
      <c r="E713" t="s">
        <v>13</v>
      </c>
      <c r="F713">
        <v>0.48571135999999998</v>
      </c>
      <c r="G713">
        <v>0.23302149</v>
      </c>
      <c r="H713">
        <v>-0.33377990000000002</v>
      </c>
      <c r="I713">
        <v>0.84789543000000001</v>
      </c>
      <c r="J713">
        <v>0.96134987000000005</v>
      </c>
      <c r="K713">
        <v>1.3668340999999999</v>
      </c>
      <c r="L713">
        <v>0.68711104000000001</v>
      </c>
      <c r="M713" t="s">
        <v>13</v>
      </c>
    </row>
    <row r="714" spans="1:13" x14ac:dyDescent="0.35">
      <c r="A714" s="1">
        <v>2013</v>
      </c>
      <c r="B714" t="s">
        <v>13</v>
      </c>
      <c r="C714" t="s">
        <v>13</v>
      </c>
      <c r="D714" t="s">
        <v>13</v>
      </c>
      <c r="E714" t="s">
        <v>13</v>
      </c>
      <c r="F714">
        <v>0.47001566</v>
      </c>
      <c r="G714">
        <v>0.33704051000000002</v>
      </c>
      <c r="H714">
        <v>8.4562520000000002E-2</v>
      </c>
      <c r="I714">
        <v>0.61937536000000004</v>
      </c>
      <c r="J714">
        <v>0.34502749999999999</v>
      </c>
      <c r="K714">
        <v>0.65549827999999999</v>
      </c>
      <c r="L714">
        <v>-0.75355545000000002</v>
      </c>
      <c r="M714" t="s">
        <v>13</v>
      </c>
    </row>
    <row r="715" spans="1:13" x14ac:dyDescent="0.35">
      <c r="A715" s="1">
        <v>2014</v>
      </c>
      <c r="B715" t="s">
        <v>13</v>
      </c>
      <c r="C715" t="s">
        <v>13</v>
      </c>
      <c r="D715" t="s">
        <v>13</v>
      </c>
      <c r="E715" t="s">
        <v>13</v>
      </c>
      <c r="F715">
        <v>0.52300457</v>
      </c>
      <c r="G715">
        <v>0.15152471000000001</v>
      </c>
      <c r="H715">
        <v>0.25642844999999997</v>
      </c>
      <c r="I715">
        <v>-0.72767276999999997</v>
      </c>
      <c r="J715">
        <v>-0.65908283999999995</v>
      </c>
      <c r="K715">
        <v>-1.12522411</v>
      </c>
      <c r="L715">
        <v>-0.33368656000000002</v>
      </c>
      <c r="M715" t="s">
        <v>13</v>
      </c>
    </row>
    <row r="716" spans="1:13" x14ac:dyDescent="0.35">
      <c r="A716" s="1">
        <v>2015</v>
      </c>
      <c r="B716" t="s">
        <v>13</v>
      </c>
      <c r="C716" t="s">
        <v>13</v>
      </c>
      <c r="D716" t="s">
        <v>13</v>
      </c>
      <c r="E716" t="s">
        <v>13</v>
      </c>
      <c r="F716">
        <v>0.59482552</v>
      </c>
      <c r="G716">
        <v>0.72183699999999995</v>
      </c>
      <c r="H716">
        <v>0.88160349000000005</v>
      </c>
      <c r="I716">
        <v>0.31735417999999999</v>
      </c>
      <c r="J716">
        <v>0.26398962999999998</v>
      </c>
      <c r="K716">
        <v>-5.0907590000000003E-2</v>
      </c>
      <c r="L716">
        <v>0.74789592000000005</v>
      </c>
      <c r="M716" t="s">
        <v>13</v>
      </c>
    </row>
    <row r="717" spans="1:13" x14ac:dyDescent="0.35">
      <c r="A717" s="1">
        <v>2016</v>
      </c>
      <c r="B717" t="s">
        <v>13</v>
      </c>
      <c r="C717" t="s">
        <v>13</v>
      </c>
      <c r="D717" t="s">
        <v>13</v>
      </c>
      <c r="E717" t="s">
        <v>13</v>
      </c>
      <c r="F717">
        <v>0.56855168</v>
      </c>
      <c r="G717">
        <v>0.31800089999999998</v>
      </c>
      <c r="H717">
        <v>-7.9568120000000006E-2</v>
      </c>
      <c r="I717">
        <v>-1.0066117299999999</v>
      </c>
      <c r="J717">
        <v>-1.14316296</v>
      </c>
      <c r="K717">
        <v>-0.59618501000000002</v>
      </c>
      <c r="L717">
        <v>-0.89134804000000001</v>
      </c>
      <c r="M717" t="s">
        <v>13</v>
      </c>
    </row>
    <row r="718" spans="1:13" x14ac:dyDescent="0.35">
      <c r="A718" s="1">
        <v>2017</v>
      </c>
      <c r="B718" t="s">
        <v>13</v>
      </c>
      <c r="C718" t="s">
        <v>13</v>
      </c>
      <c r="D718" t="s">
        <v>13</v>
      </c>
      <c r="E718" t="s">
        <v>13</v>
      </c>
      <c r="F718">
        <v>0.73969653999999996</v>
      </c>
      <c r="G718">
        <v>0.58567862999999998</v>
      </c>
      <c r="H718">
        <v>0.80297377000000003</v>
      </c>
      <c r="I718">
        <v>0.17229516</v>
      </c>
      <c r="J718">
        <v>-0.13936261999999999</v>
      </c>
      <c r="K718">
        <v>-0.78575877000000005</v>
      </c>
      <c r="L718">
        <v>-1.2233190199999999</v>
      </c>
      <c r="M718" t="s">
        <v>13</v>
      </c>
    </row>
    <row r="719" spans="1:13" x14ac:dyDescent="0.35">
      <c r="A719" s="1">
        <v>2018</v>
      </c>
      <c r="B719" t="s">
        <v>13</v>
      </c>
      <c r="C719" t="s">
        <v>13</v>
      </c>
      <c r="D719" t="s">
        <v>13</v>
      </c>
      <c r="E719" t="s">
        <v>13</v>
      </c>
      <c r="F719">
        <v>-1.8323273099999999</v>
      </c>
      <c r="G719">
        <v>-2.1161517500000002</v>
      </c>
      <c r="H719">
        <v>-1.77398977</v>
      </c>
      <c r="I719">
        <v>-1.23802843</v>
      </c>
      <c r="J719">
        <v>-1.4332633400000001</v>
      </c>
      <c r="K719">
        <v>-1.0338999600000001</v>
      </c>
      <c r="L719">
        <v>-0.58933654000000002</v>
      </c>
      <c r="M719" t="s">
        <v>13</v>
      </c>
    </row>
    <row r="720" spans="1:13" x14ac:dyDescent="0.35">
      <c r="A720" s="1">
        <v>2019</v>
      </c>
      <c r="B720" t="s">
        <v>13</v>
      </c>
      <c r="C720" t="s">
        <v>13</v>
      </c>
      <c r="D720" t="s">
        <v>13</v>
      </c>
      <c r="E720" t="s">
        <v>13</v>
      </c>
      <c r="F720">
        <v>-1.75447756</v>
      </c>
      <c r="G720">
        <v>-1.54997395</v>
      </c>
      <c r="H720">
        <v>-1.5115296</v>
      </c>
      <c r="I720">
        <v>-1.0103221499999999</v>
      </c>
      <c r="J720">
        <v>-0.62535346000000003</v>
      </c>
      <c r="K720">
        <v>-4.795729E-2</v>
      </c>
      <c r="L720">
        <v>0.60958561</v>
      </c>
      <c r="M720" t="s">
        <v>13</v>
      </c>
    </row>
    <row r="721" spans="1:13" x14ac:dyDescent="0.35">
      <c r="A721" s="2">
        <v>2020</v>
      </c>
      <c r="B721" t="s">
        <v>13</v>
      </c>
      <c r="C721" t="s">
        <v>13</v>
      </c>
      <c r="D721" t="s">
        <v>13</v>
      </c>
      <c r="E721" t="s">
        <v>13</v>
      </c>
      <c r="F721">
        <v>-1.8318825299999999</v>
      </c>
      <c r="G721">
        <v>-2.34824754</v>
      </c>
      <c r="H721">
        <v>-1.7653210800000001</v>
      </c>
      <c r="I721">
        <v>-0.49018348</v>
      </c>
      <c r="J721">
        <v>0.40817185</v>
      </c>
      <c r="K721">
        <v>0.76799888999999999</v>
      </c>
      <c r="L721">
        <v>1.20008515</v>
      </c>
      <c r="M721" t="s">
        <v>13</v>
      </c>
    </row>
    <row r="722" spans="1:13" x14ac:dyDescent="0.35">
      <c r="A722" s="1">
        <v>1991</v>
      </c>
      <c r="B722" t="s">
        <v>13</v>
      </c>
      <c r="C722" t="s">
        <v>13</v>
      </c>
      <c r="D722" t="s">
        <v>13</v>
      </c>
      <c r="E722" t="s">
        <v>13</v>
      </c>
      <c r="F722">
        <v>0.467216568</v>
      </c>
      <c r="G722">
        <v>0.35598236599999999</v>
      </c>
      <c r="H722">
        <v>-0.17079258899999999</v>
      </c>
      <c r="I722">
        <v>-0.93401561700000002</v>
      </c>
      <c r="J722">
        <v>-1.272558106</v>
      </c>
      <c r="K722">
        <v>-0.45661653400000002</v>
      </c>
      <c r="L722">
        <v>-1.1303918509999999</v>
      </c>
      <c r="M722" t="s">
        <v>13</v>
      </c>
    </row>
    <row r="723" spans="1:13" x14ac:dyDescent="0.35">
      <c r="A723" s="1">
        <v>1992</v>
      </c>
      <c r="B723" t="s">
        <v>13</v>
      </c>
      <c r="C723" t="s">
        <v>13</v>
      </c>
      <c r="D723" t="s">
        <v>13</v>
      </c>
      <c r="E723" t="s">
        <v>13</v>
      </c>
      <c r="F723">
        <v>0.63478385199999998</v>
      </c>
      <c r="G723">
        <v>0.47758436399999998</v>
      </c>
      <c r="H723">
        <v>0.53964605600000004</v>
      </c>
      <c r="I723">
        <v>0.75192353300000003</v>
      </c>
      <c r="J723">
        <v>1.4872426240000001</v>
      </c>
      <c r="K723">
        <v>1.376011254</v>
      </c>
      <c r="L723">
        <v>1.5340567060000001</v>
      </c>
      <c r="M723" t="s">
        <v>13</v>
      </c>
    </row>
    <row r="724" spans="1:13" x14ac:dyDescent="0.35">
      <c r="A724" s="1">
        <v>1993</v>
      </c>
      <c r="B724" t="s">
        <v>13</v>
      </c>
      <c r="C724" t="s">
        <v>13</v>
      </c>
      <c r="D724" t="s">
        <v>13</v>
      </c>
      <c r="E724" t="s">
        <v>13</v>
      </c>
      <c r="F724">
        <v>0.46358368500000002</v>
      </c>
      <c r="G724">
        <v>0.77186511099999999</v>
      </c>
      <c r="H724">
        <v>1.4591009749999999</v>
      </c>
      <c r="I724">
        <v>1.0276895850000001</v>
      </c>
      <c r="J724">
        <v>0.76214294599999999</v>
      </c>
      <c r="K724">
        <v>-0.43237228900000002</v>
      </c>
      <c r="L724">
        <v>0.70679022199999997</v>
      </c>
      <c r="M724" t="s">
        <v>13</v>
      </c>
    </row>
    <row r="725" spans="1:13" x14ac:dyDescent="0.35">
      <c r="A725" s="1">
        <v>1994</v>
      </c>
      <c r="B725" t="s">
        <v>13</v>
      </c>
      <c r="C725" t="s">
        <v>13</v>
      </c>
      <c r="D725" t="s">
        <v>13</v>
      </c>
      <c r="E725" t="s">
        <v>13</v>
      </c>
      <c r="F725">
        <v>0.446718526</v>
      </c>
      <c r="G725">
        <v>0.15895383199999999</v>
      </c>
      <c r="H725">
        <v>0.89721286499999997</v>
      </c>
      <c r="I725">
        <v>0.648565434</v>
      </c>
      <c r="J725">
        <v>1.0871682760000001</v>
      </c>
      <c r="K725">
        <v>0.45567833800000002</v>
      </c>
      <c r="L725">
        <v>1.04402295</v>
      </c>
      <c r="M725" t="s">
        <v>13</v>
      </c>
    </row>
    <row r="726" spans="1:13" x14ac:dyDescent="0.35">
      <c r="A726" s="1">
        <v>1995</v>
      </c>
      <c r="B726" t="s">
        <v>13</v>
      </c>
      <c r="C726" t="s">
        <v>13</v>
      </c>
      <c r="D726" t="s">
        <v>13</v>
      </c>
      <c r="E726" t="s">
        <v>13</v>
      </c>
      <c r="F726">
        <v>0.46419186499999998</v>
      </c>
      <c r="G726">
        <v>0.317701874</v>
      </c>
      <c r="H726">
        <v>1.0363962330000001</v>
      </c>
      <c r="I726">
        <v>1.0292419690000001</v>
      </c>
      <c r="J726">
        <v>0.83096388399999999</v>
      </c>
      <c r="K726">
        <v>3.4187317000000002E-2</v>
      </c>
      <c r="L726">
        <v>0.11341285199999999</v>
      </c>
      <c r="M726" t="s">
        <v>13</v>
      </c>
    </row>
    <row r="727" spans="1:13" x14ac:dyDescent="0.35">
      <c r="A727" s="1">
        <v>1996</v>
      </c>
      <c r="B727" t="s">
        <v>13</v>
      </c>
      <c r="C727" t="s">
        <v>13</v>
      </c>
      <c r="D727" t="s">
        <v>13</v>
      </c>
      <c r="E727" t="s">
        <v>13</v>
      </c>
      <c r="F727">
        <v>0.99645427799999997</v>
      </c>
      <c r="G727">
        <v>1.103324178</v>
      </c>
      <c r="H727">
        <v>0.63428262199999996</v>
      </c>
      <c r="I727">
        <v>-0.21606045099999999</v>
      </c>
      <c r="J727">
        <v>-1.074909189</v>
      </c>
      <c r="K727">
        <v>-0.61336153699999996</v>
      </c>
      <c r="L727">
        <v>-0.65023839900000002</v>
      </c>
      <c r="M727" t="s">
        <v>13</v>
      </c>
    </row>
    <row r="728" spans="1:13" x14ac:dyDescent="0.35">
      <c r="A728" s="1">
        <v>1997</v>
      </c>
      <c r="B728" t="s">
        <v>13</v>
      </c>
      <c r="C728" t="s">
        <v>13</v>
      </c>
      <c r="D728" t="s">
        <v>13</v>
      </c>
      <c r="E728" t="s">
        <v>13</v>
      </c>
      <c r="F728">
        <v>0.79220007699999995</v>
      </c>
      <c r="G728">
        <v>1.8460368760000001</v>
      </c>
      <c r="H728">
        <v>1.2564015019999999</v>
      </c>
      <c r="I728">
        <v>0.81616055300000001</v>
      </c>
      <c r="J728">
        <v>-1.001355336</v>
      </c>
      <c r="K728">
        <v>-0.49995158200000001</v>
      </c>
      <c r="L728">
        <v>0.10351846100000001</v>
      </c>
      <c r="M728" t="s">
        <v>13</v>
      </c>
    </row>
    <row r="729" spans="1:13" x14ac:dyDescent="0.35">
      <c r="A729" s="1">
        <v>1998</v>
      </c>
      <c r="B729" t="s">
        <v>13</v>
      </c>
      <c r="C729" t="s">
        <v>13</v>
      </c>
      <c r="D729" t="s">
        <v>13</v>
      </c>
      <c r="E729" t="s">
        <v>13</v>
      </c>
      <c r="F729">
        <v>0.44659335500000003</v>
      </c>
      <c r="G729">
        <v>0.193227921</v>
      </c>
      <c r="H729">
        <v>-3.4895080000000002E-2</v>
      </c>
      <c r="I729">
        <v>-1.2934404740000001</v>
      </c>
      <c r="J729">
        <v>1.142123105</v>
      </c>
      <c r="K729">
        <v>1.3204825069999999</v>
      </c>
      <c r="L729">
        <v>2.0453896120000001</v>
      </c>
      <c r="M729" t="s">
        <v>13</v>
      </c>
    </row>
    <row r="730" spans="1:13" x14ac:dyDescent="0.35">
      <c r="A730" s="1">
        <v>1999</v>
      </c>
      <c r="B730" t="s">
        <v>13</v>
      </c>
      <c r="C730" t="s">
        <v>13</v>
      </c>
      <c r="D730" t="s">
        <v>13</v>
      </c>
      <c r="E730" t="s">
        <v>13</v>
      </c>
      <c r="F730">
        <v>2.393150001</v>
      </c>
      <c r="G730">
        <v>1.8132356350000001</v>
      </c>
      <c r="H730">
        <v>1.1384188790000001</v>
      </c>
      <c r="I730">
        <v>1.716836925</v>
      </c>
      <c r="J730">
        <v>1.2590669269999999</v>
      </c>
      <c r="K730">
        <v>1.538308032</v>
      </c>
      <c r="L730">
        <v>-1.2793888069999999</v>
      </c>
      <c r="M730" t="s">
        <v>13</v>
      </c>
    </row>
    <row r="731" spans="1:13" x14ac:dyDescent="0.35">
      <c r="A731" s="1">
        <v>2000</v>
      </c>
      <c r="B731" t="s">
        <v>13</v>
      </c>
      <c r="C731" t="s">
        <v>13</v>
      </c>
      <c r="D731" t="s">
        <v>13</v>
      </c>
      <c r="E731" t="s">
        <v>13</v>
      </c>
      <c r="F731">
        <v>-1.833914636</v>
      </c>
      <c r="G731">
        <v>-4.8991487920000001</v>
      </c>
      <c r="H731">
        <v>-1.2718951329999999</v>
      </c>
      <c r="I731">
        <v>-0.77569590799999999</v>
      </c>
      <c r="J731">
        <v>-0.68050030299999997</v>
      </c>
      <c r="K731">
        <v>-1.2843467930000001</v>
      </c>
      <c r="L731">
        <v>-0.66386708699999997</v>
      </c>
      <c r="M731" t="s">
        <v>13</v>
      </c>
    </row>
    <row r="732" spans="1:13" x14ac:dyDescent="0.35">
      <c r="A732" s="1">
        <v>2001</v>
      </c>
      <c r="B732" t="s">
        <v>13</v>
      </c>
      <c r="C732" t="s">
        <v>13</v>
      </c>
      <c r="D732" t="s">
        <v>13</v>
      </c>
      <c r="E732" t="s">
        <v>13</v>
      </c>
      <c r="F732">
        <v>0.50646571699999998</v>
      </c>
      <c r="G732">
        <v>0.36152618199999997</v>
      </c>
      <c r="H732">
        <v>0.85875445800000005</v>
      </c>
      <c r="I732">
        <v>0.48521194400000001</v>
      </c>
      <c r="J732">
        <v>0.19265238100000001</v>
      </c>
      <c r="K732">
        <v>-0.64694806599999999</v>
      </c>
      <c r="L732">
        <v>-1.1870649790000001</v>
      </c>
      <c r="M732" t="s">
        <v>13</v>
      </c>
    </row>
    <row r="733" spans="1:13" x14ac:dyDescent="0.35">
      <c r="A733" s="1">
        <v>2002</v>
      </c>
      <c r="B733" t="s">
        <v>13</v>
      </c>
      <c r="C733" t="s">
        <v>13</v>
      </c>
      <c r="D733" t="s">
        <v>13</v>
      </c>
      <c r="E733" t="s">
        <v>13</v>
      </c>
      <c r="F733">
        <v>-1.833893743</v>
      </c>
      <c r="G733">
        <v>-1.825134577</v>
      </c>
      <c r="H733">
        <v>-2.488478711</v>
      </c>
      <c r="I733">
        <v>-2.4358702779999999</v>
      </c>
      <c r="J733">
        <v>-3.065759098</v>
      </c>
      <c r="K733">
        <v>-1.355578744</v>
      </c>
      <c r="L733">
        <v>4.6082589E-2</v>
      </c>
      <c r="M733" t="s">
        <v>13</v>
      </c>
    </row>
    <row r="734" spans="1:13" x14ac:dyDescent="0.35">
      <c r="A734" s="1">
        <v>2003</v>
      </c>
      <c r="B734" t="s">
        <v>13</v>
      </c>
      <c r="C734" t="s">
        <v>13</v>
      </c>
      <c r="D734" t="s">
        <v>13</v>
      </c>
      <c r="E734" t="s">
        <v>13</v>
      </c>
      <c r="F734">
        <v>0.44672588899999999</v>
      </c>
      <c r="G734">
        <v>1.6804039E-2</v>
      </c>
      <c r="H734">
        <v>0.41333663999999998</v>
      </c>
      <c r="I734">
        <v>0.49761545000000001</v>
      </c>
      <c r="J734">
        <v>0.42795457799999997</v>
      </c>
      <c r="K734">
        <v>0.15692872099999999</v>
      </c>
      <c r="L734">
        <v>-1.5010859459999999</v>
      </c>
      <c r="M734" t="s">
        <v>13</v>
      </c>
    </row>
    <row r="735" spans="1:13" x14ac:dyDescent="0.35">
      <c r="A735" s="1">
        <v>2004</v>
      </c>
      <c r="B735" t="s">
        <v>13</v>
      </c>
      <c r="C735" t="s">
        <v>13</v>
      </c>
      <c r="D735" t="s">
        <v>13</v>
      </c>
      <c r="E735" t="s">
        <v>13</v>
      </c>
      <c r="F735">
        <v>0.44672588899999999</v>
      </c>
      <c r="G735">
        <v>1.6804039E-2</v>
      </c>
      <c r="H735">
        <v>0.41333663999999998</v>
      </c>
      <c r="I735">
        <v>0.49761545000000001</v>
      </c>
      <c r="J735">
        <v>0.42795457799999997</v>
      </c>
      <c r="K735">
        <v>0.15692872099999999</v>
      </c>
      <c r="L735">
        <v>-1.5010859459999999</v>
      </c>
      <c r="M735" t="s">
        <v>13</v>
      </c>
    </row>
    <row r="736" spans="1:13" x14ac:dyDescent="0.35">
      <c r="A736" s="1">
        <v>2005</v>
      </c>
      <c r="B736" t="s">
        <v>13</v>
      </c>
      <c r="C736" t="s">
        <v>13</v>
      </c>
      <c r="D736" t="s">
        <v>13</v>
      </c>
      <c r="E736" t="s">
        <v>13</v>
      </c>
      <c r="F736">
        <v>0.69332054499999995</v>
      </c>
      <c r="G736">
        <v>0.52675052099999997</v>
      </c>
      <c r="H736">
        <v>3.7621379000000003E-2</v>
      </c>
      <c r="I736">
        <v>-1.129664301</v>
      </c>
      <c r="J736">
        <v>-0.99429732199999998</v>
      </c>
      <c r="K736">
        <v>-0.30457162700000001</v>
      </c>
      <c r="L736">
        <v>0.40758192700000001</v>
      </c>
      <c r="M736" t="s">
        <v>13</v>
      </c>
    </row>
    <row r="737" spans="1:13" x14ac:dyDescent="0.35">
      <c r="A737" s="1">
        <v>2006</v>
      </c>
      <c r="B737" t="s">
        <v>13</v>
      </c>
      <c r="C737" t="s">
        <v>13</v>
      </c>
      <c r="D737" t="s">
        <v>13</v>
      </c>
      <c r="E737" t="s">
        <v>13</v>
      </c>
      <c r="F737">
        <v>-1.8338928370000001</v>
      </c>
      <c r="G737">
        <v>-2.063107601</v>
      </c>
      <c r="H737">
        <v>-2.2465708279999999</v>
      </c>
      <c r="I737">
        <v>1.9165874409999999</v>
      </c>
      <c r="J737">
        <v>1.541649099</v>
      </c>
      <c r="K737">
        <v>1.8030908889999999</v>
      </c>
      <c r="L737">
        <v>-0.38323879300000002</v>
      </c>
      <c r="M737" t="s">
        <v>13</v>
      </c>
    </row>
    <row r="738" spans="1:13" x14ac:dyDescent="0.35">
      <c r="A738" s="1">
        <v>2007</v>
      </c>
      <c r="B738" t="s">
        <v>13</v>
      </c>
      <c r="C738" t="s">
        <v>13</v>
      </c>
      <c r="D738" t="s">
        <v>13</v>
      </c>
      <c r="E738" t="s">
        <v>13</v>
      </c>
      <c r="F738">
        <v>0.53757419100000003</v>
      </c>
      <c r="G738">
        <v>8.5770369999999999E-2</v>
      </c>
      <c r="H738">
        <v>-0.27994926999999997</v>
      </c>
      <c r="I738">
        <v>-0.17317695599999999</v>
      </c>
      <c r="J738">
        <v>0.86871809200000005</v>
      </c>
      <c r="K738">
        <v>1.195137479</v>
      </c>
      <c r="L738">
        <v>1.323602105</v>
      </c>
      <c r="M738" t="s">
        <v>13</v>
      </c>
    </row>
    <row r="739" spans="1:13" x14ac:dyDescent="0.35">
      <c r="A739" s="1">
        <v>2008</v>
      </c>
      <c r="B739" t="s">
        <v>13</v>
      </c>
      <c r="C739" t="s">
        <v>13</v>
      </c>
      <c r="D739" t="s">
        <v>13</v>
      </c>
      <c r="E739" t="s">
        <v>13</v>
      </c>
      <c r="F739">
        <v>0.46392808800000002</v>
      </c>
      <c r="G739">
        <v>0.62641443900000005</v>
      </c>
      <c r="H739">
        <v>0.36150375699999998</v>
      </c>
      <c r="I739">
        <v>-0.61917165799999996</v>
      </c>
      <c r="J739">
        <v>-1.370139226</v>
      </c>
      <c r="K739">
        <v>-1.6370789990000001</v>
      </c>
      <c r="L739">
        <v>-1.3254507760000001</v>
      </c>
      <c r="M739" t="s">
        <v>13</v>
      </c>
    </row>
    <row r="740" spans="1:13" x14ac:dyDescent="0.35">
      <c r="A740" s="1">
        <v>2009</v>
      </c>
      <c r="B740" t="s">
        <v>13</v>
      </c>
      <c r="C740" t="s">
        <v>13</v>
      </c>
      <c r="D740" t="s">
        <v>13</v>
      </c>
      <c r="E740" t="s">
        <v>13</v>
      </c>
      <c r="F740">
        <v>-1.833914636</v>
      </c>
      <c r="G740">
        <v>-1.5633799289999999</v>
      </c>
      <c r="H740">
        <v>-1.3474221319999999</v>
      </c>
      <c r="I740">
        <v>-0.85856465500000001</v>
      </c>
      <c r="J740">
        <v>-1.2622674709999999</v>
      </c>
      <c r="K740">
        <v>-0.88154086899999995</v>
      </c>
      <c r="L740">
        <v>8.8073631999999999E-2</v>
      </c>
      <c r="M740" t="s">
        <v>13</v>
      </c>
    </row>
    <row r="741" spans="1:13" x14ac:dyDescent="0.35">
      <c r="A741" s="1">
        <v>2010</v>
      </c>
      <c r="B741" t="s">
        <v>13</v>
      </c>
      <c r="C741" t="s">
        <v>13</v>
      </c>
      <c r="D741" t="s">
        <v>13</v>
      </c>
      <c r="E741" t="s">
        <v>13</v>
      </c>
      <c r="F741">
        <v>0.44661544399999997</v>
      </c>
      <c r="G741">
        <v>1.1096448640000001</v>
      </c>
      <c r="H741">
        <v>1.353793153</v>
      </c>
      <c r="I741">
        <v>1.3711450590000001</v>
      </c>
      <c r="J741">
        <v>0.72556246000000002</v>
      </c>
      <c r="K741">
        <v>0.19408883199999999</v>
      </c>
      <c r="L741">
        <v>0.56750175400000002</v>
      </c>
      <c r="M741" t="s">
        <v>13</v>
      </c>
    </row>
    <row r="742" spans="1:13" x14ac:dyDescent="0.35">
      <c r="A742" s="1">
        <v>2011</v>
      </c>
      <c r="B742" t="s">
        <v>13</v>
      </c>
      <c r="C742" t="s">
        <v>13</v>
      </c>
      <c r="D742" t="s">
        <v>13</v>
      </c>
      <c r="E742" t="s">
        <v>13</v>
      </c>
      <c r="F742">
        <v>0.44681424199999997</v>
      </c>
      <c r="G742">
        <v>9.6439649999999991E-3</v>
      </c>
      <c r="H742">
        <v>-0.382923232</v>
      </c>
      <c r="I742">
        <v>-0.63433953200000004</v>
      </c>
      <c r="J742">
        <v>0.42639025200000003</v>
      </c>
      <c r="K742">
        <v>0.87173630300000005</v>
      </c>
      <c r="L742">
        <v>1.158928006</v>
      </c>
      <c r="M742" t="s">
        <v>13</v>
      </c>
    </row>
    <row r="743" spans="1:13" x14ac:dyDescent="0.35">
      <c r="A743" s="1">
        <v>2012</v>
      </c>
      <c r="B743" t="s">
        <v>13</v>
      </c>
      <c r="C743" t="s">
        <v>13</v>
      </c>
      <c r="D743" t="s">
        <v>13</v>
      </c>
      <c r="E743" t="s">
        <v>13</v>
      </c>
      <c r="F743">
        <v>0.47834121400000001</v>
      </c>
      <c r="G743">
        <v>0.20118134100000001</v>
      </c>
      <c r="H743">
        <v>-0.38058133</v>
      </c>
      <c r="I743">
        <v>0.77088711200000004</v>
      </c>
      <c r="J743">
        <v>0.91281222900000003</v>
      </c>
      <c r="K743">
        <v>1.3360722279999999</v>
      </c>
      <c r="L743">
        <v>0.65615080199999998</v>
      </c>
      <c r="M743" t="s">
        <v>13</v>
      </c>
    </row>
    <row r="744" spans="1:13" x14ac:dyDescent="0.35">
      <c r="A744" s="1">
        <v>2013</v>
      </c>
      <c r="B744" t="s">
        <v>13</v>
      </c>
      <c r="C744" t="s">
        <v>13</v>
      </c>
      <c r="D744" t="s">
        <v>13</v>
      </c>
      <c r="E744" t="s">
        <v>13</v>
      </c>
      <c r="F744">
        <v>0.48627975000000001</v>
      </c>
      <c r="G744">
        <v>0.35844140499999999</v>
      </c>
      <c r="H744">
        <v>7.6492449000000004E-2</v>
      </c>
      <c r="I744">
        <v>0.493289741</v>
      </c>
      <c r="J744">
        <v>0.20279473100000001</v>
      </c>
      <c r="K744">
        <v>0.551810146</v>
      </c>
      <c r="L744">
        <v>-0.64631162799999997</v>
      </c>
      <c r="M744" t="s">
        <v>13</v>
      </c>
    </row>
    <row r="745" spans="1:13" x14ac:dyDescent="0.35">
      <c r="A745" s="1">
        <v>2014</v>
      </c>
      <c r="B745" t="s">
        <v>13</v>
      </c>
      <c r="C745" t="s">
        <v>13</v>
      </c>
      <c r="D745" t="s">
        <v>13</v>
      </c>
      <c r="E745" t="s">
        <v>13</v>
      </c>
      <c r="F745">
        <v>0.60037980899999999</v>
      </c>
      <c r="G745">
        <v>0.19186473700000001</v>
      </c>
      <c r="H745">
        <v>0.33377383100000002</v>
      </c>
      <c r="I745">
        <v>-0.69087424099999994</v>
      </c>
      <c r="J745">
        <v>-0.57473496999999996</v>
      </c>
      <c r="K745">
        <v>-1.0031077429999999</v>
      </c>
      <c r="L745">
        <v>-0.14332531200000001</v>
      </c>
      <c r="M745" t="s">
        <v>13</v>
      </c>
    </row>
    <row r="746" spans="1:13" x14ac:dyDescent="0.35">
      <c r="A746" s="1">
        <v>2015</v>
      </c>
      <c r="B746" t="s">
        <v>13</v>
      </c>
      <c r="C746" t="s">
        <v>13</v>
      </c>
      <c r="D746" t="s">
        <v>13</v>
      </c>
      <c r="E746" t="s">
        <v>13</v>
      </c>
      <c r="F746">
        <v>0.62925902600000005</v>
      </c>
      <c r="G746">
        <v>0.81966495900000003</v>
      </c>
      <c r="H746">
        <v>0.96802673100000003</v>
      </c>
      <c r="I746">
        <v>0.51834622600000002</v>
      </c>
      <c r="J746">
        <v>0.54549351899999998</v>
      </c>
      <c r="K746">
        <v>0.26228319500000002</v>
      </c>
      <c r="L746">
        <v>0.964207484</v>
      </c>
      <c r="M746" t="s">
        <v>13</v>
      </c>
    </row>
    <row r="747" spans="1:13" x14ac:dyDescent="0.35">
      <c r="A747" s="1">
        <v>2016</v>
      </c>
      <c r="B747" t="s">
        <v>13</v>
      </c>
      <c r="C747" t="s">
        <v>13</v>
      </c>
      <c r="D747" t="s">
        <v>13</v>
      </c>
      <c r="E747" t="s">
        <v>13</v>
      </c>
      <c r="F747">
        <v>0.53419163800000002</v>
      </c>
      <c r="G747">
        <v>0.315642274</v>
      </c>
      <c r="H747">
        <v>-0.105665807</v>
      </c>
      <c r="I747">
        <v>-0.74826292800000005</v>
      </c>
      <c r="J747">
        <v>-0.93626829899999997</v>
      </c>
      <c r="K747">
        <v>-0.30472533400000001</v>
      </c>
      <c r="L747">
        <v>-0.78753082500000005</v>
      </c>
      <c r="M747" t="s">
        <v>13</v>
      </c>
    </row>
    <row r="748" spans="1:13" x14ac:dyDescent="0.35">
      <c r="A748" s="1">
        <v>2017</v>
      </c>
      <c r="B748" t="s">
        <v>13</v>
      </c>
      <c r="C748" t="s">
        <v>13</v>
      </c>
      <c r="D748" t="s">
        <v>13</v>
      </c>
      <c r="E748" t="s">
        <v>13</v>
      </c>
      <c r="F748">
        <v>0.80065414800000001</v>
      </c>
      <c r="G748">
        <v>0.67940126300000003</v>
      </c>
      <c r="H748">
        <v>0.94782381699999996</v>
      </c>
      <c r="I748">
        <v>0.32846911499999998</v>
      </c>
      <c r="J748">
        <v>-6.6251973000000006E-2</v>
      </c>
      <c r="K748">
        <v>-0.85870483399999997</v>
      </c>
      <c r="L748">
        <v>-1.2424340760000001</v>
      </c>
      <c r="M748" t="s">
        <v>13</v>
      </c>
    </row>
    <row r="749" spans="1:13" x14ac:dyDescent="0.35">
      <c r="A749" s="1">
        <v>2018</v>
      </c>
      <c r="B749" t="s">
        <v>13</v>
      </c>
      <c r="C749" t="s">
        <v>13</v>
      </c>
      <c r="D749" t="s">
        <v>13</v>
      </c>
      <c r="E749" t="s">
        <v>13</v>
      </c>
      <c r="F749">
        <v>-1.8324631410000001</v>
      </c>
      <c r="G749">
        <v>-1.9625912489999999</v>
      </c>
      <c r="H749">
        <v>-1.55269316</v>
      </c>
      <c r="I749">
        <v>-0.86712278200000004</v>
      </c>
      <c r="J749">
        <v>-1.108194364</v>
      </c>
      <c r="K749">
        <v>-0.70048340499999995</v>
      </c>
      <c r="L749">
        <v>-0.65462825700000005</v>
      </c>
      <c r="M749" t="s">
        <v>13</v>
      </c>
    </row>
    <row r="750" spans="1:13" x14ac:dyDescent="0.35">
      <c r="A750" s="1">
        <v>2019</v>
      </c>
      <c r="B750" t="s">
        <v>13</v>
      </c>
      <c r="C750" t="s">
        <v>13</v>
      </c>
      <c r="D750" t="s">
        <v>13</v>
      </c>
      <c r="E750" t="s">
        <v>13</v>
      </c>
      <c r="F750">
        <v>-1.660949354</v>
      </c>
      <c r="G750">
        <v>-1.243215001</v>
      </c>
      <c r="H750">
        <v>-1.3052332069999999</v>
      </c>
      <c r="I750">
        <v>-0.90200618499999996</v>
      </c>
      <c r="J750">
        <v>-0.48927997000000001</v>
      </c>
      <c r="K750">
        <v>9.1577952000000004E-2</v>
      </c>
      <c r="L750">
        <v>0.71255106999999995</v>
      </c>
      <c r="M750" t="s">
        <v>13</v>
      </c>
    </row>
    <row r="751" spans="1:13" x14ac:dyDescent="0.35">
      <c r="A751" s="2">
        <v>2020</v>
      </c>
      <c r="B751" t="s">
        <v>13</v>
      </c>
      <c r="C751" t="s">
        <v>13</v>
      </c>
      <c r="D751" t="s">
        <v>13</v>
      </c>
      <c r="E751" t="s">
        <v>13</v>
      </c>
      <c r="F751">
        <v>-1.832602579</v>
      </c>
      <c r="G751">
        <v>-2.6016481649999998</v>
      </c>
      <c r="H751">
        <v>-1.816143391</v>
      </c>
      <c r="I751">
        <v>-0.38218715399999997</v>
      </c>
      <c r="J751">
        <v>0.54493019200000004</v>
      </c>
      <c r="K751">
        <v>0.86249742200000001</v>
      </c>
      <c r="L751">
        <v>1.1986539940000001</v>
      </c>
      <c r="M751" t="s">
        <v>13</v>
      </c>
    </row>
    <row r="752" spans="1:13" x14ac:dyDescent="0.35">
      <c r="A752" s="1">
        <v>1991</v>
      </c>
      <c r="B752" t="s">
        <v>13</v>
      </c>
      <c r="C752" t="s">
        <v>13</v>
      </c>
      <c r="D752" t="s">
        <v>13</v>
      </c>
      <c r="E752" t="s">
        <v>13</v>
      </c>
      <c r="F752">
        <v>0.33519191999999998</v>
      </c>
      <c r="G752">
        <v>0.46020351999999998</v>
      </c>
      <c r="H752">
        <v>-0.18227020999999999</v>
      </c>
      <c r="I752">
        <v>-0.81560025000000003</v>
      </c>
      <c r="J752">
        <v>-1.46055381</v>
      </c>
      <c r="K752">
        <v>-0.60293359999999996</v>
      </c>
      <c r="L752">
        <v>-1.27795346</v>
      </c>
      <c r="M752" t="s">
        <v>13</v>
      </c>
    </row>
    <row r="753" spans="1:13" x14ac:dyDescent="0.35">
      <c r="A753" s="1">
        <v>1992</v>
      </c>
      <c r="B753" t="s">
        <v>13</v>
      </c>
      <c r="C753" t="s">
        <v>13</v>
      </c>
      <c r="D753" t="s">
        <v>13</v>
      </c>
      <c r="E753" t="s">
        <v>13</v>
      </c>
      <c r="F753">
        <v>0.37101954999999998</v>
      </c>
      <c r="G753">
        <v>-8.9976150000000005E-2</v>
      </c>
      <c r="H753">
        <v>-7.7479770000000003E-2</v>
      </c>
      <c r="I753">
        <v>0.26342195000000002</v>
      </c>
      <c r="J753">
        <v>0.62642010999999997</v>
      </c>
      <c r="K753">
        <v>0.81152040000000003</v>
      </c>
      <c r="L753">
        <v>0.68766249000000002</v>
      </c>
      <c r="M753" t="s">
        <v>13</v>
      </c>
    </row>
    <row r="754" spans="1:13" x14ac:dyDescent="0.35">
      <c r="A754" s="1">
        <v>1993</v>
      </c>
      <c r="B754" t="s">
        <v>13</v>
      </c>
      <c r="C754" t="s">
        <v>13</v>
      </c>
      <c r="D754" t="s">
        <v>13</v>
      </c>
      <c r="E754" t="s">
        <v>13</v>
      </c>
      <c r="F754">
        <v>0.37846025</v>
      </c>
      <c r="G754">
        <v>0.98130008000000002</v>
      </c>
      <c r="H754">
        <v>1.7791531300000001</v>
      </c>
      <c r="I754">
        <v>1.3613149899999999</v>
      </c>
      <c r="J754">
        <v>1.04110692</v>
      </c>
      <c r="K754">
        <v>-0.52896578999999999</v>
      </c>
      <c r="L754">
        <v>0.76131539999999998</v>
      </c>
      <c r="M754" t="s">
        <v>13</v>
      </c>
    </row>
    <row r="755" spans="1:13" x14ac:dyDescent="0.35">
      <c r="A755" s="1">
        <v>1994</v>
      </c>
      <c r="B755" t="s">
        <v>13</v>
      </c>
      <c r="C755" t="s">
        <v>13</v>
      </c>
      <c r="D755" t="s">
        <v>13</v>
      </c>
      <c r="E755" t="s">
        <v>13</v>
      </c>
      <c r="F755">
        <v>0.33524469000000001</v>
      </c>
      <c r="G755">
        <v>6.188979E-2</v>
      </c>
      <c r="H755">
        <v>0.42228047000000002</v>
      </c>
      <c r="I755">
        <v>-5.570191E-2</v>
      </c>
      <c r="J755">
        <v>0.59151240999999999</v>
      </c>
      <c r="K755">
        <v>0.38839653000000002</v>
      </c>
      <c r="L755">
        <v>1.16341246</v>
      </c>
      <c r="M755" t="s">
        <v>13</v>
      </c>
    </row>
    <row r="756" spans="1:13" x14ac:dyDescent="0.35">
      <c r="A756" s="1">
        <v>1995</v>
      </c>
      <c r="B756" t="s">
        <v>13</v>
      </c>
      <c r="C756" t="s">
        <v>13</v>
      </c>
      <c r="D756" t="s">
        <v>13</v>
      </c>
      <c r="E756" t="s">
        <v>13</v>
      </c>
      <c r="F756">
        <v>0.37847976999999999</v>
      </c>
      <c r="G756">
        <v>0.34021412000000001</v>
      </c>
      <c r="H756">
        <v>1.2402311699999999</v>
      </c>
      <c r="I756">
        <v>1.04180793</v>
      </c>
      <c r="J756">
        <v>0.77807110999999995</v>
      </c>
      <c r="K756">
        <v>-0.47893661999999998</v>
      </c>
      <c r="L756">
        <v>-0.39590659</v>
      </c>
      <c r="M756" t="s">
        <v>13</v>
      </c>
    </row>
    <row r="757" spans="1:13" x14ac:dyDescent="0.35">
      <c r="A757" s="1">
        <v>1996</v>
      </c>
      <c r="B757" t="s">
        <v>13</v>
      </c>
      <c r="C757" t="s">
        <v>13</v>
      </c>
      <c r="D757" t="s">
        <v>13</v>
      </c>
      <c r="E757" t="s">
        <v>13</v>
      </c>
      <c r="F757">
        <v>1.15748271</v>
      </c>
      <c r="G757">
        <v>1.5950260700000001</v>
      </c>
      <c r="H757">
        <v>0.93477591999999998</v>
      </c>
      <c r="I757">
        <v>-0.14691618000000001</v>
      </c>
      <c r="J757">
        <v>-1.4512138800000001</v>
      </c>
      <c r="K757">
        <v>-1.33161872</v>
      </c>
      <c r="L757">
        <v>-0.47686369000000001</v>
      </c>
      <c r="M757" t="s">
        <v>13</v>
      </c>
    </row>
    <row r="758" spans="1:13" x14ac:dyDescent="0.35">
      <c r="A758" s="1">
        <v>1997</v>
      </c>
      <c r="B758" t="s">
        <v>13</v>
      </c>
      <c r="C758" t="s">
        <v>13</v>
      </c>
      <c r="D758" t="s">
        <v>13</v>
      </c>
      <c r="E758" t="s">
        <v>13</v>
      </c>
      <c r="F758">
        <v>0.71364172000000003</v>
      </c>
      <c r="G758">
        <v>1.12656551</v>
      </c>
      <c r="H758">
        <v>0.26687938</v>
      </c>
      <c r="I758">
        <v>-0.70043295999999999</v>
      </c>
      <c r="J758">
        <v>-1.83805405</v>
      </c>
      <c r="K758">
        <v>-0.74580159999999995</v>
      </c>
      <c r="L758">
        <v>-0.10814079</v>
      </c>
      <c r="M758" t="s">
        <v>13</v>
      </c>
    </row>
    <row r="759" spans="1:13" x14ac:dyDescent="0.35">
      <c r="A759" s="1">
        <v>1998</v>
      </c>
      <c r="B759" t="s">
        <v>13</v>
      </c>
      <c r="C759" t="s">
        <v>13</v>
      </c>
      <c r="D759" t="s">
        <v>13</v>
      </c>
      <c r="E759" t="s">
        <v>13</v>
      </c>
      <c r="F759">
        <v>0.32889299</v>
      </c>
      <c r="G759">
        <v>0.46891628000000002</v>
      </c>
      <c r="H759">
        <v>0.80872664999999999</v>
      </c>
      <c r="I759">
        <v>0.26169046000000001</v>
      </c>
      <c r="J759">
        <v>0.73523596000000002</v>
      </c>
      <c r="K759">
        <v>0.3620292</v>
      </c>
      <c r="L759">
        <v>1.3367053499999999</v>
      </c>
      <c r="M759" t="s">
        <v>13</v>
      </c>
    </row>
    <row r="760" spans="1:13" x14ac:dyDescent="0.35">
      <c r="A760" s="1">
        <v>1999</v>
      </c>
      <c r="B760" t="s">
        <v>13</v>
      </c>
      <c r="C760" t="s">
        <v>13</v>
      </c>
      <c r="D760" t="s">
        <v>13</v>
      </c>
      <c r="E760" t="s">
        <v>13</v>
      </c>
      <c r="F760">
        <v>2.2232276500000001</v>
      </c>
      <c r="G760">
        <v>1.5079831299999999</v>
      </c>
      <c r="H760">
        <v>0.57222561999999999</v>
      </c>
      <c r="I760">
        <v>0.89307239000000005</v>
      </c>
      <c r="J760">
        <v>0.78903928000000001</v>
      </c>
      <c r="K760">
        <v>1.35114362</v>
      </c>
      <c r="L760">
        <v>-1.4084298799999999</v>
      </c>
      <c r="M760" t="s">
        <v>13</v>
      </c>
    </row>
    <row r="761" spans="1:13" x14ac:dyDescent="0.35">
      <c r="A761" s="1">
        <v>2000</v>
      </c>
      <c r="B761" t="s">
        <v>13</v>
      </c>
      <c r="C761" t="s">
        <v>13</v>
      </c>
      <c r="D761" t="s">
        <v>13</v>
      </c>
      <c r="E761" t="s">
        <v>13</v>
      </c>
      <c r="F761">
        <v>-1.8339146399999999</v>
      </c>
      <c r="G761">
        <v>-5.9893928900000004</v>
      </c>
      <c r="H761">
        <v>-0.85952415999999998</v>
      </c>
      <c r="I761">
        <v>-0.64016488999999999</v>
      </c>
      <c r="J761">
        <v>-0.50646301999999999</v>
      </c>
      <c r="K761">
        <v>-1.4126835200000001</v>
      </c>
      <c r="L761">
        <v>-0.49708407999999998</v>
      </c>
      <c r="M761" t="s">
        <v>13</v>
      </c>
    </row>
    <row r="762" spans="1:13" x14ac:dyDescent="0.35">
      <c r="A762" s="1">
        <v>2001</v>
      </c>
      <c r="B762" t="s">
        <v>13</v>
      </c>
      <c r="C762" t="s">
        <v>13</v>
      </c>
      <c r="D762" t="s">
        <v>13</v>
      </c>
      <c r="E762" t="s">
        <v>13</v>
      </c>
      <c r="F762">
        <v>0.55974773</v>
      </c>
      <c r="G762">
        <v>0.98160464999999997</v>
      </c>
      <c r="H762">
        <v>1.61711585</v>
      </c>
      <c r="I762">
        <v>1.5659410199999999</v>
      </c>
      <c r="J762">
        <v>0.95848834999999999</v>
      </c>
      <c r="K762">
        <v>-0.25493855999999998</v>
      </c>
      <c r="L762">
        <v>-1.31796818</v>
      </c>
      <c r="M762" t="s">
        <v>13</v>
      </c>
    </row>
    <row r="763" spans="1:13" x14ac:dyDescent="0.35">
      <c r="A763" s="1">
        <v>2002</v>
      </c>
      <c r="B763" t="s">
        <v>13</v>
      </c>
      <c r="C763" t="s">
        <v>13</v>
      </c>
      <c r="D763" t="s">
        <v>13</v>
      </c>
      <c r="E763" t="s">
        <v>13</v>
      </c>
      <c r="F763">
        <v>-1.81388712</v>
      </c>
      <c r="G763">
        <v>-2.6041121999999999</v>
      </c>
      <c r="H763">
        <v>-3.0375472600000002</v>
      </c>
      <c r="I763">
        <v>-4.1191797799999996</v>
      </c>
      <c r="J763">
        <v>-2.6093651800000002</v>
      </c>
      <c r="K763">
        <v>-1.1690584100000001</v>
      </c>
      <c r="L763">
        <v>0.24848862999999999</v>
      </c>
      <c r="M763" t="s">
        <v>13</v>
      </c>
    </row>
    <row r="764" spans="1:13" x14ac:dyDescent="0.35">
      <c r="A764" s="1">
        <v>2003</v>
      </c>
      <c r="B764" t="s">
        <v>13</v>
      </c>
      <c r="C764" t="s">
        <v>13</v>
      </c>
      <c r="D764" t="s">
        <v>13</v>
      </c>
      <c r="E764" t="s">
        <v>13</v>
      </c>
      <c r="F764">
        <v>0.32906481999999998</v>
      </c>
      <c r="G764">
        <v>-0.19686117</v>
      </c>
      <c r="H764">
        <v>-9.3492350000000002E-2</v>
      </c>
      <c r="I764">
        <v>-5.8943500000000003E-2</v>
      </c>
      <c r="J764">
        <v>-2.8334399999999999E-2</v>
      </c>
      <c r="K764">
        <v>0.10478427999999999</v>
      </c>
      <c r="L764">
        <v>-1.50108595</v>
      </c>
      <c r="M764" t="s">
        <v>13</v>
      </c>
    </row>
    <row r="765" spans="1:13" x14ac:dyDescent="0.35">
      <c r="A765" s="1">
        <v>2004</v>
      </c>
      <c r="B765" t="s">
        <v>13</v>
      </c>
      <c r="C765" t="s">
        <v>13</v>
      </c>
      <c r="D765" t="s">
        <v>13</v>
      </c>
      <c r="E765" t="s">
        <v>13</v>
      </c>
      <c r="F765">
        <v>0.32906481999999998</v>
      </c>
      <c r="G765">
        <v>-0.19686117</v>
      </c>
      <c r="H765">
        <v>-9.3492350000000002E-2</v>
      </c>
      <c r="I765">
        <v>-5.8943500000000003E-2</v>
      </c>
      <c r="J765">
        <v>-2.8334399999999999E-2</v>
      </c>
      <c r="K765">
        <v>0.10478427999999999</v>
      </c>
      <c r="L765">
        <v>-1.50108595</v>
      </c>
      <c r="M765" t="s">
        <v>13</v>
      </c>
    </row>
    <row r="766" spans="1:13" x14ac:dyDescent="0.35">
      <c r="A766" s="1">
        <v>2005</v>
      </c>
      <c r="B766" t="s">
        <v>13</v>
      </c>
      <c r="C766" t="s">
        <v>13</v>
      </c>
      <c r="D766" t="s">
        <v>13</v>
      </c>
      <c r="E766" t="s">
        <v>13</v>
      </c>
      <c r="F766">
        <v>1.1427141599999999</v>
      </c>
      <c r="G766">
        <v>0.85166231999999997</v>
      </c>
      <c r="H766">
        <v>0.23838709999999999</v>
      </c>
      <c r="I766">
        <v>-1.17474162</v>
      </c>
      <c r="J766">
        <v>-1.0466684799999999</v>
      </c>
      <c r="K766">
        <v>-0.41523803999999997</v>
      </c>
      <c r="L766">
        <v>0.38275193000000002</v>
      </c>
      <c r="M766" t="s">
        <v>13</v>
      </c>
    </row>
    <row r="767" spans="1:13" x14ac:dyDescent="0.35">
      <c r="A767" s="1">
        <v>2006</v>
      </c>
      <c r="B767" t="s">
        <v>13</v>
      </c>
      <c r="C767" t="s">
        <v>13</v>
      </c>
      <c r="D767" t="s">
        <v>13</v>
      </c>
      <c r="E767" t="s">
        <v>13</v>
      </c>
      <c r="F767">
        <v>-1.83327606</v>
      </c>
      <c r="G767">
        <v>-0.99217270999999996</v>
      </c>
      <c r="H767">
        <v>-1.55468794</v>
      </c>
      <c r="I767">
        <v>2.3645915199999998</v>
      </c>
      <c r="J767">
        <v>1.9142044899999999</v>
      </c>
      <c r="K767">
        <v>2.2517725400000002</v>
      </c>
      <c r="L767">
        <v>-0.47077004</v>
      </c>
      <c r="M767" t="s">
        <v>13</v>
      </c>
    </row>
    <row r="768" spans="1:13" x14ac:dyDescent="0.35">
      <c r="A768" s="1">
        <v>2007</v>
      </c>
      <c r="B768" t="s">
        <v>13</v>
      </c>
      <c r="C768" t="s">
        <v>13</v>
      </c>
      <c r="D768" t="s">
        <v>13</v>
      </c>
      <c r="E768" t="s">
        <v>13</v>
      </c>
      <c r="F768">
        <v>0.48544296999999997</v>
      </c>
      <c r="G768">
        <v>-4.08636E-2</v>
      </c>
      <c r="H768">
        <v>-0.50403111</v>
      </c>
      <c r="I768">
        <v>-0.45254939999999999</v>
      </c>
      <c r="J768">
        <v>0.65723904</v>
      </c>
      <c r="K768">
        <v>1.1400121400000001</v>
      </c>
      <c r="L768">
        <v>1.4207441000000001</v>
      </c>
      <c r="M768" t="s">
        <v>13</v>
      </c>
    </row>
    <row r="769" spans="1:13" x14ac:dyDescent="0.35">
      <c r="A769" s="1">
        <v>2008</v>
      </c>
      <c r="B769" t="s">
        <v>13</v>
      </c>
      <c r="C769" t="s">
        <v>13</v>
      </c>
      <c r="D769" t="s">
        <v>13</v>
      </c>
      <c r="E769" t="s">
        <v>13</v>
      </c>
      <c r="F769">
        <v>0.38507859</v>
      </c>
      <c r="G769">
        <v>0.11337738</v>
      </c>
      <c r="H769">
        <v>0.15463801999999999</v>
      </c>
      <c r="I769">
        <v>-0.82009832000000005</v>
      </c>
      <c r="J769">
        <v>-0.97756303</v>
      </c>
      <c r="K769">
        <v>-1.49820274</v>
      </c>
      <c r="L769">
        <v>-1.42514005</v>
      </c>
      <c r="M769" t="s">
        <v>13</v>
      </c>
    </row>
    <row r="770" spans="1:13" x14ac:dyDescent="0.35">
      <c r="A770" s="1">
        <v>2009</v>
      </c>
      <c r="B770" t="s">
        <v>13</v>
      </c>
      <c r="C770" t="s">
        <v>13</v>
      </c>
      <c r="D770" t="s">
        <v>13</v>
      </c>
      <c r="E770" t="s">
        <v>13</v>
      </c>
      <c r="F770">
        <v>-1.8339146399999999</v>
      </c>
      <c r="G770">
        <v>-1.82126017</v>
      </c>
      <c r="H770">
        <v>-1.6658598099999999</v>
      </c>
      <c r="I770">
        <v>-1.3877186800000001</v>
      </c>
      <c r="J770">
        <v>-1.81836413</v>
      </c>
      <c r="K770">
        <v>-1.224432</v>
      </c>
      <c r="L770">
        <v>-0.30349861</v>
      </c>
      <c r="M770" t="s">
        <v>13</v>
      </c>
    </row>
    <row r="771" spans="1:13" x14ac:dyDescent="0.35">
      <c r="A771" s="1">
        <v>2010</v>
      </c>
      <c r="B771" t="s">
        <v>13</v>
      </c>
      <c r="C771" t="s">
        <v>13</v>
      </c>
      <c r="D771" t="s">
        <v>13</v>
      </c>
      <c r="E771" t="s">
        <v>13</v>
      </c>
      <c r="F771">
        <v>0.32891942000000002</v>
      </c>
      <c r="G771">
        <v>1.1943484900000001</v>
      </c>
      <c r="H771">
        <v>1.2194054999999999</v>
      </c>
      <c r="I771">
        <v>0.99975292999999998</v>
      </c>
      <c r="J771">
        <v>0.59596340000000003</v>
      </c>
      <c r="K771">
        <v>0.21166657999999999</v>
      </c>
      <c r="L771">
        <v>0.92201635000000004</v>
      </c>
      <c r="M771" t="s">
        <v>13</v>
      </c>
    </row>
    <row r="772" spans="1:13" x14ac:dyDescent="0.35">
      <c r="A772" s="1">
        <v>2011</v>
      </c>
      <c r="B772" t="s">
        <v>13</v>
      </c>
      <c r="C772" t="s">
        <v>13</v>
      </c>
      <c r="D772" t="s">
        <v>13</v>
      </c>
      <c r="E772" t="s">
        <v>13</v>
      </c>
      <c r="F772">
        <v>0.33672846000000001</v>
      </c>
      <c r="G772">
        <v>-0.19105227</v>
      </c>
      <c r="H772">
        <v>-0.30611454999999999</v>
      </c>
      <c r="I772">
        <v>-0.1832317</v>
      </c>
      <c r="J772">
        <v>1.0804246099999999</v>
      </c>
      <c r="K772">
        <v>1.32879988</v>
      </c>
      <c r="L772">
        <v>1.69849413</v>
      </c>
      <c r="M772" t="s">
        <v>13</v>
      </c>
    </row>
    <row r="773" spans="1:13" x14ac:dyDescent="0.35">
      <c r="A773" s="1">
        <v>2012</v>
      </c>
      <c r="B773" t="s">
        <v>13</v>
      </c>
      <c r="C773" t="s">
        <v>13</v>
      </c>
      <c r="D773" t="s">
        <v>13</v>
      </c>
      <c r="E773" t="s">
        <v>13</v>
      </c>
      <c r="F773">
        <v>0.35766534</v>
      </c>
      <c r="G773">
        <v>-1.517221E-2</v>
      </c>
      <c r="H773">
        <v>-0.62033168999999999</v>
      </c>
      <c r="I773">
        <v>0.14221639</v>
      </c>
      <c r="J773">
        <v>0.38631862</v>
      </c>
      <c r="K773">
        <v>0.99695</v>
      </c>
      <c r="L773">
        <v>0.50099227000000002</v>
      </c>
      <c r="M773" t="s">
        <v>13</v>
      </c>
    </row>
    <row r="774" spans="1:13" x14ac:dyDescent="0.35">
      <c r="A774" s="1">
        <v>2013</v>
      </c>
      <c r="B774" t="s">
        <v>13</v>
      </c>
      <c r="C774" t="s">
        <v>13</v>
      </c>
      <c r="D774" t="s">
        <v>13</v>
      </c>
      <c r="E774" t="s">
        <v>13</v>
      </c>
      <c r="F774">
        <v>0.446828</v>
      </c>
      <c r="G774">
        <v>0.28232686000000001</v>
      </c>
      <c r="H774">
        <v>-0.32307127000000002</v>
      </c>
      <c r="I774">
        <v>-0.18686863000000001</v>
      </c>
      <c r="J774">
        <v>-0.39934944999999999</v>
      </c>
      <c r="K774">
        <v>0.31665127999999998</v>
      </c>
      <c r="L774">
        <v>-0.59825059999999997</v>
      </c>
      <c r="M774" t="s">
        <v>13</v>
      </c>
    </row>
    <row r="775" spans="1:13" x14ac:dyDescent="0.35">
      <c r="A775" s="1">
        <v>2014</v>
      </c>
      <c r="B775" t="s">
        <v>13</v>
      </c>
      <c r="C775" t="s">
        <v>13</v>
      </c>
      <c r="D775" t="s">
        <v>13</v>
      </c>
      <c r="E775" t="s">
        <v>13</v>
      </c>
      <c r="F775">
        <v>0.76343653</v>
      </c>
      <c r="G775">
        <v>0.18887089000000001</v>
      </c>
      <c r="H775">
        <v>2.900778E-2</v>
      </c>
      <c r="I775">
        <v>-1.2473622</v>
      </c>
      <c r="J775">
        <v>-0.83667610999999997</v>
      </c>
      <c r="K775">
        <v>-0.69001372999999999</v>
      </c>
      <c r="L775">
        <v>0.14424954000000001</v>
      </c>
      <c r="M775" t="s">
        <v>13</v>
      </c>
    </row>
    <row r="776" spans="1:13" x14ac:dyDescent="0.35">
      <c r="A776" s="1">
        <v>2015</v>
      </c>
      <c r="B776" t="s">
        <v>13</v>
      </c>
      <c r="C776" t="s">
        <v>13</v>
      </c>
      <c r="D776" t="s">
        <v>13</v>
      </c>
      <c r="E776" t="s">
        <v>13</v>
      </c>
      <c r="F776">
        <v>0.54303935999999997</v>
      </c>
      <c r="G776">
        <v>0.67067118999999997</v>
      </c>
      <c r="H776">
        <v>1.1133629</v>
      </c>
      <c r="I776">
        <v>1.0201466100000001</v>
      </c>
      <c r="J776">
        <v>1.3880255699999999</v>
      </c>
      <c r="K776">
        <v>0.90529431999999999</v>
      </c>
      <c r="L776">
        <v>1.43973649</v>
      </c>
      <c r="M776" t="s">
        <v>13</v>
      </c>
    </row>
    <row r="777" spans="1:13" x14ac:dyDescent="0.35">
      <c r="A777" s="1">
        <v>2016</v>
      </c>
      <c r="B777" t="s">
        <v>13</v>
      </c>
      <c r="C777" t="s">
        <v>13</v>
      </c>
      <c r="D777" t="s">
        <v>13</v>
      </c>
      <c r="E777" t="s">
        <v>13</v>
      </c>
      <c r="F777">
        <v>0.47932897000000002</v>
      </c>
      <c r="G777">
        <v>0.44909217000000001</v>
      </c>
      <c r="H777">
        <v>6.9676310000000005E-2</v>
      </c>
      <c r="I777">
        <v>0.12128247</v>
      </c>
      <c r="J777">
        <v>-0.21562924999999999</v>
      </c>
      <c r="K777">
        <v>0.20926296</v>
      </c>
      <c r="L777">
        <v>-0.76924294000000004</v>
      </c>
      <c r="M777" t="s">
        <v>13</v>
      </c>
    </row>
    <row r="778" spans="1:13" x14ac:dyDescent="0.35">
      <c r="A778" s="1">
        <v>2017</v>
      </c>
      <c r="B778" t="s">
        <v>13</v>
      </c>
      <c r="C778" t="s">
        <v>13</v>
      </c>
      <c r="D778" t="s">
        <v>13</v>
      </c>
      <c r="E778" t="s">
        <v>13</v>
      </c>
      <c r="F778">
        <v>1.07004046</v>
      </c>
      <c r="G778">
        <v>0.91845149999999998</v>
      </c>
      <c r="H778">
        <v>1.2572454099999999</v>
      </c>
      <c r="I778">
        <v>0.68550663000000001</v>
      </c>
      <c r="J778">
        <v>0.32773450999999998</v>
      </c>
      <c r="K778">
        <v>-0.66436686</v>
      </c>
      <c r="L778">
        <v>-1.3760483400000001</v>
      </c>
      <c r="M778" t="s">
        <v>13</v>
      </c>
    </row>
    <row r="779" spans="1:13" x14ac:dyDescent="0.35">
      <c r="A779" s="1">
        <v>2018</v>
      </c>
      <c r="B779" t="s">
        <v>13</v>
      </c>
      <c r="C779" t="s">
        <v>13</v>
      </c>
      <c r="D779" t="s">
        <v>13</v>
      </c>
      <c r="E779" t="s">
        <v>13</v>
      </c>
      <c r="F779">
        <v>-1.8299783199999999</v>
      </c>
      <c r="G779">
        <v>-1.09916535</v>
      </c>
      <c r="H779">
        <v>-0.50574178000000003</v>
      </c>
      <c r="I779">
        <v>0.33125272</v>
      </c>
      <c r="J779">
        <v>-0.14470947000000001</v>
      </c>
      <c r="K779">
        <v>-0.11553141</v>
      </c>
      <c r="L779">
        <v>-0.66376391000000001</v>
      </c>
      <c r="M779" t="s">
        <v>13</v>
      </c>
    </row>
    <row r="780" spans="1:13" x14ac:dyDescent="0.35">
      <c r="A780" s="1">
        <v>2019</v>
      </c>
      <c r="B780" t="s">
        <v>13</v>
      </c>
      <c r="C780" t="s">
        <v>13</v>
      </c>
      <c r="D780" t="s">
        <v>13</v>
      </c>
      <c r="E780" t="s">
        <v>13</v>
      </c>
      <c r="F780">
        <v>-1.4845834</v>
      </c>
      <c r="G780">
        <v>-0.45238381</v>
      </c>
      <c r="H780">
        <v>-0.61482950000000003</v>
      </c>
      <c r="I780">
        <v>-3.9813139999999997E-2</v>
      </c>
      <c r="J780">
        <v>0.13940567000000001</v>
      </c>
      <c r="K780">
        <v>0.58583324000000003</v>
      </c>
      <c r="L780">
        <v>1.0623340699999999</v>
      </c>
      <c r="M780" t="s">
        <v>13</v>
      </c>
    </row>
    <row r="781" spans="1:13" x14ac:dyDescent="0.35">
      <c r="A781" s="2">
        <v>2020</v>
      </c>
      <c r="B781" t="s">
        <v>13</v>
      </c>
      <c r="C781" t="s">
        <v>13</v>
      </c>
      <c r="D781" t="s">
        <v>13</v>
      </c>
      <c r="E781" t="s">
        <v>13</v>
      </c>
      <c r="F781">
        <v>-1.8337423900000001</v>
      </c>
      <c r="G781">
        <v>-3.31600224</v>
      </c>
      <c r="H781">
        <v>-1.64074342</v>
      </c>
      <c r="I781">
        <v>1.400494E-2</v>
      </c>
      <c r="J781">
        <v>0.81617826000000004</v>
      </c>
      <c r="K781">
        <v>1.072047</v>
      </c>
      <c r="L781">
        <v>1.27475212</v>
      </c>
      <c r="M781" t="s">
        <v>13</v>
      </c>
    </row>
    <row r="782" spans="1:13" x14ac:dyDescent="0.35">
      <c r="A782" s="1">
        <v>1991</v>
      </c>
      <c r="B782" t="s">
        <v>13</v>
      </c>
      <c r="C782" t="s">
        <v>13</v>
      </c>
      <c r="D782" t="s">
        <v>13</v>
      </c>
      <c r="E782" t="s">
        <v>13</v>
      </c>
      <c r="F782">
        <v>0.33740993499999999</v>
      </c>
      <c r="G782">
        <v>0.39967151400000001</v>
      </c>
      <c r="H782">
        <v>-0.237211375</v>
      </c>
      <c r="I782">
        <v>-0.83894807400000004</v>
      </c>
      <c r="J782">
        <v>-1.4284684030000001</v>
      </c>
      <c r="K782">
        <v>-0.525112417</v>
      </c>
      <c r="L782">
        <v>-1.2184766730000001</v>
      </c>
      <c r="M782" t="s">
        <v>13</v>
      </c>
    </row>
    <row r="783" spans="1:13" x14ac:dyDescent="0.35">
      <c r="A783" s="1">
        <v>1992</v>
      </c>
      <c r="B783" t="s">
        <v>13</v>
      </c>
      <c r="C783" t="s">
        <v>13</v>
      </c>
      <c r="D783" t="s">
        <v>13</v>
      </c>
      <c r="E783" t="s">
        <v>13</v>
      </c>
      <c r="F783">
        <v>0.37894889799999998</v>
      </c>
      <c r="G783">
        <v>-0.16787138600000001</v>
      </c>
      <c r="H783">
        <v>-0.13997869299999999</v>
      </c>
      <c r="I783">
        <v>0.1153453</v>
      </c>
      <c r="J783">
        <v>0.50938226099999995</v>
      </c>
      <c r="K783">
        <v>0.74038378400000004</v>
      </c>
      <c r="L783">
        <v>0.66591278799999998</v>
      </c>
      <c r="M783" t="s">
        <v>13</v>
      </c>
    </row>
    <row r="784" spans="1:13" x14ac:dyDescent="0.35">
      <c r="A784" s="1">
        <v>1993</v>
      </c>
      <c r="B784" t="s">
        <v>13</v>
      </c>
      <c r="C784" t="s">
        <v>13</v>
      </c>
      <c r="D784" t="s">
        <v>13</v>
      </c>
      <c r="E784" t="s">
        <v>13</v>
      </c>
      <c r="F784">
        <v>0.38104145900000003</v>
      </c>
      <c r="G784">
        <v>0.93652287499999998</v>
      </c>
      <c r="H784">
        <v>1.7906131460000001</v>
      </c>
      <c r="I784">
        <v>1.372647755</v>
      </c>
      <c r="J784">
        <v>1.0651534410000001</v>
      </c>
      <c r="K784">
        <v>-0.60021255900000003</v>
      </c>
      <c r="L784">
        <v>0.73416723800000006</v>
      </c>
      <c r="M784" t="s">
        <v>13</v>
      </c>
    </row>
    <row r="785" spans="1:13" x14ac:dyDescent="0.35">
      <c r="A785" s="1">
        <v>1994</v>
      </c>
      <c r="B785" t="s">
        <v>13</v>
      </c>
      <c r="C785" t="s">
        <v>13</v>
      </c>
      <c r="D785" t="s">
        <v>13</v>
      </c>
      <c r="E785" t="s">
        <v>13</v>
      </c>
      <c r="F785">
        <v>0.34156133999999999</v>
      </c>
      <c r="G785">
        <v>5.9084869999999996E-3</v>
      </c>
      <c r="H785">
        <v>0.33643558400000001</v>
      </c>
      <c r="I785">
        <v>-0.14935065</v>
      </c>
      <c r="J785">
        <v>0.58937366499999999</v>
      </c>
      <c r="K785">
        <v>0.47397258399999997</v>
      </c>
      <c r="L785">
        <v>1.243113683</v>
      </c>
      <c r="M785" t="s">
        <v>13</v>
      </c>
    </row>
    <row r="786" spans="1:13" x14ac:dyDescent="0.35">
      <c r="A786" s="1">
        <v>1995</v>
      </c>
      <c r="B786" t="s">
        <v>13</v>
      </c>
      <c r="C786" t="s">
        <v>13</v>
      </c>
      <c r="D786" t="s">
        <v>13</v>
      </c>
      <c r="E786" t="s">
        <v>13</v>
      </c>
      <c r="F786">
        <v>0.379755907</v>
      </c>
      <c r="G786">
        <v>0.27853970500000003</v>
      </c>
      <c r="H786">
        <v>1.248789667</v>
      </c>
      <c r="I786">
        <v>1.008353227</v>
      </c>
      <c r="J786">
        <v>0.73721434799999996</v>
      </c>
      <c r="K786">
        <v>-0.64377642400000001</v>
      </c>
      <c r="L786">
        <v>-0.65681968599999996</v>
      </c>
      <c r="M786" t="s">
        <v>13</v>
      </c>
    </row>
    <row r="787" spans="1:13" x14ac:dyDescent="0.35">
      <c r="A787" s="1">
        <v>1996</v>
      </c>
      <c r="B787" t="s">
        <v>13</v>
      </c>
      <c r="C787" t="s">
        <v>13</v>
      </c>
      <c r="D787" t="s">
        <v>13</v>
      </c>
      <c r="E787" t="s">
        <v>13</v>
      </c>
      <c r="F787">
        <v>1.172272481</v>
      </c>
      <c r="G787">
        <v>1.713329318</v>
      </c>
      <c r="H787">
        <v>0.95690888399999996</v>
      </c>
      <c r="I787">
        <v>-0.115497022</v>
      </c>
      <c r="J787">
        <v>-1.4991466630000001</v>
      </c>
      <c r="K787">
        <v>-1.2920028800000001</v>
      </c>
      <c r="L787">
        <v>-0.46426378200000001</v>
      </c>
      <c r="M787" t="s">
        <v>13</v>
      </c>
    </row>
    <row r="788" spans="1:13" x14ac:dyDescent="0.35">
      <c r="A788" s="1">
        <v>1997</v>
      </c>
      <c r="B788" t="s">
        <v>13</v>
      </c>
      <c r="C788" t="s">
        <v>13</v>
      </c>
      <c r="D788" t="s">
        <v>13</v>
      </c>
      <c r="E788" t="s">
        <v>13</v>
      </c>
      <c r="F788">
        <v>0.72084264799999997</v>
      </c>
      <c r="G788">
        <v>1.066841175</v>
      </c>
      <c r="H788">
        <v>0.17005055999999999</v>
      </c>
      <c r="I788">
        <v>-0.84493499999999999</v>
      </c>
      <c r="J788">
        <v>-1.901173945</v>
      </c>
      <c r="K788">
        <v>-0.72657301399999996</v>
      </c>
      <c r="L788">
        <v>-0.130079529</v>
      </c>
      <c r="M788" t="s">
        <v>13</v>
      </c>
    </row>
    <row r="789" spans="1:13" x14ac:dyDescent="0.35">
      <c r="A789" s="1">
        <v>1998</v>
      </c>
      <c r="B789" t="s">
        <v>13</v>
      </c>
      <c r="C789" t="s">
        <v>13</v>
      </c>
      <c r="D789" t="s">
        <v>13</v>
      </c>
      <c r="E789" t="s">
        <v>13</v>
      </c>
      <c r="F789">
        <v>0.335940721</v>
      </c>
      <c r="G789">
        <v>0.44660674099999997</v>
      </c>
      <c r="H789">
        <v>0.78555854700000005</v>
      </c>
      <c r="I789">
        <v>0.26452293599999999</v>
      </c>
      <c r="J789">
        <v>0.69516296799999999</v>
      </c>
      <c r="K789">
        <v>0.34070662299999999</v>
      </c>
      <c r="L789">
        <v>1.2897828819999999</v>
      </c>
      <c r="M789" t="s">
        <v>13</v>
      </c>
    </row>
    <row r="790" spans="1:13" x14ac:dyDescent="0.35">
      <c r="A790" s="1">
        <v>1999</v>
      </c>
      <c r="B790" t="s">
        <v>13</v>
      </c>
      <c r="C790" t="s">
        <v>13</v>
      </c>
      <c r="D790" t="s">
        <v>13</v>
      </c>
      <c r="E790" t="s">
        <v>13</v>
      </c>
      <c r="F790">
        <v>2.2002405810000001</v>
      </c>
      <c r="G790">
        <v>1.542714436</v>
      </c>
      <c r="H790">
        <v>0.53719448599999997</v>
      </c>
      <c r="I790">
        <v>0.796939069</v>
      </c>
      <c r="J790">
        <v>0.68779001900000003</v>
      </c>
      <c r="K790">
        <v>1.2962980850000001</v>
      </c>
      <c r="L790">
        <v>-1.402269081</v>
      </c>
      <c r="M790" t="s">
        <v>13</v>
      </c>
    </row>
    <row r="791" spans="1:13" x14ac:dyDescent="0.35">
      <c r="A791" s="1">
        <v>2000</v>
      </c>
      <c r="B791" t="s">
        <v>13</v>
      </c>
      <c r="C791" t="s">
        <v>13</v>
      </c>
      <c r="D791" t="s">
        <v>13</v>
      </c>
      <c r="E791" t="s">
        <v>13</v>
      </c>
      <c r="F791">
        <v>-1.833914636</v>
      </c>
      <c r="G791">
        <v>-1.833914636</v>
      </c>
      <c r="H791">
        <v>-0.67731171400000001</v>
      </c>
      <c r="I791">
        <v>-0.40695545</v>
      </c>
      <c r="J791">
        <v>-0.28731491399999998</v>
      </c>
      <c r="K791">
        <v>-1.2439271670000001</v>
      </c>
      <c r="L791">
        <v>-0.50424576499999996</v>
      </c>
      <c r="M791" t="s">
        <v>13</v>
      </c>
    </row>
    <row r="792" spans="1:13" x14ac:dyDescent="0.35">
      <c r="A792" s="1">
        <v>2001</v>
      </c>
      <c r="B792" t="s">
        <v>13</v>
      </c>
      <c r="C792" t="s">
        <v>13</v>
      </c>
      <c r="D792" t="s">
        <v>13</v>
      </c>
      <c r="E792" t="s">
        <v>13</v>
      </c>
      <c r="F792">
        <v>0.55672771499999996</v>
      </c>
      <c r="G792">
        <v>1.073458204</v>
      </c>
      <c r="H792">
        <v>1.664113945</v>
      </c>
      <c r="I792">
        <v>1.6384625909999999</v>
      </c>
      <c r="J792">
        <v>0.97735458099999994</v>
      </c>
      <c r="K792">
        <v>-0.24425427499999999</v>
      </c>
      <c r="L792">
        <v>-1.2511672309999999</v>
      </c>
      <c r="M792" t="s">
        <v>13</v>
      </c>
    </row>
    <row r="793" spans="1:13" x14ac:dyDescent="0.35">
      <c r="A793" s="1">
        <v>2002</v>
      </c>
      <c r="B793" t="s">
        <v>13</v>
      </c>
      <c r="C793" t="s">
        <v>13</v>
      </c>
      <c r="D793" t="s">
        <v>13</v>
      </c>
      <c r="E793" t="s">
        <v>13</v>
      </c>
      <c r="F793">
        <v>-1.8135388020000001</v>
      </c>
      <c r="G793">
        <v>-1.807911877</v>
      </c>
      <c r="H793">
        <v>-3.0474883780000002</v>
      </c>
      <c r="I793">
        <v>-4.1735921520000003</v>
      </c>
      <c r="J793">
        <v>-2.7316600320000002</v>
      </c>
      <c r="K793">
        <v>-1.207883206</v>
      </c>
      <c r="L793">
        <v>0.25360880800000002</v>
      </c>
      <c r="M793" t="s">
        <v>13</v>
      </c>
    </row>
    <row r="794" spans="1:13" x14ac:dyDescent="0.35">
      <c r="A794" s="1">
        <v>2003</v>
      </c>
      <c r="B794" t="s">
        <v>13</v>
      </c>
      <c r="C794" t="s">
        <v>13</v>
      </c>
      <c r="D794" t="s">
        <v>13</v>
      </c>
      <c r="E794" t="s">
        <v>13</v>
      </c>
      <c r="F794">
        <v>0.33620004199999998</v>
      </c>
      <c r="G794">
        <v>-0.23107587199999999</v>
      </c>
      <c r="H794">
        <v>-4.7545620000000004E-3</v>
      </c>
      <c r="I794">
        <v>4.2219893000000001E-2</v>
      </c>
      <c r="J794">
        <v>5.7366782999999998E-2</v>
      </c>
      <c r="K794">
        <v>0.116331484</v>
      </c>
      <c r="L794">
        <v>-1.5010859459999999</v>
      </c>
      <c r="M794" t="s">
        <v>13</v>
      </c>
    </row>
    <row r="795" spans="1:13" x14ac:dyDescent="0.35">
      <c r="A795" s="1">
        <v>2004</v>
      </c>
      <c r="B795" t="s">
        <v>13</v>
      </c>
      <c r="C795" t="s">
        <v>13</v>
      </c>
      <c r="D795" t="s">
        <v>13</v>
      </c>
      <c r="E795" t="s">
        <v>13</v>
      </c>
      <c r="F795">
        <v>0.33620004199999998</v>
      </c>
      <c r="G795">
        <v>-0.23107587199999999</v>
      </c>
      <c r="H795">
        <v>-4.7545620000000004E-3</v>
      </c>
      <c r="I795">
        <v>4.2219893000000001E-2</v>
      </c>
      <c r="J795">
        <v>5.7366782999999998E-2</v>
      </c>
      <c r="K795">
        <v>0.116331484</v>
      </c>
      <c r="L795">
        <v>-1.5010859459999999</v>
      </c>
      <c r="M795" t="s">
        <v>13</v>
      </c>
    </row>
    <row r="796" spans="1:13" x14ac:dyDescent="0.35">
      <c r="A796" s="1">
        <v>2005</v>
      </c>
      <c r="B796" t="s">
        <v>13</v>
      </c>
      <c r="C796" t="s">
        <v>13</v>
      </c>
      <c r="D796" t="s">
        <v>13</v>
      </c>
      <c r="E796" t="s">
        <v>13</v>
      </c>
      <c r="F796">
        <v>1.181533543</v>
      </c>
      <c r="G796">
        <v>0.87900410900000003</v>
      </c>
      <c r="H796">
        <v>0.237560249</v>
      </c>
      <c r="I796">
        <v>-1.226970908</v>
      </c>
      <c r="J796">
        <v>-1.0842821949999999</v>
      </c>
      <c r="K796">
        <v>-0.41361583000000002</v>
      </c>
      <c r="L796">
        <v>0.40893988999999997</v>
      </c>
      <c r="M796" t="s">
        <v>13</v>
      </c>
    </row>
    <row r="797" spans="1:13" x14ac:dyDescent="0.35">
      <c r="A797" s="1">
        <v>2006</v>
      </c>
      <c r="B797" t="s">
        <v>13</v>
      </c>
      <c r="C797" t="s">
        <v>13</v>
      </c>
      <c r="D797" t="s">
        <v>13</v>
      </c>
      <c r="E797" t="s">
        <v>13</v>
      </c>
      <c r="F797">
        <v>-1.8332254699999999</v>
      </c>
      <c r="G797">
        <v>-1.0681348349999999</v>
      </c>
      <c r="H797">
        <v>-1.604250266</v>
      </c>
      <c r="I797">
        <v>2.4342438870000001</v>
      </c>
      <c r="J797">
        <v>1.991385382</v>
      </c>
      <c r="K797">
        <v>2.3211014429999999</v>
      </c>
      <c r="L797">
        <v>-0.44102657000000001</v>
      </c>
      <c r="M797" t="s">
        <v>13</v>
      </c>
    </row>
    <row r="798" spans="1:13" x14ac:dyDescent="0.35">
      <c r="A798" s="1">
        <v>2007</v>
      </c>
      <c r="B798" t="s">
        <v>13</v>
      </c>
      <c r="C798" t="s">
        <v>13</v>
      </c>
      <c r="D798" t="s">
        <v>13</v>
      </c>
      <c r="E798" t="s">
        <v>13</v>
      </c>
      <c r="F798">
        <v>0.49001492400000002</v>
      </c>
      <c r="G798">
        <v>-0.10233732299999999</v>
      </c>
      <c r="H798">
        <v>-0.527743827</v>
      </c>
      <c r="I798">
        <v>-0.53300254300000005</v>
      </c>
      <c r="J798">
        <v>0.60495545399999995</v>
      </c>
      <c r="K798">
        <v>1.1123356719999999</v>
      </c>
      <c r="L798">
        <v>1.4176378430000001</v>
      </c>
      <c r="M798" t="s">
        <v>13</v>
      </c>
    </row>
    <row r="799" spans="1:13" x14ac:dyDescent="0.35">
      <c r="A799" s="1">
        <v>2008</v>
      </c>
      <c r="B799" t="s">
        <v>13</v>
      </c>
      <c r="C799" t="s">
        <v>13</v>
      </c>
      <c r="D799" t="s">
        <v>13</v>
      </c>
      <c r="E799" t="s">
        <v>13</v>
      </c>
      <c r="F799">
        <v>0.39544942700000002</v>
      </c>
      <c r="G799">
        <v>2.7887048000000001E-2</v>
      </c>
      <c r="H799">
        <v>0.18820978399999999</v>
      </c>
      <c r="I799">
        <v>-0.63690494099999995</v>
      </c>
      <c r="J799">
        <v>-0.74246341800000004</v>
      </c>
      <c r="K799">
        <v>-1.126538037</v>
      </c>
      <c r="L799">
        <v>-1.4050128580000001</v>
      </c>
      <c r="M799" t="s">
        <v>13</v>
      </c>
    </row>
    <row r="800" spans="1:13" x14ac:dyDescent="0.35">
      <c r="A800" s="1">
        <v>2009</v>
      </c>
      <c r="B800" t="s">
        <v>13</v>
      </c>
      <c r="C800" t="s">
        <v>13</v>
      </c>
      <c r="D800" t="s">
        <v>13</v>
      </c>
      <c r="E800" t="s">
        <v>13</v>
      </c>
      <c r="F800">
        <v>-1.833914636</v>
      </c>
      <c r="G800">
        <v>-1.632842627</v>
      </c>
      <c r="H800">
        <v>-1.696073446</v>
      </c>
      <c r="I800">
        <v>-1.455980901</v>
      </c>
      <c r="J800">
        <v>-1.876730016</v>
      </c>
      <c r="K800">
        <v>-1.2483744050000001</v>
      </c>
      <c r="L800">
        <v>-0.28182942999999999</v>
      </c>
      <c r="M800" t="s">
        <v>13</v>
      </c>
    </row>
    <row r="801" spans="1:13" x14ac:dyDescent="0.35">
      <c r="A801" s="1">
        <v>2010</v>
      </c>
      <c r="B801" t="s">
        <v>13</v>
      </c>
      <c r="C801" t="s">
        <v>13</v>
      </c>
      <c r="D801" t="s">
        <v>13</v>
      </c>
      <c r="E801" t="s">
        <v>13</v>
      </c>
      <c r="F801">
        <v>0.33598061800000001</v>
      </c>
      <c r="G801">
        <v>1.1871290430000001</v>
      </c>
      <c r="H801">
        <v>1.1946631729999999</v>
      </c>
      <c r="I801">
        <v>0.92788799799999999</v>
      </c>
      <c r="J801">
        <v>0.56705185000000002</v>
      </c>
      <c r="K801">
        <v>0.18304764400000001</v>
      </c>
      <c r="L801">
        <v>0.96605991099999999</v>
      </c>
      <c r="M801" t="s">
        <v>13</v>
      </c>
    </row>
    <row r="802" spans="1:13" x14ac:dyDescent="0.35">
      <c r="A802" s="1">
        <v>2011</v>
      </c>
      <c r="B802" t="s">
        <v>13</v>
      </c>
      <c r="C802" t="s">
        <v>13</v>
      </c>
      <c r="D802" t="s">
        <v>13</v>
      </c>
      <c r="E802" t="s">
        <v>13</v>
      </c>
      <c r="F802">
        <v>0.34341944200000002</v>
      </c>
      <c r="G802">
        <v>-0.24265276299999999</v>
      </c>
      <c r="H802">
        <v>-0.23509828999999999</v>
      </c>
      <c r="I802">
        <v>1.0360365E-2</v>
      </c>
      <c r="J802">
        <v>1.254702043</v>
      </c>
      <c r="K802">
        <v>1.4435367859999999</v>
      </c>
      <c r="L802">
        <v>1.761836403</v>
      </c>
      <c r="M802" t="s">
        <v>13</v>
      </c>
    </row>
    <row r="803" spans="1:13" x14ac:dyDescent="0.35">
      <c r="A803" s="1">
        <v>2012</v>
      </c>
      <c r="B803" t="s">
        <v>13</v>
      </c>
      <c r="C803" t="s">
        <v>13</v>
      </c>
      <c r="D803" t="s">
        <v>13</v>
      </c>
      <c r="E803" t="s">
        <v>13</v>
      </c>
      <c r="F803">
        <v>0.36543619799999999</v>
      </c>
      <c r="G803">
        <v>-7.0238943999999998E-2</v>
      </c>
      <c r="H803">
        <v>-0.65571517999999995</v>
      </c>
      <c r="I803">
        <v>9.3839800000000001E-2</v>
      </c>
      <c r="J803">
        <v>0.35664552999999999</v>
      </c>
      <c r="K803">
        <v>0.99916044900000001</v>
      </c>
      <c r="L803">
        <v>0.51584146099999995</v>
      </c>
      <c r="M803" t="s">
        <v>13</v>
      </c>
    </row>
    <row r="804" spans="1:13" x14ac:dyDescent="0.35">
      <c r="A804" s="1">
        <v>2013</v>
      </c>
      <c r="B804" t="s">
        <v>13</v>
      </c>
      <c r="C804" t="s">
        <v>13</v>
      </c>
      <c r="D804" t="s">
        <v>13</v>
      </c>
      <c r="E804" t="s">
        <v>13</v>
      </c>
      <c r="F804">
        <v>0.43744468600000003</v>
      </c>
      <c r="G804">
        <v>0.278681915</v>
      </c>
      <c r="H804">
        <v>-0.26249116</v>
      </c>
      <c r="I804">
        <v>-0.10506415</v>
      </c>
      <c r="J804">
        <v>-0.33522796599999999</v>
      </c>
      <c r="K804">
        <v>0.342926746</v>
      </c>
      <c r="L804">
        <v>-0.49654128199999997</v>
      </c>
      <c r="M804" t="s">
        <v>13</v>
      </c>
    </row>
    <row r="805" spans="1:13" x14ac:dyDescent="0.35">
      <c r="A805" s="1">
        <v>2014</v>
      </c>
      <c r="B805" t="s">
        <v>13</v>
      </c>
      <c r="C805" t="s">
        <v>13</v>
      </c>
      <c r="D805" t="s">
        <v>13</v>
      </c>
      <c r="E805" t="s">
        <v>13</v>
      </c>
      <c r="F805">
        <v>0.763908649</v>
      </c>
      <c r="G805">
        <v>0.13155292699999999</v>
      </c>
      <c r="H805">
        <v>7.3917549999999999E-3</v>
      </c>
      <c r="I805">
        <v>-1.3269677360000001</v>
      </c>
      <c r="J805">
        <v>-0.89612307700000005</v>
      </c>
      <c r="K805">
        <v>-0.74206742299999995</v>
      </c>
      <c r="L805">
        <v>0.14457442500000001</v>
      </c>
      <c r="M805" t="s">
        <v>13</v>
      </c>
    </row>
    <row r="806" spans="1:13" x14ac:dyDescent="0.35">
      <c r="A806" s="1">
        <v>2015</v>
      </c>
      <c r="B806" t="s">
        <v>13</v>
      </c>
      <c r="C806" t="s">
        <v>13</v>
      </c>
      <c r="D806" t="s">
        <v>13</v>
      </c>
      <c r="E806" t="s">
        <v>13</v>
      </c>
      <c r="F806">
        <v>0.540006027</v>
      </c>
      <c r="G806">
        <v>0.63035054300000004</v>
      </c>
      <c r="H806">
        <v>1.0787321990000001</v>
      </c>
      <c r="I806">
        <v>0.96242698699999996</v>
      </c>
      <c r="J806">
        <v>1.3194207490000001</v>
      </c>
      <c r="K806">
        <v>0.83937680299999995</v>
      </c>
      <c r="L806">
        <v>1.3940183719999999</v>
      </c>
      <c r="M806" t="s">
        <v>13</v>
      </c>
    </row>
    <row r="807" spans="1:13" x14ac:dyDescent="0.35">
      <c r="A807" s="1">
        <v>2016</v>
      </c>
      <c r="B807" t="s">
        <v>13</v>
      </c>
      <c r="C807" t="s">
        <v>13</v>
      </c>
      <c r="D807" t="s">
        <v>13</v>
      </c>
      <c r="E807" t="s">
        <v>13</v>
      </c>
      <c r="F807">
        <v>0.47366002200000001</v>
      </c>
      <c r="G807">
        <v>0.42309659700000002</v>
      </c>
      <c r="H807">
        <v>6.8797289999999997E-2</v>
      </c>
      <c r="I807">
        <v>0.13434151499999999</v>
      </c>
      <c r="J807">
        <v>-0.207666658</v>
      </c>
      <c r="K807">
        <v>0.22222308399999999</v>
      </c>
      <c r="L807">
        <v>-0.79146533699999999</v>
      </c>
      <c r="M807" t="s">
        <v>13</v>
      </c>
    </row>
    <row r="808" spans="1:13" x14ac:dyDescent="0.35">
      <c r="A808" s="1">
        <v>2017</v>
      </c>
      <c r="B808" t="s">
        <v>13</v>
      </c>
      <c r="C808" t="s">
        <v>13</v>
      </c>
      <c r="D808" t="s">
        <v>13</v>
      </c>
      <c r="E808" t="s">
        <v>13</v>
      </c>
      <c r="F808">
        <v>1.0219647940000001</v>
      </c>
      <c r="G808">
        <v>0.981027498</v>
      </c>
      <c r="H808">
        <v>1.293729731</v>
      </c>
      <c r="I808">
        <v>0.73132507300000005</v>
      </c>
      <c r="J808">
        <v>0.29984692200000002</v>
      </c>
      <c r="K808">
        <v>-0.74187723100000003</v>
      </c>
      <c r="L808">
        <v>-1.347009116</v>
      </c>
      <c r="M808" t="s">
        <v>13</v>
      </c>
    </row>
    <row r="809" spans="1:13" x14ac:dyDescent="0.35">
      <c r="A809" s="1">
        <v>2018</v>
      </c>
      <c r="B809" t="s">
        <v>13</v>
      </c>
      <c r="C809" t="s">
        <v>13</v>
      </c>
      <c r="D809" t="s">
        <v>13</v>
      </c>
      <c r="E809" t="s">
        <v>13</v>
      </c>
      <c r="F809">
        <v>-1.830342769</v>
      </c>
      <c r="G809">
        <v>-1.1653668749999999</v>
      </c>
      <c r="H809">
        <v>-0.55888515400000005</v>
      </c>
      <c r="I809">
        <v>0.25883149700000002</v>
      </c>
      <c r="J809">
        <v>-0.19838924999999999</v>
      </c>
      <c r="K809">
        <v>-0.13830237300000001</v>
      </c>
      <c r="L809">
        <v>-0.56287535399999999</v>
      </c>
      <c r="M809" t="s">
        <v>13</v>
      </c>
    </row>
    <row r="810" spans="1:13" x14ac:dyDescent="0.35">
      <c r="A810" s="1">
        <v>2019</v>
      </c>
      <c r="B810" t="s">
        <v>13</v>
      </c>
      <c r="C810" t="s">
        <v>13</v>
      </c>
      <c r="D810" t="s">
        <v>13</v>
      </c>
      <c r="E810" t="s">
        <v>13</v>
      </c>
      <c r="F810">
        <v>-1.488927219</v>
      </c>
      <c r="G810">
        <v>-0.57210297600000004</v>
      </c>
      <c r="H810">
        <v>-0.67093523499999996</v>
      </c>
      <c r="I810">
        <v>-0.13940834199999999</v>
      </c>
      <c r="J810">
        <v>7.8604328000000001E-2</v>
      </c>
      <c r="K810">
        <v>0.55089058899999999</v>
      </c>
      <c r="L810">
        <v>1.0674337279999999</v>
      </c>
      <c r="M810" t="s">
        <v>13</v>
      </c>
    </row>
    <row r="811" spans="1:13" x14ac:dyDescent="0.35">
      <c r="A811" s="2">
        <v>2020</v>
      </c>
      <c r="B811" t="s">
        <v>13</v>
      </c>
      <c r="C811" t="s">
        <v>13</v>
      </c>
      <c r="D811" t="s">
        <v>13</v>
      </c>
      <c r="E811" t="s">
        <v>13</v>
      </c>
      <c r="F811">
        <v>-1.833741804</v>
      </c>
      <c r="G811">
        <v>-1.831098522</v>
      </c>
      <c r="H811">
        <v>-1.6134138280000001</v>
      </c>
      <c r="I811">
        <v>-6.4137739999999997E-3</v>
      </c>
      <c r="J811">
        <v>0.72706891600000001</v>
      </c>
      <c r="K811">
        <v>0.99949484700000002</v>
      </c>
      <c r="L811">
        <v>1.1909734670000001</v>
      </c>
      <c r="M811" t="s">
        <v>13</v>
      </c>
    </row>
    <row r="812" spans="1:13" x14ac:dyDescent="0.35">
      <c r="A812" s="1">
        <v>1991</v>
      </c>
      <c r="B812" t="s">
        <v>13</v>
      </c>
      <c r="C812" t="s">
        <v>13</v>
      </c>
      <c r="D812" t="s">
        <v>13</v>
      </c>
      <c r="E812" t="s">
        <v>13</v>
      </c>
      <c r="F812">
        <v>0.39417513599999998</v>
      </c>
      <c r="G812">
        <v>0.30807262600000002</v>
      </c>
      <c r="H812">
        <v>-0.40874675199999999</v>
      </c>
      <c r="I812">
        <v>-1.1459995759999999</v>
      </c>
      <c r="J812">
        <v>-1.521786152</v>
      </c>
      <c r="K812">
        <v>-0.47019063500000002</v>
      </c>
      <c r="L812">
        <v>-0.79560427700000003</v>
      </c>
      <c r="M812" t="s">
        <v>13</v>
      </c>
    </row>
    <row r="813" spans="1:13" x14ac:dyDescent="0.35">
      <c r="A813" s="1">
        <v>1992</v>
      </c>
      <c r="B813" t="s">
        <v>13</v>
      </c>
      <c r="C813" t="s">
        <v>13</v>
      </c>
      <c r="D813" t="s">
        <v>13</v>
      </c>
      <c r="E813" t="s">
        <v>13</v>
      </c>
      <c r="F813">
        <v>0.44578108</v>
      </c>
      <c r="G813">
        <v>-0.104220224</v>
      </c>
      <c r="H813">
        <v>-0.25461780299999998</v>
      </c>
      <c r="I813">
        <v>-0.35211206299999998</v>
      </c>
      <c r="J813">
        <v>0.21619123600000001</v>
      </c>
      <c r="K813">
        <v>0.56794618200000002</v>
      </c>
      <c r="L813">
        <v>0.71262616300000003</v>
      </c>
      <c r="M813" t="s">
        <v>13</v>
      </c>
    </row>
    <row r="814" spans="1:13" x14ac:dyDescent="0.35">
      <c r="A814" s="1">
        <v>1993</v>
      </c>
      <c r="B814" t="s">
        <v>13</v>
      </c>
      <c r="C814" t="s">
        <v>13</v>
      </c>
      <c r="D814" t="s">
        <v>13</v>
      </c>
      <c r="E814" t="s">
        <v>13</v>
      </c>
      <c r="F814">
        <v>0.44556609000000003</v>
      </c>
      <c r="G814">
        <v>0.76997824400000003</v>
      </c>
      <c r="H814">
        <v>1.6570727940000001</v>
      </c>
      <c r="I814">
        <v>1.259593631</v>
      </c>
      <c r="J814">
        <v>0.96321787599999997</v>
      </c>
      <c r="K814">
        <v>-0.81574743900000002</v>
      </c>
      <c r="L814">
        <v>0.60259210299999999</v>
      </c>
      <c r="M814" t="s">
        <v>13</v>
      </c>
    </row>
    <row r="815" spans="1:13" x14ac:dyDescent="0.35">
      <c r="A815" s="1">
        <v>1994</v>
      </c>
      <c r="B815" t="s">
        <v>13</v>
      </c>
      <c r="C815" t="s">
        <v>13</v>
      </c>
      <c r="D815" t="s">
        <v>13</v>
      </c>
      <c r="E815" t="s">
        <v>13</v>
      </c>
      <c r="F815">
        <v>0.399364214</v>
      </c>
      <c r="G815">
        <v>4.9342269000000001E-2</v>
      </c>
      <c r="H815">
        <v>0.38607263000000003</v>
      </c>
      <c r="I815">
        <v>6.7218870000000002E-3</v>
      </c>
      <c r="J815">
        <v>0.91508268800000003</v>
      </c>
      <c r="K815">
        <v>0.74478567100000004</v>
      </c>
      <c r="L815">
        <v>1.440871121</v>
      </c>
      <c r="M815" t="s">
        <v>13</v>
      </c>
    </row>
    <row r="816" spans="1:13" x14ac:dyDescent="0.35">
      <c r="A816" s="1">
        <v>1995</v>
      </c>
      <c r="B816" t="s">
        <v>13</v>
      </c>
      <c r="C816" t="s">
        <v>13</v>
      </c>
      <c r="D816" t="s">
        <v>13</v>
      </c>
      <c r="E816" t="s">
        <v>13</v>
      </c>
      <c r="F816">
        <v>0.43755597600000001</v>
      </c>
      <c r="G816">
        <v>0.18396595700000001</v>
      </c>
      <c r="H816">
        <v>1.073161816</v>
      </c>
      <c r="I816">
        <v>0.74426899800000001</v>
      </c>
      <c r="J816">
        <v>0.53642276700000002</v>
      </c>
      <c r="K816">
        <v>-0.89697943300000005</v>
      </c>
      <c r="L816">
        <v>-1.0911540989999999</v>
      </c>
      <c r="M816" t="s">
        <v>13</v>
      </c>
    </row>
    <row r="817" spans="1:13" x14ac:dyDescent="0.35">
      <c r="A817" s="1">
        <v>1996</v>
      </c>
      <c r="B817" t="s">
        <v>13</v>
      </c>
      <c r="C817" t="s">
        <v>13</v>
      </c>
      <c r="D817" t="s">
        <v>13</v>
      </c>
      <c r="E817" t="s">
        <v>13</v>
      </c>
      <c r="F817">
        <v>1.1371384499999999</v>
      </c>
      <c r="G817">
        <v>1.8106115920000001</v>
      </c>
      <c r="H817">
        <v>1.081825042</v>
      </c>
      <c r="I817">
        <v>0.204259887</v>
      </c>
      <c r="J817">
        <v>-1.432327769</v>
      </c>
      <c r="K817">
        <v>-1.085896733</v>
      </c>
      <c r="L817">
        <v>-0.54492205900000001</v>
      </c>
      <c r="M817" t="s">
        <v>13</v>
      </c>
    </row>
    <row r="818" spans="1:13" x14ac:dyDescent="0.35">
      <c r="A818" s="1">
        <v>1997</v>
      </c>
      <c r="B818" t="s">
        <v>13</v>
      </c>
      <c r="C818" t="s">
        <v>13</v>
      </c>
      <c r="D818" t="s">
        <v>13</v>
      </c>
      <c r="E818" t="s">
        <v>13</v>
      </c>
      <c r="F818">
        <v>0.73119043900000003</v>
      </c>
      <c r="G818">
        <v>0.95883237200000004</v>
      </c>
      <c r="H818">
        <v>8.1800406000000006E-2</v>
      </c>
      <c r="I818">
        <v>-0.94324219300000001</v>
      </c>
      <c r="J818">
        <v>-1.849412753</v>
      </c>
      <c r="K818">
        <v>-0.64111726300000005</v>
      </c>
      <c r="L818">
        <v>-0.19684083099999999</v>
      </c>
      <c r="M818" t="s">
        <v>13</v>
      </c>
    </row>
    <row r="819" spans="1:13" x14ac:dyDescent="0.35">
      <c r="A819" s="1">
        <v>1998</v>
      </c>
      <c r="B819" t="s">
        <v>13</v>
      </c>
      <c r="C819" t="s">
        <v>13</v>
      </c>
      <c r="D819" t="s">
        <v>13</v>
      </c>
      <c r="E819" t="s">
        <v>13</v>
      </c>
      <c r="F819">
        <v>0.39329329200000002</v>
      </c>
      <c r="G819">
        <v>0.41942798100000001</v>
      </c>
      <c r="H819">
        <v>0.53592779999999995</v>
      </c>
      <c r="I819">
        <v>1.4583459999999999E-3</v>
      </c>
      <c r="J819">
        <v>0.52332399299999999</v>
      </c>
      <c r="K819">
        <v>0.399540854</v>
      </c>
      <c r="L819">
        <v>1.2593032770000001</v>
      </c>
      <c r="M819" t="s">
        <v>13</v>
      </c>
    </row>
    <row r="820" spans="1:13" x14ac:dyDescent="0.35">
      <c r="A820" s="1">
        <v>1999</v>
      </c>
      <c r="B820" t="s">
        <v>13</v>
      </c>
      <c r="C820" t="s">
        <v>13</v>
      </c>
      <c r="D820" t="s">
        <v>13</v>
      </c>
      <c r="E820" t="s">
        <v>13</v>
      </c>
      <c r="F820">
        <v>2.0453637100000002</v>
      </c>
      <c r="G820">
        <v>1.450588142</v>
      </c>
      <c r="H820">
        <v>0.47904430999999997</v>
      </c>
      <c r="I820">
        <v>0.58814042</v>
      </c>
      <c r="J820">
        <v>0.424599228</v>
      </c>
      <c r="K820">
        <v>1.148913756</v>
      </c>
      <c r="L820">
        <v>-1.3917393419999999</v>
      </c>
      <c r="M820" t="s">
        <v>13</v>
      </c>
    </row>
    <row r="821" spans="1:13" x14ac:dyDescent="0.35">
      <c r="A821" s="1">
        <v>2000</v>
      </c>
      <c r="B821" t="s">
        <v>13</v>
      </c>
      <c r="C821" t="s">
        <v>13</v>
      </c>
      <c r="D821" t="s">
        <v>13</v>
      </c>
      <c r="E821" t="s">
        <v>13</v>
      </c>
      <c r="F821">
        <v>-8.3002022330000003</v>
      </c>
      <c r="G821">
        <v>-5.535661062</v>
      </c>
      <c r="H821">
        <v>-0.41385893699999998</v>
      </c>
      <c r="I821">
        <v>-3.2083805999999999E-2</v>
      </c>
      <c r="J821">
        <v>7.4278837E-2</v>
      </c>
      <c r="K821">
        <v>-0.97531537899999998</v>
      </c>
      <c r="L821">
        <v>-0.52235143799999995</v>
      </c>
      <c r="M821" t="s">
        <v>13</v>
      </c>
    </row>
    <row r="822" spans="1:13" x14ac:dyDescent="0.35">
      <c r="A822" s="1">
        <v>2001</v>
      </c>
      <c r="B822" t="s">
        <v>13</v>
      </c>
      <c r="C822" t="s">
        <v>13</v>
      </c>
      <c r="D822" t="s">
        <v>13</v>
      </c>
      <c r="E822" t="s">
        <v>13</v>
      </c>
      <c r="F822">
        <v>0.61840822399999995</v>
      </c>
      <c r="G822">
        <v>1.1656077279999999</v>
      </c>
      <c r="H822">
        <v>1.644783095</v>
      </c>
      <c r="I822">
        <v>1.7057730099999999</v>
      </c>
      <c r="J822">
        <v>0.90639822000000003</v>
      </c>
      <c r="K822">
        <v>-0.25053381000000002</v>
      </c>
      <c r="L822">
        <v>-0.72052504399999995</v>
      </c>
      <c r="M822" t="s">
        <v>13</v>
      </c>
    </row>
    <row r="823" spans="1:13" x14ac:dyDescent="0.35">
      <c r="A823" s="1">
        <v>2002</v>
      </c>
      <c r="B823" t="s">
        <v>13</v>
      </c>
      <c r="C823" t="s">
        <v>13</v>
      </c>
      <c r="D823" t="s">
        <v>13</v>
      </c>
      <c r="E823" t="s">
        <v>13</v>
      </c>
      <c r="F823">
        <v>-3.028189561</v>
      </c>
      <c r="G823">
        <v>-2.5075967929999998</v>
      </c>
      <c r="H823">
        <v>-3.1844865499999999</v>
      </c>
      <c r="I823">
        <v>-4.3151993099999997</v>
      </c>
      <c r="J823">
        <v>-3.1366853250000002</v>
      </c>
      <c r="K823">
        <v>-1.3447394290000001</v>
      </c>
      <c r="L823">
        <v>0.20101153199999999</v>
      </c>
      <c r="M823" t="s">
        <v>13</v>
      </c>
    </row>
    <row r="824" spans="1:13" x14ac:dyDescent="0.35">
      <c r="A824" s="1">
        <v>2003</v>
      </c>
      <c r="B824" t="s">
        <v>13</v>
      </c>
      <c r="C824" t="s">
        <v>13</v>
      </c>
      <c r="D824" t="s">
        <v>13</v>
      </c>
      <c r="E824" t="s">
        <v>13</v>
      </c>
      <c r="F824">
        <v>0.39368597100000002</v>
      </c>
      <c r="G824">
        <v>1.9443900000000001E-3</v>
      </c>
      <c r="H824">
        <v>0.29425485800000001</v>
      </c>
      <c r="I824">
        <v>0.32584434699999998</v>
      </c>
      <c r="J824">
        <v>0.23733000200000001</v>
      </c>
      <c r="K824">
        <v>5.7442856E-2</v>
      </c>
      <c r="L824">
        <v>-1.5010859459999999</v>
      </c>
      <c r="M824" t="s">
        <v>13</v>
      </c>
    </row>
    <row r="825" spans="1:13" x14ac:dyDescent="0.35">
      <c r="A825" s="1">
        <v>2004</v>
      </c>
      <c r="B825" t="s">
        <v>13</v>
      </c>
      <c r="C825" t="s">
        <v>13</v>
      </c>
      <c r="D825" t="s">
        <v>13</v>
      </c>
      <c r="E825" t="s">
        <v>13</v>
      </c>
      <c r="F825">
        <v>0.39368597100000002</v>
      </c>
      <c r="G825">
        <v>1.9443900000000001E-3</v>
      </c>
      <c r="H825">
        <v>0.29425485800000001</v>
      </c>
      <c r="I825">
        <v>0.32584434699999998</v>
      </c>
      <c r="J825">
        <v>0.23733000200000001</v>
      </c>
      <c r="K825">
        <v>5.7442856E-2</v>
      </c>
      <c r="L825">
        <v>-1.5010859459999999</v>
      </c>
      <c r="M825" t="s">
        <v>13</v>
      </c>
    </row>
    <row r="826" spans="1:13" x14ac:dyDescent="0.35">
      <c r="A826" s="1">
        <v>2005</v>
      </c>
      <c r="B826" t="s">
        <v>13</v>
      </c>
      <c r="C826" t="s">
        <v>13</v>
      </c>
      <c r="D826" t="s">
        <v>13</v>
      </c>
      <c r="E826" t="s">
        <v>13</v>
      </c>
      <c r="F826">
        <v>1.140119007</v>
      </c>
      <c r="G826">
        <v>0.84839951000000002</v>
      </c>
      <c r="H826">
        <v>0.18049709999999999</v>
      </c>
      <c r="I826">
        <v>-1.3416896599999999</v>
      </c>
      <c r="J826">
        <v>-1.121801915</v>
      </c>
      <c r="K826">
        <v>-0.35788120200000001</v>
      </c>
      <c r="L826">
        <v>0.46927587700000001</v>
      </c>
      <c r="M826" t="s">
        <v>13</v>
      </c>
    </row>
    <row r="827" spans="1:13" x14ac:dyDescent="0.35">
      <c r="A827" s="1">
        <v>2006</v>
      </c>
      <c r="B827" t="s">
        <v>13</v>
      </c>
      <c r="C827" t="s">
        <v>13</v>
      </c>
      <c r="D827" t="s">
        <v>13</v>
      </c>
      <c r="E827" t="s">
        <v>13</v>
      </c>
      <c r="F827">
        <v>-3.3879746499999999</v>
      </c>
      <c r="G827">
        <v>-1.367565648</v>
      </c>
      <c r="H827">
        <v>-1.976005094</v>
      </c>
      <c r="I827">
        <v>2.2048178100000002</v>
      </c>
      <c r="J827">
        <v>1.7983471200000001</v>
      </c>
      <c r="K827">
        <v>2.2006854740000001</v>
      </c>
      <c r="L827">
        <v>-0.35684708399999998</v>
      </c>
      <c r="M827" t="s">
        <v>13</v>
      </c>
    </row>
    <row r="828" spans="1:13" x14ac:dyDescent="0.35">
      <c r="A828" s="1">
        <v>2007</v>
      </c>
      <c r="B828" t="s">
        <v>13</v>
      </c>
      <c r="C828" t="s">
        <v>13</v>
      </c>
      <c r="D828" t="s">
        <v>13</v>
      </c>
      <c r="E828" t="s">
        <v>13</v>
      </c>
      <c r="F828">
        <v>0.51165261500000003</v>
      </c>
      <c r="G828">
        <v>-4.7330019000000001E-2</v>
      </c>
      <c r="H828">
        <v>-0.49496476700000003</v>
      </c>
      <c r="I828">
        <v>-0.55469154899999995</v>
      </c>
      <c r="J828">
        <v>0.65085387800000005</v>
      </c>
      <c r="K828">
        <v>1.1455022699999999</v>
      </c>
      <c r="L828">
        <v>1.4350317239999999</v>
      </c>
      <c r="M828" t="s">
        <v>13</v>
      </c>
    </row>
    <row r="829" spans="1:13" x14ac:dyDescent="0.35">
      <c r="A829" s="1">
        <v>2008</v>
      </c>
      <c r="B829" t="s">
        <v>13</v>
      </c>
      <c r="C829" t="s">
        <v>13</v>
      </c>
      <c r="D829" t="s">
        <v>13</v>
      </c>
      <c r="E829" t="s">
        <v>13</v>
      </c>
      <c r="F829">
        <v>0.45743020899999998</v>
      </c>
      <c r="G829">
        <v>7.0393448999999997E-2</v>
      </c>
      <c r="H829">
        <v>0.37085737899999999</v>
      </c>
      <c r="I829">
        <v>-0.100619322</v>
      </c>
      <c r="J829">
        <v>-0.17052281699999999</v>
      </c>
      <c r="K829">
        <v>-0.57822912800000004</v>
      </c>
      <c r="L829">
        <v>-1.3756552470000001</v>
      </c>
      <c r="M829" t="s">
        <v>13</v>
      </c>
    </row>
    <row r="830" spans="1:13" x14ac:dyDescent="0.35">
      <c r="A830" s="1">
        <v>2009</v>
      </c>
      <c r="B830" t="s">
        <v>13</v>
      </c>
      <c r="C830" t="s">
        <v>13</v>
      </c>
      <c r="D830" t="s">
        <v>13</v>
      </c>
      <c r="E830" t="s">
        <v>13</v>
      </c>
      <c r="F830">
        <v>-7.3615770339999997</v>
      </c>
      <c r="G830">
        <v>-1.7427231830000001</v>
      </c>
      <c r="H830">
        <v>-1.7108566430000001</v>
      </c>
      <c r="I830">
        <v>-1.6279292299999999</v>
      </c>
      <c r="J830">
        <v>-2.0321748560000001</v>
      </c>
      <c r="K830">
        <v>-1.331035698</v>
      </c>
      <c r="L830">
        <v>-0.284011391</v>
      </c>
      <c r="M830" t="s">
        <v>13</v>
      </c>
    </row>
    <row r="831" spans="1:13" x14ac:dyDescent="0.35">
      <c r="A831" s="1">
        <v>2010</v>
      </c>
      <c r="B831" t="s">
        <v>13</v>
      </c>
      <c r="C831" t="s">
        <v>13</v>
      </c>
      <c r="D831" t="s">
        <v>13</v>
      </c>
      <c r="E831" t="s">
        <v>13</v>
      </c>
      <c r="F831">
        <v>0.393344794</v>
      </c>
      <c r="G831">
        <v>1.1323286480000001</v>
      </c>
      <c r="H831">
        <v>1.291268037</v>
      </c>
      <c r="I831">
        <v>1.065304716</v>
      </c>
      <c r="J831">
        <v>0.68784311300000001</v>
      </c>
      <c r="K831">
        <v>0.12220603300000001</v>
      </c>
      <c r="L831">
        <v>0.97435013199999998</v>
      </c>
      <c r="M831" t="s">
        <v>13</v>
      </c>
    </row>
    <row r="832" spans="1:13" x14ac:dyDescent="0.35">
      <c r="A832" s="1">
        <v>2011</v>
      </c>
      <c r="B832" t="s">
        <v>13</v>
      </c>
      <c r="C832" t="s">
        <v>13</v>
      </c>
      <c r="D832" t="s">
        <v>13</v>
      </c>
      <c r="E832" t="s">
        <v>13</v>
      </c>
      <c r="F832">
        <v>0.39920360100000002</v>
      </c>
      <c r="G832">
        <v>-0.147821167</v>
      </c>
      <c r="H832">
        <v>-4.9592410000000003E-2</v>
      </c>
      <c r="I832">
        <v>0.52650340399999995</v>
      </c>
      <c r="J832">
        <v>1.667226189</v>
      </c>
      <c r="K832">
        <v>1.6967628960000001</v>
      </c>
      <c r="L832">
        <v>1.803531408</v>
      </c>
      <c r="M832" t="s">
        <v>13</v>
      </c>
    </row>
    <row r="833" spans="1:13" x14ac:dyDescent="0.35">
      <c r="A833" s="1">
        <v>2012</v>
      </c>
      <c r="B833" t="s">
        <v>13</v>
      </c>
      <c r="C833" t="s">
        <v>13</v>
      </c>
      <c r="D833" t="s">
        <v>13</v>
      </c>
      <c r="E833" t="s">
        <v>13</v>
      </c>
      <c r="F833">
        <v>0.42621576300000003</v>
      </c>
      <c r="G833">
        <v>-2.6142100000000001E-3</v>
      </c>
      <c r="H833">
        <v>-0.72310750800000001</v>
      </c>
      <c r="I833">
        <v>2.2929250000000002E-2</v>
      </c>
      <c r="J833">
        <v>0.33732968699999999</v>
      </c>
      <c r="K833">
        <v>1.0544605490000001</v>
      </c>
      <c r="L833">
        <v>0.53983212199999997</v>
      </c>
      <c r="M833" t="s">
        <v>13</v>
      </c>
    </row>
    <row r="834" spans="1:13" x14ac:dyDescent="0.35">
      <c r="A834" s="1">
        <v>2013</v>
      </c>
      <c r="B834" t="s">
        <v>13</v>
      </c>
      <c r="C834" t="s">
        <v>13</v>
      </c>
      <c r="D834" t="s">
        <v>13</v>
      </c>
      <c r="E834" t="s">
        <v>13</v>
      </c>
      <c r="F834">
        <v>0.470218794</v>
      </c>
      <c r="G834">
        <v>0.422137761</v>
      </c>
      <c r="H834">
        <v>-0.104419731</v>
      </c>
      <c r="I834">
        <v>8.7943773000000003E-2</v>
      </c>
      <c r="J834">
        <v>-0.16250171199999999</v>
      </c>
      <c r="K834">
        <v>0.44140488900000002</v>
      </c>
      <c r="L834">
        <v>-0.15278270099999999</v>
      </c>
      <c r="M834" t="s">
        <v>13</v>
      </c>
    </row>
    <row r="835" spans="1:13" x14ac:dyDescent="0.35">
      <c r="A835" s="1">
        <v>2014</v>
      </c>
      <c r="B835" t="s">
        <v>13</v>
      </c>
      <c r="C835" t="s">
        <v>13</v>
      </c>
      <c r="D835" t="s">
        <v>13</v>
      </c>
      <c r="E835" t="s">
        <v>13</v>
      </c>
      <c r="F835">
        <v>0.78911851</v>
      </c>
      <c r="G835">
        <v>0.16561857099999999</v>
      </c>
      <c r="H835">
        <v>-3.7741977000000003E-2</v>
      </c>
      <c r="I835">
        <v>-1.5528556870000001</v>
      </c>
      <c r="J835">
        <v>-1.0750803120000001</v>
      </c>
      <c r="K835">
        <v>-0.90098780700000003</v>
      </c>
      <c r="L835">
        <v>2.6567545000000001E-2</v>
      </c>
      <c r="M835" t="s">
        <v>13</v>
      </c>
    </row>
    <row r="836" spans="1:13" x14ac:dyDescent="0.35">
      <c r="A836" s="1">
        <v>2015</v>
      </c>
      <c r="B836" t="s">
        <v>13</v>
      </c>
      <c r="C836" t="s">
        <v>13</v>
      </c>
      <c r="D836" t="s">
        <v>13</v>
      </c>
      <c r="E836" t="s">
        <v>13</v>
      </c>
      <c r="F836">
        <v>0.555925483</v>
      </c>
      <c r="G836">
        <v>0.65054640900000005</v>
      </c>
      <c r="H836">
        <v>1.0340027119999999</v>
      </c>
      <c r="I836">
        <v>0.90675640899999999</v>
      </c>
      <c r="J836">
        <v>1.1894423510000001</v>
      </c>
      <c r="K836">
        <v>0.70342144100000004</v>
      </c>
      <c r="L836">
        <v>1.291772052</v>
      </c>
      <c r="M836" t="s">
        <v>13</v>
      </c>
    </row>
    <row r="837" spans="1:13" x14ac:dyDescent="0.35">
      <c r="A837" s="1">
        <v>2016</v>
      </c>
      <c r="B837" t="s">
        <v>13</v>
      </c>
      <c r="C837" t="s">
        <v>13</v>
      </c>
      <c r="D837" t="s">
        <v>13</v>
      </c>
      <c r="E837" t="s">
        <v>13</v>
      </c>
      <c r="F837">
        <v>0.494922166</v>
      </c>
      <c r="G837">
        <v>0.379037032</v>
      </c>
      <c r="H837">
        <v>2.439451E-3</v>
      </c>
      <c r="I837">
        <v>5.1949024000000003E-2</v>
      </c>
      <c r="J837">
        <v>-0.24043309600000001</v>
      </c>
      <c r="K837">
        <v>0.22321557</v>
      </c>
      <c r="L837">
        <v>-0.82564679600000002</v>
      </c>
      <c r="M837" t="s">
        <v>13</v>
      </c>
    </row>
    <row r="838" spans="1:13" x14ac:dyDescent="0.35">
      <c r="A838" s="1">
        <v>2017</v>
      </c>
      <c r="B838" t="s">
        <v>13</v>
      </c>
      <c r="C838" t="s">
        <v>13</v>
      </c>
      <c r="D838" t="s">
        <v>13</v>
      </c>
      <c r="E838" t="s">
        <v>13</v>
      </c>
      <c r="F838">
        <v>0.96249023300000003</v>
      </c>
      <c r="G838">
        <v>1.0780572070000001</v>
      </c>
      <c r="H838">
        <v>1.3730673229999999</v>
      </c>
      <c r="I838">
        <v>0.86042698500000003</v>
      </c>
      <c r="J838">
        <v>0.25654770700000001</v>
      </c>
      <c r="K838">
        <v>-0.94216981099999997</v>
      </c>
      <c r="L838">
        <v>-1.1295094859999999</v>
      </c>
      <c r="M838" t="s">
        <v>13</v>
      </c>
    </row>
    <row r="839" spans="1:13" x14ac:dyDescent="0.35">
      <c r="A839" s="1">
        <v>2018</v>
      </c>
      <c r="B839" t="s">
        <v>13</v>
      </c>
      <c r="C839" t="s">
        <v>13</v>
      </c>
      <c r="D839" t="s">
        <v>13</v>
      </c>
      <c r="E839" t="s">
        <v>13</v>
      </c>
      <c r="F839">
        <v>-3.164371434</v>
      </c>
      <c r="G839">
        <v>-1.2334242399999999</v>
      </c>
      <c r="H839">
        <v>-0.76273735099999995</v>
      </c>
      <c r="I839">
        <v>-7.6876940000000001E-3</v>
      </c>
      <c r="J839">
        <v>-0.40843047700000001</v>
      </c>
      <c r="K839">
        <v>-0.22118189399999999</v>
      </c>
      <c r="L839">
        <v>-0.39214739599999998</v>
      </c>
      <c r="M839" t="s">
        <v>13</v>
      </c>
    </row>
    <row r="840" spans="1:13" x14ac:dyDescent="0.35">
      <c r="A840" s="1">
        <v>2019</v>
      </c>
      <c r="B840" t="s">
        <v>13</v>
      </c>
      <c r="C840" t="s">
        <v>13</v>
      </c>
      <c r="D840" t="s">
        <v>13</v>
      </c>
      <c r="E840" t="s">
        <v>13</v>
      </c>
      <c r="F840">
        <v>-1.49653572</v>
      </c>
      <c r="G840">
        <v>-0.53692024000000005</v>
      </c>
      <c r="H840">
        <v>-0.770853385</v>
      </c>
      <c r="I840">
        <v>-0.40569423199999999</v>
      </c>
      <c r="J840">
        <v>-0.138445188</v>
      </c>
      <c r="K840">
        <v>0.43045591799999999</v>
      </c>
      <c r="L840">
        <v>1.004730184</v>
      </c>
      <c r="M840" t="s">
        <v>13</v>
      </c>
    </row>
    <row r="841" spans="1:13" x14ac:dyDescent="0.35">
      <c r="A841" s="2">
        <v>2020</v>
      </c>
      <c r="B841" t="s">
        <v>13</v>
      </c>
      <c r="C841" t="s">
        <v>13</v>
      </c>
      <c r="D841" t="s">
        <v>13</v>
      </c>
      <c r="E841" t="s">
        <v>13</v>
      </c>
      <c r="F841">
        <v>-3.707279174</v>
      </c>
      <c r="G841">
        <v>-2.4601108229999999</v>
      </c>
      <c r="H841">
        <v>-1.4599181130000001</v>
      </c>
      <c r="I841">
        <v>0.22201945200000001</v>
      </c>
      <c r="J841">
        <v>0.776753307</v>
      </c>
      <c r="K841">
        <v>1.06171405</v>
      </c>
      <c r="L841">
        <v>1.0755085369999999</v>
      </c>
      <c r="M841" t="s">
        <v>13</v>
      </c>
    </row>
    <row r="842" spans="1:13" x14ac:dyDescent="0.35">
      <c r="A842" s="3">
        <v>1991</v>
      </c>
      <c r="B842" t="s">
        <v>13</v>
      </c>
      <c r="C842" t="s">
        <v>13</v>
      </c>
      <c r="D842" t="s">
        <v>13</v>
      </c>
      <c r="E842" t="s">
        <v>13</v>
      </c>
      <c r="F842">
        <v>0.41168641</v>
      </c>
      <c r="G842">
        <v>-7.3611991000000002E-2</v>
      </c>
      <c r="H842">
        <v>-0.68844001799999999</v>
      </c>
      <c r="I842">
        <v>-1.637794244</v>
      </c>
      <c r="J842">
        <v>-1.400736328</v>
      </c>
      <c r="K842">
        <v>-0.43001384799999998</v>
      </c>
      <c r="L842">
        <v>-0.23214163900000001</v>
      </c>
      <c r="M842" t="s">
        <v>13</v>
      </c>
    </row>
    <row r="843" spans="1:13" x14ac:dyDescent="0.35">
      <c r="A843" s="3">
        <v>1992</v>
      </c>
      <c r="B843" t="s">
        <v>13</v>
      </c>
      <c r="C843" t="s">
        <v>13</v>
      </c>
      <c r="D843" t="s">
        <v>13</v>
      </c>
      <c r="E843" t="s">
        <v>13</v>
      </c>
      <c r="F843">
        <v>0.51996447700000004</v>
      </c>
      <c r="G843">
        <v>-0.13192822800000001</v>
      </c>
      <c r="H843">
        <v>-0.39829218999999999</v>
      </c>
      <c r="I843">
        <v>-1.3337455730000001</v>
      </c>
      <c r="J843">
        <v>-0.32410146200000001</v>
      </c>
      <c r="K843">
        <v>0.20436185100000001</v>
      </c>
      <c r="L843">
        <v>0.95072445500000002</v>
      </c>
      <c r="M843" t="s">
        <v>13</v>
      </c>
    </row>
    <row r="844" spans="1:13" x14ac:dyDescent="0.35">
      <c r="A844" s="3">
        <v>1993</v>
      </c>
      <c r="B844" t="s">
        <v>13</v>
      </c>
      <c r="C844" t="s">
        <v>13</v>
      </c>
      <c r="D844" t="s">
        <v>13</v>
      </c>
      <c r="E844" t="s">
        <v>13</v>
      </c>
      <c r="F844">
        <v>0.58900791600000002</v>
      </c>
      <c r="G844">
        <v>0.553042174</v>
      </c>
      <c r="H844">
        <v>0.61133067799999996</v>
      </c>
      <c r="I844">
        <v>-0.15817107499999999</v>
      </c>
      <c r="J844">
        <v>-0.331989074</v>
      </c>
      <c r="K844">
        <v>-1.14989217</v>
      </c>
      <c r="L844">
        <v>0.19154079099999999</v>
      </c>
      <c r="M844" t="s">
        <v>13</v>
      </c>
    </row>
    <row r="845" spans="1:13" x14ac:dyDescent="0.35">
      <c r="A845" s="3">
        <v>1994</v>
      </c>
      <c r="B845" t="s">
        <v>13</v>
      </c>
      <c r="C845" t="s">
        <v>13</v>
      </c>
      <c r="D845" t="s">
        <v>13</v>
      </c>
      <c r="E845" t="s">
        <v>13</v>
      </c>
      <c r="F845">
        <v>0.42789792799999998</v>
      </c>
      <c r="G845">
        <v>-6.4148454999999993E-2</v>
      </c>
      <c r="H845">
        <v>1.2008946949999999</v>
      </c>
      <c r="I845">
        <v>1.301289608</v>
      </c>
      <c r="J845">
        <v>1.7780359569999999</v>
      </c>
      <c r="K845">
        <v>0.87274965500000001</v>
      </c>
      <c r="L845">
        <v>1.3869215210000001</v>
      </c>
      <c r="M845" t="s">
        <v>13</v>
      </c>
    </row>
    <row r="846" spans="1:13" x14ac:dyDescent="0.35">
      <c r="A846" s="3">
        <v>1995</v>
      </c>
      <c r="B846" t="s">
        <v>13</v>
      </c>
      <c r="C846" t="s">
        <v>13</v>
      </c>
      <c r="D846" t="s">
        <v>13</v>
      </c>
      <c r="E846" t="s">
        <v>13</v>
      </c>
      <c r="F846">
        <v>0.51085373599999995</v>
      </c>
      <c r="G846">
        <v>-7.6090717000000002E-2</v>
      </c>
      <c r="H846">
        <v>0.49983709799999998</v>
      </c>
      <c r="I846">
        <v>5.0757947999999997E-2</v>
      </c>
      <c r="J846">
        <v>0.13336772399999999</v>
      </c>
      <c r="K846">
        <v>-0.75509810899999996</v>
      </c>
      <c r="L846">
        <v>-1.1954553400000001</v>
      </c>
      <c r="M846" t="s">
        <v>13</v>
      </c>
    </row>
    <row r="847" spans="1:13" x14ac:dyDescent="0.35">
      <c r="A847" s="3">
        <v>1996</v>
      </c>
      <c r="B847" t="s">
        <v>13</v>
      </c>
      <c r="C847" t="s">
        <v>13</v>
      </c>
      <c r="D847" t="s">
        <v>13</v>
      </c>
      <c r="E847" t="s">
        <v>13</v>
      </c>
      <c r="F847">
        <v>1.031127642</v>
      </c>
      <c r="G847">
        <v>2.4971903480000002</v>
      </c>
      <c r="H847">
        <v>1.7158470020000001</v>
      </c>
      <c r="I847">
        <v>1.5233969119999999</v>
      </c>
      <c r="J847">
        <v>-0.53381958399999996</v>
      </c>
      <c r="K847">
        <v>-0.67896089999999998</v>
      </c>
      <c r="L847">
        <v>-1.0028617820000001</v>
      </c>
      <c r="M847" t="s">
        <v>13</v>
      </c>
    </row>
    <row r="848" spans="1:13" x14ac:dyDescent="0.35">
      <c r="A848" s="3">
        <v>1997</v>
      </c>
      <c r="B848" t="s">
        <v>13</v>
      </c>
      <c r="C848" t="s">
        <v>13</v>
      </c>
      <c r="D848" t="s">
        <v>13</v>
      </c>
      <c r="E848" t="s">
        <v>13</v>
      </c>
      <c r="F848">
        <v>0.72100967900000001</v>
      </c>
      <c r="G848">
        <v>0.83274466899999999</v>
      </c>
      <c r="H848">
        <v>0.200063456</v>
      </c>
      <c r="I848">
        <v>-0.41678423199999998</v>
      </c>
      <c r="J848">
        <v>-1.02112859</v>
      </c>
      <c r="K848">
        <v>-0.41923269800000001</v>
      </c>
      <c r="L848">
        <v>-0.25174723199999999</v>
      </c>
      <c r="M848" t="s">
        <v>13</v>
      </c>
    </row>
    <row r="849" spans="1:13" x14ac:dyDescent="0.35">
      <c r="A849" s="3">
        <v>1998</v>
      </c>
      <c r="B849" t="s">
        <v>13</v>
      </c>
      <c r="C849" t="s">
        <v>13</v>
      </c>
      <c r="D849" t="s">
        <v>13</v>
      </c>
      <c r="E849" t="s">
        <v>13</v>
      </c>
      <c r="F849">
        <v>0.411064663</v>
      </c>
      <c r="G849">
        <v>0.32776169900000002</v>
      </c>
      <c r="H849">
        <v>4.0986809999999999E-2</v>
      </c>
      <c r="I849">
        <v>-0.301400685</v>
      </c>
      <c r="J849">
        <v>-9.4000807000000006E-2</v>
      </c>
      <c r="K849">
        <v>0.285707084</v>
      </c>
      <c r="L849">
        <v>0.74429732599999998</v>
      </c>
      <c r="M849" t="s">
        <v>13</v>
      </c>
    </row>
    <row r="850" spans="1:13" x14ac:dyDescent="0.35">
      <c r="A850" s="3">
        <v>1999</v>
      </c>
      <c r="B850" t="s">
        <v>13</v>
      </c>
      <c r="C850" t="s">
        <v>13</v>
      </c>
      <c r="D850" t="s">
        <v>13</v>
      </c>
      <c r="E850" t="s">
        <v>13</v>
      </c>
      <c r="F850">
        <v>1.9260457799999999</v>
      </c>
      <c r="G850">
        <v>0.99339744600000002</v>
      </c>
      <c r="H850">
        <v>0.12426261600000001</v>
      </c>
      <c r="I850">
        <v>-4.4267653999999997E-2</v>
      </c>
      <c r="J850">
        <v>2.7520474999999999E-2</v>
      </c>
      <c r="K850">
        <v>0.86934457399999998</v>
      </c>
      <c r="L850">
        <v>-1.407655127</v>
      </c>
      <c r="M850" t="s">
        <v>13</v>
      </c>
    </row>
    <row r="851" spans="1:13" x14ac:dyDescent="0.35">
      <c r="A851" s="3">
        <v>2000</v>
      </c>
      <c r="B851" t="s">
        <v>13</v>
      </c>
      <c r="C851" t="s">
        <v>13</v>
      </c>
      <c r="D851" t="s">
        <v>13</v>
      </c>
      <c r="E851" t="s">
        <v>13</v>
      </c>
      <c r="F851">
        <v>-7.8627061710000001</v>
      </c>
      <c r="G851">
        <v>-3.7596818000000001</v>
      </c>
      <c r="H851">
        <v>-0.50450352700000001</v>
      </c>
      <c r="I851">
        <v>-0.16451855800000001</v>
      </c>
      <c r="J851">
        <v>2.6727214999999999E-2</v>
      </c>
      <c r="K851">
        <v>-0.85321927200000003</v>
      </c>
      <c r="L851">
        <v>-0.50110819900000003</v>
      </c>
      <c r="M851" t="s">
        <v>13</v>
      </c>
    </row>
    <row r="852" spans="1:13" x14ac:dyDescent="0.35">
      <c r="A852" s="3">
        <v>2001</v>
      </c>
      <c r="B852" t="s">
        <v>13</v>
      </c>
      <c r="C852" t="s">
        <v>13</v>
      </c>
      <c r="D852" t="s">
        <v>13</v>
      </c>
      <c r="E852" t="s">
        <v>13</v>
      </c>
      <c r="F852">
        <v>0.92888836600000002</v>
      </c>
      <c r="G852">
        <v>1.015928481</v>
      </c>
      <c r="H852">
        <v>1.0272036309999999</v>
      </c>
      <c r="I852">
        <v>0.85978072299999997</v>
      </c>
      <c r="J852">
        <v>0.45177846199999999</v>
      </c>
      <c r="K852">
        <v>5.0560747000000003E-2</v>
      </c>
      <c r="L852">
        <v>5.0499262000000003E-2</v>
      </c>
      <c r="M852" t="s">
        <v>13</v>
      </c>
    </row>
    <row r="853" spans="1:13" x14ac:dyDescent="0.35">
      <c r="A853" s="3">
        <v>2002</v>
      </c>
      <c r="B853" t="s">
        <v>13</v>
      </c>
      <c r="C853" t="s">
        <v>13</v>
      </c>
      <c r="D853" t="s">
        <v>13</v>
      </c>
      <c r="E853" t="s">
        <v>13</v>
      </c>
      <c r="F853">
        <v>-4.7328949140000001</v>
      </c>
      <c r="G853">
        <v>-3.310113925</v>
      </c>
      <c r="H853">
        <v>-3.7443817720000001</v>
      </c>
      <c r="I853">
        <v>-4.3483427859999999</v>
      </c>
      <c r="J853">
        <v>-2.8135894440000002</v>
      </c>
      <c r="K853">
        <v>-1.23458775</v>
      </c>
      <c r="L853">
        <v>0.121178883</v>
      </c>
      <c r="M853" t="s">
        <v>13</v>
      </c>
    </row>
    <row r="854" spans="1:13" x14ac:dyDescent="0.35">
      <c r="A854" s="3">
        <v>2003</v>
      </c>
      <c r="B854" t="s">
        <v>13</v>
      </c>
      <c r="C854" t="s">
        <v>13</v>
      </c>
      <c r="D854" t="s">
        <v>13</v>
      </c>
      <c r="E854" t="s">
        <v>13</v>
      </c>
      <c r="F854">
        <v>0.41175548499999998</v>
      </c>
      <c r="G854">
        <v>0.55745884099999998</v>
      </c>
      <c r="H854">
        <v>0.49154512099999997</v>
      </c>
      <c r="I854">
        <v>0.26182383999999997</v>
      </c>
      <c r="J854">
        <v>-0.18601329999999999</v>
      </c>
      <c r="K854">
        <v>-0.38683134400000002</v>
      </c>
      <c r="L854">
        <v>-1.5010859459999999</v>
      </c>
      <c r="M854" t="s">
        <v>13</v>
      </c>
    </row>
    <row r="855" spans="1:13" x14ac:dyDescent="0.35">
      <c r="A855" s="3">
        <v>2004</v>
      </c>
      <c r="B855" t="s">
        <v>13</v>
      </c>
      <c r="C855" t="s">
        <v>13</v>
      </c>
      <c r="D855" t="s">
        <v>13</v>
      </c>
      <c r="E855" t="s">
        <v>13</v>
      </c>
      <c r="F855">
        <v>0.41175548499999998</v>
      </c>
      <c r="G855">
        <v>0.55745884099999998</v>
      </c>
      <c r="H855">
        <v>0.49154512099999997</v>
      </c>
      <c r="I855">
        <v>0.26182383999999997</v>
      </c>
      <c r="J855">
        <v>-0.18601329999999999</v>
      </c>
      <c r="K855">
        <v>-0.38683134400000002</v>
      </c>
      <c r="L855">
        <v>-1.5010859459999999</v>
      </c>
      <c r="M855" t="s">
        <v>13</v>
      </c>
    </row>
    <row r="856" spans="1:13" x14ac:dyDescent="0.35">
      <c r="A856" s="3">
        <v>2005</v>
      </c>
      <c r="B856" t="s">
        <v>13</v>
      </c>
      <c r="C856" t="s">
        <v>13</v>
      </c>
      <c r="D856" t="s">
        <v>13</v>
      </c>
      <c r="E856" t="s">
        <v>13</v>
      </c>
      <c r="F856">
        <v>0.749341853</v>
      </c>
      <c r="G856">
        <v>0.55345957099999998</v>
      </c>
      <c r="H856">
        <v>6.4982662999999996E-2</v>
      </c>
      <c r="I856">
        <v>-0.57554762800000003</v>
      </c>
      <c r="J856">
        <v>-0.33312840100000002</v>
      </c>
      <c r="K856">
        <v>0.21060435199999999</v>
      </c>
      <c r="L856">
        <v>0.77229636000000002</v>
      </c>
      <c r="M856" t="s">
        <v>13</v>
      </c>
    </row>
    <row r="857" spans="1:13" x14ac:dyDescent="0.35">
      <c r="A857" s="3">
        <v>2006</v>
      </c>
      <c r="B857" t="s">
        <v>13</v>
      </c>
      <c r="C857" t="s">
        <v>13</v>
      </c>
      <c r="D857" t="s">
        <v>13</v>
      </c>
      <c r="E857" t="s">
        <v>13</v>
      </c>
      <c r="F857">
        <v>-3.4411387690000002</v>
      </c>
      <c r="G857">
        <v>-2.0334225720000001</v>
      </c>
      <c r="H857">
        <v>-2.4779237090000001</v>
      </c>
      <c r="I857">
        <v>0.54976099099999998</v>
      </c>
      <c r="J857">
        <v>0.55219921199999999</v>
      </c>
      <c r="K857">
        <v>1.369749039</v>
      </c>
      <c r="L857">
        <v>-0.30063056500000002</v>
      </c>
      <c r="M857" t="s">
        <v>13</v>
      </c>
    </row>
    <row r="858" spans="1:13" x14ac:dyDescent="0.35">
      <c r="A858" s="3">
        <v>2007</v>
      </c>
      <c r="B858" t="s">
        <v>13</v>
      </c>
      <c r="C858" t="s">
        <v>13</v>
      </c>
      <c r="D858" t="s">
        <v>13</v>
      </c>
      <c r="E858" t="s">
        <v>13</v>
      </c>
      <c r="F858">
        <v>0.51426579100000003</v>
      </c>
      <c r="G858">
        <v>-4.6531179999999998E-2</v>
      </c>
      <c r="H858">
        <v>-8.4991292999999996E-2</v>
      </c>
      <c r="I858">
        <v>0.45226745200000001</v>
      </c>
      <c r="J858">
        <v>1.4999179389999999</v>
      </c>
      <c r="K858">
        <v>1.7811944390000001</v>
      </c>
      <c r="L858">
        <v>1.9125699700000001</v>
      </c>
      <c r="M858" t="s">
        <v>13</v>
      </c>
    </row>
    <row r="859" spans="1:13" x14ac:dyDescent="0.35">
      <c r="A859" s="3">
        <v>2008</v>
      </c>
      <c r="B859" t="s">
        <v>13</v>
      </c>
      <c r="C859" t="s">
        <v>13</v>
      </c>
      <c r="D859" t="s">
        <v>13</v>
      </c>
      <c r="E859" t="s">
        <v>13</v>
      </c>
      <c r="F859">
        <v>0.62427040899999997</v>
      </c>
      <c r="G859">
        <v>9.1556081999999997E-2</v>
      </c>
      <c r="H859">
        <v>0.95429442799999997</v>
      </c>
      <c r="I859">
        <v>0.75414663900000001</v>
      </c>
      <c r="J859">
        <v>0.728755394</v>
      </c>
      <c r="K859">
        <v>-0.447855432</v>
      </c>
      <c r="L859">
        <v>-1.3630861940000001</v>
      </c>
      <c r="M859" t="s">
        <v>13</v>
      </c>
    </row>
    <row r="860" spans="1:13" x14ac:dyDescent="0.35">
      <c r="A860" s="3">
        <v>2009</v>
      </c>
      <c r="B860" t="s">
        <v>13</v>
      </c>
      <c r="C860" t="s">
        <v>13</v>
      </c>
      <c r="D860" t="s">
        <v>13</v>
      </c>
      <c r="E860" t="s">
        <v>13</v>
      </c>
      <c r="F860">
        <v>-7.7270292249999999</v>
      </c>
      <c r="G860">
        <v>-1.700432481</v>
      </c>
      <c r="H860">
        <v>-1.6221953060000001</v>
      </c>
      <c r="I860">
        <v>-1.5479613029999999</v>
      </c>
      <c r="J860">
        <v>-1.8730516070000001</v>
      </c>
      <c r="K860">
        <v>-1.383361391</v>
      </c>
      <c r="L860">
        <v>-0.46424011300000001</v>
      </c>
      <c r="M860" t="s">
        <v>13</v>
      </c>
    </row>
    <row r="861" spans="1:13" x14ac:dyDescent="0.35">
      <c r="A861" s="3">
        <v>2010</v>
      </c>
      <c r="B861" t="s">
        <v>13</v>
      </c>
      <c r="C861" t="s">
        <v>13</v>
      </c>
      <c r="D861" t="s">
        <v>13</v>
      </c>
      <c r="E861" t="s">
        <v>13</v>
      </c>
      <c r="F861">
        <v>0.41114066100000002</v>
      </c>
      <c r="G861">
        <v>1.196397688</v>
      </c>
      <c r="H861">
        <v>1.6712949800000001</v>
      </c>
      <c r="I861">
        <v>1.6651078260000001</v>
      </c>
      <c r="J861">
        <v>1.1593227610000001</v>
      </c>
      <c r="K861">
        <v>8.6385109999999998E-3</v>
      </c>
      <c r="L861">
        <v>0.72176152599999999</v>
      </c>
      <c r="M861" t="s">
        <v>13</v>
      </c>
    </row>
    <row r="862" spans="1:13" x14ac:dyDescent="0.35">
      <c r="A862" s="3">
        <v>2011</v>
      </c>
      <c r="B862" t="s">
        <v>13</v>
      </c>
      <c r="C862" t="s">
        <v>13</v>
      </c>
      <c r="D862" t="s">
        <v>13</v>
      </c>
      <c r="E862" t="s">
        <v>13</v>
      </c>
      <c r="F862">
        <v>0.41159660999999997</v>
      </c>
      <c r="G862">
        <v>-0.28670978800000002</v>
      </c>
      <c r="H862">
        <v>0.18185504999999999</v>
      </c>
      <c r="I862">
        <v>1.140045414</v>
      </c>
      <c r="J862">
        <v>1.918572578</v>
      </c>
      <c r="K862">
        <v>1.9328294109999999</v>
      </c>
      <c r="L862">
        <v>1.7338099060000001</v>
      </c>
      <c r="M862" t="s">
        <v>13</v>
      </c>
    </row>
    <row r="863" spans="1:13" x14ac:dyDescent="0.35">
      <c r="A863" s="3">
        <v>2012</v>
      </c>
      <c r="B863" t="s">
        <v>13</v>
      </c>
      <c r="C863" t="s">
        <v>13</v>
      </c>
      <c r="D863" t="s">
        <v>13</v>
      </c>
      <c r="E863" t="s">
        <v>13</v>
      </c>
      <c r="F863">
        <v>0.49682596899999998</v>
      </c>
      <c r="G863">
        <v>-9.7764779999999996E-2</v>
      </c>
      <c r="H863">
        <v>-0.72730340599999999</v>
      </c>
      <c r="I863">
        <v>-7.9291805000000007E-2</v>
      </c>
      <c r="J863">
        <v>0.32196562899999998</v>
      </c>
      <c r="K863">
        <v>1.101396925</v>
      </c>
      <c r="L863">
        <v>0.53728327600000003</v>
      </c>
      <c r="M863" t="s">
        <v>13</v>
      </c>
    </row>
    <row r="864" spans="1:13" x14ac:dyDescent="0.35">
      <c r="A864" s="3">
        <v>2013</v>
      </c>
      <c r="B864" t="s">
        <v>13</v>
      </c>
      <c r="C864" t="s">
        <v>13</v>
      </c>
      <c r="D864" t="s">
        <v>13</v>
      </c>
      <c r="E864" t="s">
        <v>13</v>
      </c>
      <c r="F864">
        <v>0.42612447199999998</v>
      </c>
      <c r="G864">
        <v>0.40217096200000002</v>
      </c>
      <c r="H864">
        <v>-0.17368159999999999</v>
      </c>
      <c r="I864">
        <v>-0.13226802900000001</v>
      </c>
      <c r="J864">
        <v>-8.5532121000000003E-2</v>
      </c>
      <c r="K864">
        <v>0.60572484500000001</v>
      </c>
      <c r="L864">
        <v>0.57782910600000004</v>
      </c>
      <c r="M864" t="s">
        <v>13</v>
      </c>
    </row>
    <row r="865" spans="1:13" x14ac:dyDescent="0.35">
      <c r="A865" s="3">
        <v>2014</v>
      </c>
      <c r="B865" t="s">
        <v>13</v>
      </c>
      <c r="C865" t="s">
        <v>13</v>
      </c>
      <c r="D865" t="s">
        <v>13</v>
      </c>
      <c r="E865" t="s">
        <v>13</v>
      </c>
      <c r="F865">
        <v>0.76162095600000002</v>
      </c>
      <c r="G865">
        <v>-2.7841608E-2</v>
      </c>
      <c r="H865">
        <v>-0.14359601399999999</v>
      </c>
      <c r="I865">
        <v>-1.192275982</v>
      </c>
      <c r="J865">
        <v>-0.83900564499999997</v>
      </c>
      <c r="K865">
        <v>-0.79357727099999997</v>
      </c>
      <c r="L865">
        <v>-0.62410817299999999</v>
      </c>
      <c r="M865" t="s">
        <v>13</v>
      </c>
    </row>
    <row r="866" spans="1:13" x14ac:dyDescent="0.35">
      <c r="A866" s="3">
        <v>2015</v>
      </c>
      <c r="B866" t="s">
        <v>13</v>
      </c>
      <c r="C866" t="s">
        <v>13</v>
      </c>
      <c r="D866" t="s">
        <v>13</v>
      </c>
      <c r="E866" t="s">
        <v>13</v>
      </c>
      <c r="F866">
        <v>0.58396049100000003</v>
      </c>
      <c r="G866">
        <v>0.961127183</v>
      </c>
      <c r="H866">
        <v>1.224062365</v>
      </c>
      <c r="I866">
        <v>1.222125388</v>
      </c>
      <c r="J866">
        <v>1.0863228140000001</v>
      </c>
      <c r="K866">
        <v>0.56720358999999998</v>
      </c>
      <c r="L866">
        <v>1.061981335</v>
      </c>
      <c r="M866" t="s">
        <v>13</v>
      </c>
    </row>
    <row r="867" spans="1:13" x14ac:dyDescent="0.35">
      <c r="A867" s="3">
        <v>2016</v>
      </c>
      <c r="B867" t="s">
        <v>13</v>
      </c>
      <c r="C867" t="s">
        <v>13</v>
      </c>
      <c r="D867" t="s">
        <v>13</v>
      </c>
      <c r="E867" t="s">
        <v>13</v>
      </c>
      <c r="F867">
        <v>0.43340436300000001</v>
      </c>
      <c r="G867">
        <v>8.4844628000000005E-2</v>
      </c>
      <c r="H867">
        <v>-0.26569267299999999</v>
      </c>
      <c r="I867">
        <v>-9.5475978000000003E-2</v>
      </c>
      <c r="J867">
        <v>-0.15198974300000001</v>
      </c>
      <c r="K867">
        <v>0.39776861699999999</v>
      </c>
      <c r="L867">
        <v>-1.093468069</v>
      </c>
      <c r="M867" t="s">
        <v>13</v>
      </c>
    </row>
    <row r="868" spans="1:13" x14ac:dyDescent="0.35">
      <c r="A868" s="3">
        <v>2017</v>
      </c>
      <c r="B868" t="s">
        <v>13</v>
      </c>
      <c r="C868" t="s">
        <v>13</v>
      </c>
      <c r="D868" t="s">
        <v>13</v>
      </c>
      <c r="E868" t="s">
        <v>13</v>
      </c>
      <c r="F868">
        <v>0.99158550999999995</v>
      </c>
      <c r="G868">
        <v>0.83668512900000003</v>
      </c>
      <c r="H868">
        <v>1.3395567909999999</v>
      </c>
      <c r="I868">
        <v>0.88761950499999998</v>
      </c>
      <c r="J868">
        <v>0.54774154600000002</v>
      </c>
      <c r="K868">
        <v>-1.178375497</v>
      </c>
      <c r="L868">
        <v>-0.75314442299999995</v>
      </c>
      <c r="M868" t="s">
        <v>13</v>
      </c>
    </row>
    <row r="869" spans="1:13" x14ac:dyDescent="0.35">
      <c r="A869" s="3">
        <v>2018</v>
      </c>
      <c r="B869" t="s">
        <v>13</v>
      </c>
      <c r="C869" t="s">
        <v>13</v>
      </c>
      <c r="D869" t="s">
        <v>13</v>
      </c>
      <c r="E869" t="s">
        <v>13</v>
      </c>
      <c r="F869">
        <v>-3.4200607330000001</v>
      </c>
      <c r="G869">
        <v>-1.035778919</v>
      </c>
      <c r="H869">
        <v>-0.88498690499999999</v>
      </c>
      <c r="I869">
        <v>-0.44243080400000001</v>
      </c>
      <c r="J869">
        <v>-0.79190132199999996</v>
      </c>
      <c r="K869">
        <v>-0.43018207899999999</v>
      </c>
      <c r="L869">
        <v>-0.27414074100000002</v>
      </c>
      <c r="M869" t="s">
        <v>13</v>
      </c>
    </row>
    <row r="870" spans="1:13" x14ac:dyDescent="0.35">
      <c r="A870" s="3">
        <v>2019</v>
      </c>
      <c r="B870" t="s">
        <v>13</v>
      </c>
      <c r="C870" t="s">
        <v>13</v>
      </c>
      <c r="D870" t="s">
        <v>13</v>
      </c>
      <c r="E870" t="s">
        <v>13</v>
      </c>
      <c r="F870">
        <v>-0.81590216299999996</v>
      </c>
      <c r="G870">
        <v>-0.12258179499999999</v>
      </c>
      <c r="H870">
        <v>-0.674601071</v>
      </c>
      <c r="I870">
        <v>-0.81077511300000005</v>
      </c>
      <c r="J870">
        <v>-0.54293021900000005</v>
      </c>
      <c r="K870">
        <v>0.295715801</v>
      </c>
      <c r="L870">
        <v>0.98766758200000004</v>
      </c>
      <c r="M870" t="s">
        <v>13</v>
      </c>
    </row>
    <row r="871" spans="1:13" x14ac:dyDescent="0.35">
      <c r="A871" s="3">
        <v>2020</v>
      </c>
      <c r="B871" t="s">
        <v>13</v>
      </c>
      <c r="C871" t="s">
        <v>13</v>
      </c>
      <c r="D871" t="s">
        <v>13</v>
      </c>
      <c r="E871" t="s">
        <v>13</v>
      </c>
      <c r="F871">
        <v>-3.2219071189999999</v>
      </c>
      <c r="G871">
        <v>-1.2781366359999999</v>
      </c>
      <c r="H871">
        <v>-0.66056979400000004</v>
      </c>
      <c r="I871">
        <v>1.0115420340000001</v>
      </c>
      <c r="J871">
        <v>1.1813224899999999</v>
      </c>
      <c r="K871">
        <v>1.429860973</v>
      </c>
      <c r="L871">
        <v>0.98459674799999997</v>
      </c>
      <c r="M871" t="s">
        <v>13</v>
      </c>
    </row>
    <row r="872" spans="1:13" x14ac:dyDescent="0.35">
      <c r="A872" s="1">
        <v>1991</v>
      </c>
      <c r="B872" t="s">
        <v>13</v>
      </c>
      <c r="C872" t="s">
        <v>13</v>
      </c>
      <c r="D872" t="s">
        <v>13</v>
      </c>
      <c r="E872" t="s">
        <v>13</v>
      </c>
      <c r="F872">
        <v>0.39957873199999999</v>
      </c>
      <c r="G872">
        <v>-0.13964395600000001</v>
      </c>
      <c r="H872">
        <v>-0.71913854200000005</v>
      </c>
      <c r="I872">
        <v>-1.586246678</v>
      </c>
      <c r="J872">
        <v>-1.309925048</v>
      </c>
      <c r="K872">
        <v>-0.42974851600000002</v>
      </c>
      <c r="L872">
        <v>-9.4205470999999999E-2</v>
      </c>
      <c r="M872" t="s">
        <v>13</v>
      </c>
    </row>
    <row r="873" spans="1:13" x14ac:dyDescent="0.35">
      <c r="A873" s="1">
        <v>1992</v>
      </c>
      <c r="B873" t="s">
        <v>13</v>
      </c>
      <c r="C873" t="s">
        <v>13</v>
      </c>
      <c r="D873" t="s">
        <v>13</v>
      </c>
      <c r="E873" t="s">
        <v>13</v>
      </c>
      <c r="F873">
        <v>0.52125040700000003</v>
      </c>
      <c r="G873">
        <v>-0.121382014</v>
      </c>
      <c r="H873">
        <v>-0.38177739999999999</v>
      </c>
      <c r="I873">
        <v>-1.1862976030000001</v>
      </c>
      <c r="J873">
        <v>-0.159460666</v>
      </c>
      <c r="K873">
        <v>0.357422348</v>
      </c>
      <c r="L873">
        <v>1.1313287240000001</v>
      </c>
      <c r="M873" t="s">
        <v>13</v>
      </c>
    </row>
    <row r="874" spans="1:13" x14ac:dyDescent="0.35">
      <c r="A874" s="1">
        <v>1993</v>
      </c>
      <c r="B874" t="s">
        <v>13</v>
      </c>
      <c r="C874" t="s">
        <v>13</v>
      </c>
      <c r="D874" t="s">
        <v>13</v>
      </c>
      <c r="E874" t="s">
        <v>13</v>
      </c>
      <c r="F874">
        <v>0.608460055</v>
      </c>
      <c r="G874">
        <v>0.45574071500000002</v>
      </c>
      <c r="H874">
        <v>0.30131229599999998</v>
      </c>
      <c r="I874">
        <v>-0.51868146800000003</v>
      </c>
      <c r="J874">
        <v>-0.66173226900000004</v>
      </c>
      <c r="K874">
        <v>-1.1339351580000001</v>
      </c>
      <c r="L874">
        <v>0.16160585199999999</v>
      </c>
      <c r="M874" t="s">
        <v>13</v>
      </c>
    </row>
    <row r="875" spans="1:13" x14ac:dyDescent="0.35">
      <c r="A875" s="1">
        <v>1994</v>
      </c>
      <c r="B875" t="s">
        <v>13</v>
      </c>
      <c r="C875" t="s">
        <v>13</v>
      </c>
      <c r="D875" t="s">
        <v>13</v>
      </c>
      <c r="E875" t="s">
        <v>13</v>
      </c>
      <c r="F875">
        <v>0.41836279900000001</v>
      </c>
      <c r="G875">
        <v>-5.7945534999999999E-2</v>
      </c>
      <c r="H875">
        <v>1.3325258129999999</v>
      </c>
      <c r="I875">
        <v>1.443789231</v>
      </c>
      <c r="J875">
        <v>1.857945038</v>
      </c>
      <c r="K875">
        <v>0.87711993099999996</v>
      </c>
      <c r="L875">
        <v>1.2821532259999999</v>
      </c>
      <c r="M875" t="s">
        <v>13</v>
      </c>
    </row>
    <row r="876" spans="1:13" x14ac:dyDescent="0.35">
      <c r="A876" s="1">
        <v>1995</v>
      </c>
      <c r="B876" t="s">
        <v>13</v>
      </c>
      <c r="C876" t="s">
        <v>13</v>
      </c>
      <c r="D876" t="s">
        <v>13</v>
      </c>
      <c r="E876" t="s">
        <v>13</v>
      </c>
      <c r="F876">
        <v>0.52472835200000001</v>
      </c>
      <c r="G876">
        <v>-0.18343368600000001</v>
      </c>
      <c r="H876">
        <v>0.26264113700000002</v>
      </c>
      <c r="I876">
        <v>-0.184062424</v>
      </c>
      <c r="J876">
        <v>-1.4453420999999999E-2</v>
      </c>
      <c r="K876">
        <v>-0.68989733399999997</v>
      </c>
      <c r="L876">
        <v>-1.2335830990000001</v>
      </c>
      <c r="M876" t="s">
        <v>13</v>
      </c>
    </row>
    <row r="877" spans="1:13" x14ac:dyDescent="0.35">
      <c r="A877" s="1">
        <v>1996</v>
      </c>
      <c r="B877" t="s">
        <v>13</v>
      </c>
      <c r="C877" t="s">
        <v>13</v>
      </c>
      <c r="D877" t="s">
        <v>13</v>
      </c>
      <c r="E877" t="s">
        <v>13</v>
      </c>
      <c r="F877">
        <v>0.99002709600000005</v>
      </c>
      <c r="G877">
        <v>2.616488784</v>
      </c>
      <c r="H877">
        <v>1.8404644029999999</v>
      </c>
      <c r="I877">
        <v>1.6689558550000001</v>
      </c>
      <c r="J877">
        <v>-0.35875592299999998</v>
      </c>
      <c r="K877">
        <v>-0.62961075300000002</v>
      </c>
      <c r="L877">
        <v>-1.0746308019999999</v>
      </c>
      <c r="M877" t="s">
        <v>13</v>
      </c>
    </row>
    <row r="878" spans="1:13" x14ac:dyDescent="0.35">
      <c r="A878" s="1">
        <v>1997</v>
      </c>
      <c r="B878" t="s">
        <v>13</v>
      </c>
      <c r="C878" t="s">
        <v>13</v>
      </c>
      <c r="D878" t="s">
        <v>13</v>
      </c>
      <c r="E878" t="s">
        <v>13</v>
      </c>
      <c r="F878">
        <v>0.70043828600000002</v>
      </c>
      <c r="G878">
        <v>0.812277162</v>
      </c>
      <c r="H878">
        <v>0.26285618100000002</v>
      </c>
      <c r="I878">
        <v>-0.16877199200000001</v>
      </c>
      <c r="J878">
        <v>-0.74425346299999995</v>
      </c>
      <c r="K878">
        <v>-0.32023404100000002</v>
      </c>
      <c r="L878">
        <v>-0.25162286099999998</v>
      </c>
      <c r="M878" t="s">
        <v>13</v>
      </c>
    </row>
    <row r="879" spans="1:13" x14ac:dyDescent="0.35">
      <c r="A879" s="1">
        <v>1998</v>
      </c>
      <c r="B879" t="s">
        <v>13</v>
      </c>
      <c r="C879" t="s">
        <v>13</v>
      </c>
      <c r="D879" t="s">
        <v>13</v>
      </c>
      <c r="E879" t="s">
        <v>13</v>
      </c>
      <c r="F879">
        <v>0.39910768800000002</v>
      </c>
      <c r="G879">
        <v>0.32872379499999999</v>
      </c>
      <c r="H879">
        <v>-1.8028860000000001E-2</v>
      </c>
      <c r="I879">
        <v>-0.238529623</v>
      </c>
      <c r="J879">
        <v>-0.205610283</v>
      </c>
      <c r="K879">
        <v>0.228916386</v>
      </c>
      <c r="L879">
        <v>0.50669463400000003</v>
      </c>
      <c r="M879" t="s">
        <v>13</v>
      </c>
    </row>
    <row r="880" spans="1:13" x14ac:dyDescent="0.35">
      <c r="A880" s="1">
        <v>1999</v>
      </c>
      <c r="B880" t="s">
        <v>13</v>
      </c>
      <c r="C880" t="s">
        <v>13</v>
      </c>
      <c r="D880" t="s">
        <v>13</v>
      </c>
      <c r="E880" t="s">
        <v>13</v>
      </c>
      <c r="F880">
        <v>1.850985989</v>
      </c>
      <c r="G880">
        <v>0.84597990899999997</v>
      </c>
      <c r="H880">
        <v>5.4175935000000001E-2</v>
      </c>
      <c r="I880">
        <v>-0.143679316</v>
      </c>
      <c r="J880">
        <v>-3.3321536999999998E-2</v>
      </c>
      <c r="K880">
        <v>0.80047149500000003</v>
      </c>
      <c r="L880">
        <v>-1.4028858710000001</v>
      </c>
      <c r="M880" t="s">
        <v>13</v>
      </c>
    </row>
    <row r="881" spans="1:13" x14ac:dyDescent="0.35">
      <c r="A881" s="1">
        <v>2000</v>
      </c>
      <c r="B881" t="s">
        <v>13</v>
      </c>
      <c r="C881" t="s">
        <v>13</v>
      </c>
      <c r="D881" t="s">
        <v>13</v>
      </c>
      <c r="E881" t="s">
        <v>13</v>
      </c>
      <c r="F881">
        <v>-6.463588111</v>
      </c>
      <c r="G881">
        <v>-3.4567951629999998</v>
      </c>
      <c r="H881">
        <v>-0.56260768500000002</v>
      </c>
      <c r="I881">
        <v>-0.20152904799999999</v>
      </c>
      <c r="J881">
        <v>-2.3517242000000001E-2</v>
      </c>
      <c r="K881">
        <v>-0.90959961199999995</v>
      </c>
      <c r="L881">
        <v>-0.48107296399999999</v>
      </c>
      <c r="M881" t="s">
        <v>13</v>
      </c>
    </row>
    <row r="882" spans="1:13" x14ac:dyDescent="0.35">
      <c r="A882" s="1">
        <v>2001</v>
      </c>
      <c r="B882" t="s">
        <v>13</v>
      </c>
      <c r="C882" t="s">
        <v>13</v>
      </c>
      <c r="D882" t="s">
        <v>13</v>
      </c>
      <c r="E882" t="s">
        <v>13</v>
      </c>
      <c r="F882">
        <v>0.99864187199999999</v>
      </c>
      <c r="G882">
        <v>0.94994935199999997</v>
      </c>
      <c r="H882">
        <v>0.79561660400000001</v>
      </c>
      <c r="I882">
        <v>0.56024190500000004</v>
      </c>
      <c r="J882">
        <v>0.263121361</v>
      </c>
      <c r="K882">
        <v>0.13573980099999999</v>
      </c>
      <c r="L882">
        <v>0.15029158000000001</v>
      </c>
      <c r="M882" t="s">
        <v>13</v>
      </c>
    </row>
    <row r="883" spans="1:13" x14ac:dyDescent="0.35">
      <c r="A883" s="1">
        <v>2002</v>
      </c>
      <c r="B883" t="s">
        <v>13</v>
      </c>
      <c r="C883" t="s">
        <v>13</v>
      </c>
      <c r="D883" t="s">
        <v>13</v>
      </c>
      <c r="E883" t="s">
        <v>13</v>
      </c>
      <c r="F883">
        <v>-5.6034106159999997</v>
      </c>
      <c r="G883">
        <v>-3.4397297710000001</v>
      </c>
      <c r="H883">
        <v>-3.8312612860000002</v>
      </c>
      <c r="I883">
        <v>-3.8243965260000001</v>
      </c>
      <c r="J883">
        <v>-2.5277580030000002</v>
      </c>
      <c r="K883">
        <v>-1.1540929660000001</v>
      </c>
      <c r="L883">
        <v>0.120756777</v>
      </c>
      <c r="M883" t="s">
        <v>13</v>
      </c>
    </row>
    <row r="884" spans="1:13" x14ac:dyDescent="0.35">
      <c r="A884" s="1">
        <v>2003</v>
      </c>
      <c r="B884" t="s">
        <v>13</v>
      </c>
      <c r="C884" t="s">
        <v>13</v>
      </c>
      <c r="D884" t="s">
        <v>13</v>
      </c>
      <c r="E884" t="s">
        <v>13</v>
      </c>
      <c r="F884">
        <v>0.40996527599999999</v>
      </c>
      <c r="G884">
        <v>0.65016803400000001</v>
      </c>
      <c r="H884">
        <v>0.51672775199999998</v>
      </c>
      <c r="I884">
        <v>0.24315107499999999</v>
      </c>
      <c r="J884">
        <v>-0.28402325899999997</v>
      </c>
      <c r="K884">
        <v>-0.59089944400000005</v>
      </c>
      <c r="L884">
        <v>-1.5010859459999999</v>
      </c>
      <c r="M884" t="s">
        <v>13</v>
      </c>
    </row>
    <row r="885" spans="1:13" x14ac:dyDescent="0.35">
      <c r="A885" s="1">
        <v>2004</v>
      </c>
      <c r="B885" t="s">
        <v>13</v>
      </c>
      <c r="C885" t="s">
        <v>13</v>
      </c>
      <c r="D885" t="s">
        <v>13</v>
      </c>
      <c r="E885" t="s">
        <v>13</v>
      </c>
      <c r="F885">
        <v>0.40996527599999999</v>
      </c>
      <c r="G885">
        <v>0.65016803400000001</v>
      </c>
      <c r="H885">
        <v>0.51672775199999998</v>
      </c>
      <c r="I885">
        <v>0.24315107499999999</v>
      </c>
      <c r="J885">
        <v>-0.28402325899999997</v>
      </c>
      <c r="K885">
        <v>-0.59089944400000005</v>
      </c>
      <c r="L885">
        <v>-1.5010859459999999</v>
      </c>
      <c r="M885" t="s">
        <v>13</v>
      </c>
    </row>
    <row r="886" spans="1:13" x14ac:dyDescent="0.35">
      <c r="A886" s="1">
        <v>2005</v>
      </c>
      <c r="B886" t="s">
        <v>13</v>
      </c>
      <c r="C886" t="s">
        <v>13</v>
      </c>
      <c r="D886" t="s">
        <v>13</v>
      </c>
      <c r="E886" t="s">
        <v>13</v>
      </c>
      <c r="F886">
        <v>0.58940971499999995</v>
      </c>
      <c r="G886">
        <v>0.45973444499999999</v>
      </c>
      <c r="H886">
        <v>3.8185304000000003E-2</v>
      </c>
      <c r="I886">
        <v>-0.34813816400000003</v>
      </c>
      <c r="J886">
        <v>-0.14931783900000001</v>
      </c>
      <c r="K886">
        <v>0.34393938099999999</v>
      </c>
      <c r="L886">
        <v>0.83248185600000002</v>
      </c>
      <c r="M886" t="s">
        <v>13</v>
      </c>
    </row>
    <row r="887" spans="1:13" x14ac:dyDescent="0.35">
      <c r="A887" s="1">
        <v>2006</v>
      </c>
      <c r="B887" t="s">
        <v>13</v>
      </c>
      <c r="C887" t="s">
        <v>13</v>
      </c>
      <c r="D887" t="s">
        <v>13</v>
      </c>
      <c r="E887" t="s">
        <v>13</v>
      </c>
      <c r="F887">
        <v>-3.3896805730000001</v>
      </c>
      <c r="G887">
        <v>-2.6534473460000001</v>
      </c>
      <c r="H887">
        <v>-3.019493706</v>
      </c>
      <c r="I887">
        <v>-0.65712958700000001</v>
      </c>
      <c r="J887">
        <v>-0.42787311</v>
      </c>
      <c r="K887">
        <v>0.568047937</v>
      </c>
      <c r="L887">
        <v>-0.259049953</v>
      </c>
      <c r="M887" t="s">
        <v>13</v>
      </c>
    </row>
    <row r="888" spans="1:13" x14ac:dyDescent="0.35">
      <c r="A888" s="1">
        <v>2007</v>
      </c>
      <c r="B888" t="s">
        <v>13</v>
      </c>
      <c r="C888" t="s">
        <v>13</v>
      </c>
      <c r="D888" t="s">
        <v>13</v>
      </c>
      <c r="E888" t="s">
        <v>13</v>
      </c>
      <c r="F888">
        <v>0.495118999</v>
      </c>
      <c r="G888">
        <v>6.7116290000000002E-3</v>
      </c>
      <c r="H888">
        <v>1.6075777999999999E-2</v>
      </c>
      <c r="I888">
        <v>0.62804343699999998</v>
      </c>
      <c r="J888">
        <v>1.5979911149999999</v>
      </c>
      <c r="K888">
        <v>1.944192827</v>
      </c>
      <c r="L888">
        <v>1.995296843</v>
      </c>
      <c r="M888" t="s">
        <v>13</v>
      </c>
    </row>
    <row r="889" spans="1:13" x14ac:dyDescent="0.35">
      <c r="A889" s="1">
        <v>2008</v>
      </c>
      <c r="B889" t="s">
        <v>13</v>
      </c>
      <c r="C889" t="s">
        <v>13</v>
      </c>
      <c r="D889" t="s">
        <v>13</v>
      </c>
      <c r="E889" t="s">
        <v>13</v>
      </c>
      <c r="F889">
        <v>0.67810962200000002</v>
      </c>
      <c r="G889">
        <v>0.15030011099999999</v>
      </c>
      <c r="H889">
        <v>1.0284376209999999</v>
      </c>
      <c r="I889">
        <v>0.79533283499999996</v>
      </c>
      <c r="J889">
        <v>0.79367325700000002</v>
      </c>
      <c r="K889">
        <v>-0.55309489099999998</v>
      </c>
      <c r="L889">
        <v>-1.1664223650000001</v>
      </c>
      <c r="M889" t="s">
        <v>13</v>
      </c>
    </row>
    <row r="890" spans="1:13" x14ac:dyDescent="0.35">
      <c r="A890" s="1">
        <v>2009</v>
      </c>
      <c r="B890" t="s">
        <v>13</v>
      </c>
      <c r="C890" t="s">
        <v>13</v>
      </c>
      <c r="D890" t="s">
        <v>13</v>
      </c>
      <c r="E890" t="s">
        <v>13</v>
      </c>
      <c r="F890">
        <v>-6.0906614179999998</v>
      </c>
      <c r="G890">
        <v>-1.83888914</v>
      </c>
      <c r="H890">
        <v>-1.636034274</v>
      </c>
      <c r="I890">
        <v>-1.4277232259999999</v>
      </c>
      <c r="J890">
        <v>-1.7013925910000001</v>
      </c>
      <c r="K890">
        <v>-1.470200312</v>
      </c>
      <c r="L890">
        <v>-0.51237840199999996</v>
      </c>
      <c r="M890" t="s">
        <v>13</v>
      </c>
    </row>
    <row r="891" spans="1:13" x14ac:dyDescent="0.35">
      <c r="A891" s="1">
        <v>2010</v>
      </c>
      <c r="B891" t="s">
        <v>13</v>
      </c>
      <c r="C891" t="s">
        <v>13</v>
      </c>
      <c r="D891" t="s">
        <v>13</v>
      </c>
      <c r="E891" t="s">
        <v>13</v>
      </c>
      <c r="F891">
        <v>0.39923931099999999</v>
      </c>
      <c r="G891">
        <v>1.20289731</v>
      </c>
      <c r="H891">
        <v>1.712708398</v>
      </c>
      <c r="I891">
        <v>1.7084412200000001</v>
      </c>
      <c r="J891">
        <v>1.2614542419999999</v>
      </c>
      <c r="K891">
        <v>9.3819432999999994E-2</v>
      </c>
      <c r="L891">
        <v>0.64750945100000001</v>
      </c>
      <c r="M891" t="s">
        <v>13</v>
      </c>
    </row>
    <row r="892" spans="1:13" x14ac:dyDescent="0.35">
      <c r="A892" s="1">
        <v>2011</v>
      </c>
      <c r="B892" t="s">
        <v>13</v>
      </c>
      <c r="C892" t="s">
        <v>13</v>
      </c>
      <c r="D892" t="s">
        <v>13</v>
      </c>
      <c r="E892" t="s">
        <v>13</v>
      </c>
      <c r="F892">
        <v>0.39991811700000002</v>
      </c>
      <c r="G892">
        <v>-0.29459152700000002</v>
      </c>
      <c r="H892">
        <v>0.206337839</v>
      </c>
      <c r="I892">
        <v>1.153027617</v>
      </c>
      <c r="J892">
        <v>1.872655999</v>
      </c>
      <c r="K892">
        <v>1.994146988</v>
      </c>
      <c r="L892">
        <v>1.660219943</v>
      </c>
      <c r="M892" t="s">
        <v>13</v>
      </c>
    </row>
    <row r="893" spans="1:13" x14ac:dyDescent="0.35">
      <c r="A893" s="1">
        <v>2012</v>
      </c>
      <c r="B893" t="s">
        <v>13</v>
      </c>
      <c r="C893" t="s">
        <v>13</v>
      </c>
      <c r="D893" t="s">
        <v>13</v>
      </c>
      <c r="E893" t="s">
        <v>13</v>
      </c>
      <c r="F893">
        <v>0.73229728999999999</v>
      </c>
      <c r="G893">
        <v>-1.4489520000000001E-3</v>
      </c>
      <c r="H893">
        <v>-0.46338664400000001</v>
      </c>
      <c r="I893">
        <v>1.8493880000000001E-2</v>
      </c>
      <c r="J893">
        <v>0.40811562000000001</v>
      </c>
      <c r="K893">
        <v>1.091631182</v>
      </c>
      <c r="L893">
        <v>0.49214715999999997</v>
      </c>
      <c r="M893" t="s">
        <v>13</v>
      </c>
    </row>
    <row r="894" spans="1:13" x14ac:dyDescent="0.35">
      <c r="A894" s="1">
        <v>2013</v>
      </c>
      <c r="B894" t="s">
        <v>13</v>
      </c>
      <c r="C894" t="s">
        <v>13</v>
      </c>
      <c r="D894" t="s">
        <v>13</v>
      </c>
      <c r="E894" t="s">
        <v>13</v>
      </c>
      <c r="F894">
        <v>0.40000815099999998</v>
      </c>
      <c r="G894">
        <v>0.37573984599999999</v>
      </c>
      <c r="H894">
        <v>-0.17151744499999999</v>
      </c>
      <c r="I894">
        <v>-9.2731401000000005E-2</v>
      </c>
      <c r="J894">
        <v>-1.566605E-3</v>
      </c>
      <c r="K894">
        <v>0.68079010399999995</v>
      </c>
      <c r="L894">
        <v>0.70313348399999998</v>
      </c>
      <c r="M894" t="s">
        <v>13</v>
      </c>
    </row>
    <row r="895" spans="1:13" x14ac:dyDescent="0.35">
      <c r="A895" s="1">
        <v>2014</v>
      </c>
      <c r="B895" t="s">
        <v>13</v>
      </c>
      <c r="C895" t="s">
        <v>13</v>
      </c>
      <c r="D895" t="s">
        <v>13</v>
      </c>
      <c r="E895" t="s">
        <v>13</v>
      </c>
      <c r="F895">
        <v>0.74659539500000005</v>
      </c>
      <c r="G895">
        <v>-4.8322468E-2</v>
      </c>
      <c r="H895">
        <v>-0.14760506700000001</v>
      </c>
      <c r="I895">
        <v>-0.90568569600000004</v>
      </c>
      <c r="J895">
        <v>-0.66440871199999996</v>
      </c>
      <c r="K895">
        <v>-0.64687461099999999</v>
      </c>
      <c r="L895">
        <v>-1.1467738839999999</v>
      </c>
      <c r="M895" t="s">
        <v>13</v>
      </c>
    </row>
    <row r="896" spans="1:13" x14ac:dyDescent="0.35">
      <c r="A896" s="1">
        <v>2015</v>
      </c>
      <c r="B896" t="s">
        <v>13</v>
      </c>
      <c r="C896" t="s">
        <v>13</v>
      </c>
      <c r="D896" t="s">
        <v>13</v>
      </c>
      <c r="E896" t="s">
        <v>13</v>
      </c>
      <c r="F896">
        <v>0.58233928800000001</v>
      </c>
      <c r="G896">
        <v>0.99637154500000003</v>
      </c>
      <c r="H896">
        <v>1.278899864</v>
      </c>
      <c r="I896">
        <v>1.274940545</v>
      </c>
      <c r="J896">
        <v>1.1264746029999999</v>
      </c>
      <c r="K896">
        <v>0.58894218200000004</v>
      </c>
      <c r="L896">
        <v>1.0068079379999999</v>
      </c>
      <c r="M896" t="s">
        <v>13</v>
      </c>
    </row>
    <row r="897" spans="1:13" x14ac:dyDescent="0.35">
      <c r="A897" s="1">
        <v>2016</v>
      </c>
      <c r="B897" t="s">
        <v>13</v>
      </c>
      <c r="C897" t="s">
        <v>13</v>
      </c>
      <c r="D897" t="s">
        <v>13</v>
      </c>
      <c r="E897" t="s">
        <v>13</v>
      </c>
      <c r="F897">
        <v>0.400721412</v>
      </c>
      <c r="G897">
        <v>2.2085915000000001E-2</v>
      </c>
      <c r="H897">
        <v>-0.28215668399999999</v>
      </c>
      <c r="I897">
        <v>-3.7881225999999997E-2</v>
      </c>
      <c r="J897">
        <v>-5.6574737999999999E-2</v>
      </c>
      <c r="K897">
        <v>0.46751983899999999</v>
      </c>
      <c r="L897">
        <v>-0.79640138299999996</v>
      </c>
      <c r="M897" t="s">
        <v>13</v>
      </c>
    </row>
    <row r="898" spans="1:13" x14ac:dyDescent="0.35">
      <c r="A898" s="1">
        <v>2017</v>
      </c>
      <c r="B898" t="s">
        <v>13</v>
      </c>
      <c r="C898" t="s">
        <v>13</v>
      </c>
      <c r="D898" t="s">
        <v>13</v>
      </c>
      <c r="E898" t="s">
        <v>13</v>
      </c>
      <c r="F898">
        <v>1.027622459</v>
      </c>
      <c r="G898">
        <v>0.76915254</v>
      </c>
      <c r="H898">
        <v>1.3041366320000001</v>
      </c>
      <c r="I898">
        <v>0.86206375099999999</v>
      </c>
      <c r="J898">
        <v>0.63161146800000001</v>
      </c>
      <c r="K898">
        <v>-1.1106780329999999</v>
      </c>
      <c r="L898">
        <v>-0.62045791100000003</v>
      </c>
      <c r="M898" t="s">
        <v>13</v>
      </c>
    </row>
    <row r="899" spans="1:13" x14ac:dyDescent="0.35">
      <c r="A899" s="1">
        <v>2018</v>
      </c>
      <c r="B899" t="s">
        <v>13</v>
      </c>
      <c r="C899" t="s">
        <v>13</v>
      </c>
      <c r="D899" t="s">
        <v>13</v>
      </c>
      <c r="E899" t="s">
        <v>13</v>
      </c>
      <c r="F899">
        <v>-3.4637557490000002</v>
      </c>
      <c r="G899">
        <v>-0.93091068200000004</v>
      </c>
      <c r="H899">
        <v>-0.86574719700000002</v>
      </c>
      <c r="I899">
        <v>-0.39561489100000002</v>
      </c>
      <c r="J899">
        <v>-0.794793631</v>
      </c>
      <c r="K899">
        <v>-0.46212365900000002</v>
      </c>
      <c r="L899">
        <v>-0.26452790799999998</v>
      </c>
      <c r="M899" t="s">
        <v>13</v>
      </c>
    </row>
    <row r="900" spans="1:13" x14ac:dyDescent="0.35">
      <c r="A900" s="1">
        <v>2019</v>
      </c>
      <c r="B900" t="s">
        <v>13</v>
      </c>
      <c r="C900" t="s">
        <v>13</v>
      </c>
      <c r="D900" t="s">
        <v>13</v>
      </c>
      <c r="E900" t="s">
        <v>13</v>
      </c>
      <c r="F900">
        <v>-0.69445755899999995</v>
      </c>
      <c r="G900">
        <v>-3.1610777E-2</v>
      </c>
      <c r="H900">
        <v>-0.63492890599999996</v>
      </c>
      <c r="I900">
        <v>-0.65748897900000003</v>
      </c>
      <c r="J900">
        <v>-0.49832437200000002</v>
      </c>
      <c r="K900">
        <v>0.36043881300000002</v>
      </c>
      <c r="L900">
        <v>0.96318134300000002</v>
      </c>
      <c r="M900" t="s">
        <v>13</v>
      </c>
    </row>
    <row r="901" spans="1:13" x14ac:dyDescent="0.35">
      <c r="A901" s="2">
        <v>2020</v>
      </c>
      <c r="B901" t="s">
        <v>13</v>
      </c>
      <c r="C901" t="s">
        <v>13</v>
      </c>
      <c r="D901" t="s">
        <v>13</v>
      </c>
      <c r="E901" t="s">
        <v>13</v>
      </c>
      <c r="F901">
        <v>-3.0923146500000001</v>
      </c>
      <c r="G901">
        <v>-1.0167996989999999</v>
      </c>
      <c r="H901">
        <v>-0.46448502600000002</v>
      </c>
      <c r="I901">
        <v>1.1309244350000001</v>
      </c>
      <c r="J901">
        <v>1.2925110769999999</v>
      </c>
      <c r="K901">
        <v>1.585223643</v>
      </c>
      <c r="L901">
        <v>1.027053459</v>
      </c>
      <c r="M901" t="s">
        <v>13</v>
      </c>
    </row>
    <row r="902" spans="1:13" x14ac:dyDescent="0.35">
      <c r="A902" s="1">
        <v>1991</v>
      </c>
      <c r="B902" t="s">
        <v>13</v>
      </c>
      <c r="C902" t="s">
        <v>13</v>
      </c>
      <c r="D902" t="s">
        <v>13</v>
      </c>
      <c r="E902" t="s">
        <v>13</v>
      </c>
      <c r="F902">
        <v>0.36254452399999998</v>
      </c>
      <c r="G902">
        <v>-0.18180986099999999</v>
      </c>
      <c r="H902">
        <v>-0.63462191599999995</v>
      </c>
      <c r="I902">
        <v>-1.1447862369999999</v>
      </c>
      <c r="J902">
        <v>-1.057584028</v>
      </c>
      <c r="K902">
        <v>-0.34763830299999998</v>
      </c>
      <c r="L902">
        <v>-7.3154509999999997E-3</v>
      </c>
      <c r="M902" t="s">
        <v>13</v>
      </c>
    </row>
    <row r="903" spans="1:13" x14ac:dyDescent="0.35">
      <c r="A903" s="1">
        <v>1992</v>
      </c>
      <c r="B903" t="s">
        <v>13</v>
      </c>
      <c r="C903" t="s">
        <v>13</v>
      </c>
      <c r="D903" t="s">
        <v>13</v>
      </c>
      <c r="E903" t="s">
        <v>13</v>
      </c>
      <c r="F903">
        <v>0.497487913</v>
      </c>
      <c r="G903">
        <v>-0.17402901300000001</v>
      </c>
      <c r="H903">
        <v>-0.30630346200000003</v>
      </c>
      <c r="I903">
        <v>-0.63948660300000004</v>
      </c>
      <c r="J903">
        <v>0.49728651200000001</v>
      </c>
      <c r="K903">
        <v>1.0079127189999999</v>
      </c>
      <c r="L903">
        <v>1.6530151049999999</v>
      </c>
      <c r="M903" t="s">
        <v>13</v>
      </c>
    </row>
    <row r="904" spans="1:13" x14ac:dyDescent="0.35">
      <c r="A904" s="1">
        <v>1993</v>
      </c>
      <c r="B904" t="s">
        <v>13</v>
      </c>
      <c r="C904" t="s">
        <v>13</v>
      </c>
      <c r="D904" t="s">
        <v>13</v>
      </c>
      <c r="E904" t="s">
        <v>13</v>
      </c>
      <c r="F904">
        <v>0.559366857</v>
      </c>
      <c r="G904">
        <v>0.40647387299999999</v>
      </c>
      <c r="H904">
        <v>0.33722529200000001</v>
      </c>
      <c r="I904">
        <v>-0.41193309500000003</v>
      </c>
      <c r="J904">
        <v>-0.32116676</v>
      </c>
      <c r="K904">
        <v>-0.77220546999999995</v>
      </c>
      <c r="L904">
        <v>0.48719800600000002</v>
      </c>
      <c r="M904" t="s">
        <v>13</v>
      </c>
    </row>
    <row r="905" spans="1:13" x14ac:dyDescent="0.35">
      <c r="A905" s="1">
        <v>1994</v>
      </c>
      <c r="B905" t="s">
        <v>13</v>
      </c>
      <c r="C905" t="s">
        <v>13</v>
      </c>
      <c r="D905" t="s">
        <v>13</v>
      </c>
      <c r="E905" t="s">
        <v>13</v>
      </c>
      <c r="F905">
        <v>0.375617427</v>
      </c>
      <c r="G905">
        <v>-8.0131482000000004E-2</v>
      </c>
      <c r="H905">
        <v>1.256775964</v>
      </c>
      <c r="I905">
        <v>1.4245844560000001</v>
      </c>
      <c r="J905">
        <v>1.821333928</v>
      </c>
      <c r="K905">
        <v>0.94991097499999999</v>
      </c>
      <c r="L905">
        <v>1.34510255</v>
      </c>
      <c r="M905" t="s">
        <v>13</v>
      </c>
    </row>
    <row r="906" spans="1:13" x14ac:dyDescent="0.35">
      <c r="A906" s="1">
        <v>1995</v>
      </c>
      <c r="B906" t="s">
        <v>13</v>
      </c>
      <c r="C906" t="s">
        <v>13</v>
      </c>
      <c r="D906" t="s">
        <v>13</v>
      </c>
      <c r="E906" t="s">
        <v>13</v>
      </c>
      <c r="F906">
        <v>0.49984127099999998</v>
      </c>
      <c r="G906">
        <v>-0.21813896199999999</v>
      </c>
      <c r="H906">
        <v>0.25048438099999998</v>
      </c>
      <c r="I906">
        <v>-0.175882547</v>
      </c>
      <c r="J906">
        <v>0.10155399</v>
      </c>
      <c r="K906">
        <v>-0.61308500099999996</v>
      </c>
      <c r="L906">
        <v>-1.1638218810000001</v>
      </c>
      <c r="M906" t="s">
        <v>13</v>
      </c>
    </row>
    <row r="907" spans="1:13" x14ac:dyDescent="0.35">
      <c r="A907" s="1">
        <v>1996</v>
      </c>
      <c r="B907" t="s">
        <v>13</v>
      </c>
      <c r="C907" t="s">
        <v>13</v>
      </c>
      <c r="D907" t="s">
        <v>13</v>
      </c>
      <c r="E907" t="s">
        <v>13</v>
      </c>
      <c r="F907">
        <v>1.057010453</v>
      </c>
      <c r="G907">
        <v>2.8478200770000002</v>
      </c>
      <c r="H907">
        <v>1.8758978580000001</v>
      </c>
      <c r="I907">
        <v>1.698695039</v>
      </c>
      <c r="J907">
        <v>-0.37824992899999998</v>
      </c>
      <c r="K907">
        <v>-0.64248602799999999</v>
      </c>
      <c r="L907">
        <v>-0.763830962</v>
      </c>
      <c r="M907" t="s">
        <v>13</v>
      </c>
    </row>
    <row r="908" spans="1:13" x14ac:dyDescent="0.35">
      <c r="A908" s="1">
        <v>1997</v>
      </c>
      <c r="B908" t="s">
        <v>13</v>
      </c>
      <c r="C908" t="s">
        <v>13</v>
      </c>
      <c r="D908" t="s">
        <v>13</v>
      </c>
      <c r="E908" t="s">
        <v>13</v>
      </c>
      <c r="F908">
        <v>0.71648910499999996</v>
      </c>
      <c r="G908">
        <v>0.87472048199999997</v>
      </c>
      <c r="H908">
        <v>0.32589370600000001</v>
      </c>
      <c r="I908">
        <v>-6.2419809999999997E-3</v>
      </c>
      <c r="J908">
        <v>-0.45735843300000001</v>
      </c>
      <c r="K908">
        <v>-0.12711283100000001</v>
      </c>
      <c r="L908">
        <v>-0.26224315500000001</v>
      </c>
      <c r="M908" t="s">
        <v>13</v>
      </c>
    </row>
    <row r="909" spans="1:13" x14ac:dyDescent="0.35">
      <c r="A909" s="1">
        <v>1998</v>
      </c>
      <c r="B909" t="s">
        <v>13</v>
      </c>
      <c r="C909" t="s">
        <v>13</v>
      </c>
      <c r="D909" t="s">
        <v>13</v>
      </c>
      <c r="E909" t="s">
        <v>13</v>
      </c>
      <c r="F909">
        <v>0.35835292299999999</v>
      </c>
      <c r="G909">
        <v>0.32502142099999998</v>
      </c>
      <c r="H909">
        <v>1.9762759000000001E-2</v>
      </c>
      <c r="I909">
        <v>-0.20287665099999999</v>
      </c>
      <c r="J909">
        <v>-7.1143587999999994E-2</v>
      </c>
      <c r="K909">
        <v>0.29393815099999998</v>
      </c>
      <c r="L909">
        <v>0.61859080700000002</v>
      </c>
      <c r="M909" t="s">
        <v>13</v>
      </c>
    </row>
    <row r="910" spans="1:13" x14ac:dyDescent="0.35">
      <c r="A910" s="1">
        <v>1999</v>
      </c>
      <c r="B910" t="s">
        <v>13</v>
      </c>
      <c r="C910" t="s">
        <v>13</v>
      </c>
      <c r="D910" t="s">
        <v>13</v>
      </c>
      <c r="E910" t="s">
        <v>13</v>
      </c>
      <c r="F910">
        <v>1.9218811920000001</v>
      </c>
      <c r="G910">
        <v>0.81666090400000002</v>
      </c>
      <c r="H910">
        <v>7.7138635999999997E-2</v>
      </c>
      <c r="I910">
        <v>-0.20320096900000001</v>
      </c>
      <c r="J910">
        <v>2.1237059999999999E-3</v>
      </c>
      <c r="K910">
        <v>0.77622657299999998</v>
      </c>
      <c r="L910">
        <v>-1.2442566079999999</v>
      </c>
      <c r="M910" t="s">
        <v>13</v>
      </c>
    </row>
    <row r="911" spans="1:13" x14ac:dyDescent="0.35">
      <c r="A911" s="1">
        <v>2000</v>
      </c>
      <c r="B911" t="s">
        <v>13</v>
      </c>
      <c r="C911" t="s">
        <v>13</v>
      </c>
      <c r="D911" t="s">
        <v>13</v>
      </c>
      <c r="E911" t="s">
        <v>13</v>
      </c>
      <c r="F911">
        <v>-1.2815515660000001</v>
      </c>
      <c r="G911">
        <v>-1.2815515660000001</v>
      </c>
      <c r="H911">
        <v>-1.2815515660000001</v>
      </c>
      <c r="I911">
        <v>-1.2815515660000001</v>
      </c>
      <c r="J911">
        <v>-1.831714611</v>
      </c>
      <c r="K911">
        <v>-1.6828255830000001</v>
      </c>
      <c r="L911">
        <v>-0.54676918100000005</v>
      </c>
      <c r="M911" t="s">
        <v>13</v>
      </c>
    </row>
    <row r="912" spans="1:13" x14ac:dyDescent="0.35">
      <c r="A912" s="1">
        <v>2001</v>
      </c>
      <c r="B912" t="s">
        <v>13</v>
      </c>
      <c r="C912" t="s">
        <v>13</v>
      </c>
      <c r="D912" t="s">
        <v>13</v>
      </c>
      <c r="E912" t="s">
        <v>13</v>
      </c>
      <c r="F912">
        <v>0.98268970099999997</v>
      </c>
      <c r="G912">
        <v>0.96972617999999999</v>
      </c>
      <c r="H912">
        <v>0.78848801199999996</v>
      </c>
      <c r="I912">
        <v>0.58786356699999998</v>
      </c>
      <c r="J912">
        <v>0.33310449800000003</v>
      </c>
      <c r="K912">
        <v>0.18520064</v>
      </c>
      <c r="L912">
        <v>8.3654043999999997E-2</v>
      </c>
      <c r="M912" t="s">
        <v>13</v>
      </c>
    </row>
    <row r="913" spans="1:13" x14ac:dyDescent="0.35">
      <c r="A913" s="1">
        <v>2002</v>
      </c>
      <c r="B913" t="s">
        <v>13</v>
      </c>
      <c r="C913" t="s">
        <v>13</v>
      </c>
      <c r="D913" t="s">
        <v>13</v>
      </c>
      <c r="E913" t="s">
        <v>13</v>
      </c>
      <c r="F913">
        <v>-1.2815515660000001</v>
      </c>
      <c r="G913">
        <v>-1.2815515660000001</v>
      </c>
      <c r="H913">
        <v>-1.2815515660000001</v>
      </c>
      <c r="I913">
        <v>-1.2815515660000001</v>
      </c>
      <c r="J913">
        <v>-1.752308092</v>
      </c>
      <c r="K913">
        <v>-1.116276585</v>
      </c>
      <c r="L913">
        <v>0.14774282399999999</v>
      </c>
      <c r="M913" t="s">
        <v>13</v>
      </c>
    </row>
    <row r="914" spans="1:13" x14ac:dyDescent="0.35">
      <c r="A914" s="1">
        <v>2003</v>
      </c>
      <c r="B914" t="s">
        <v>13</v>
      </c>
      <c r="C914" t="s">
        <v>13</v>
      </c>
      <c r="D914" t="s">
        <v>13</v>
      </c>
      <c r="E914" t="s">
        <v>13</v>
      </c>
      <c r="F914">
        <v>0.39911280300000002</v>
      </c>
      <c r="G914">
        <v>0.58908422699999996</v>
      </c>
      <c r="H914">
        <v>0.60312874400000005</v>
      </c>
      <c r="I914">
        <v>0.33963738599999999</v>
      </c>
      <c r="J914">
        <v>-1.680494E-3</v>
      </c>
      <c r="K914">
        <v>-0.57432250600000001</v>
      </c>
      <c r="L914">
        <v>-1.2815515660000001</v>
      </c>
      <c r="M914" t="s">
        <v>13</v>
      </c>
    </row>
    <row r="915" spans="1:13" x14ac:dyDescent="0.35">
      <c r="A915" s="1">
        <v>2004</v>
      </c>
      <c r="B915" t="s">
        <v>13</v>
      </c>
      <c r="C915" t="s">
        <v>13</v>
      </c>
      <c r="D915" t="s">
        <v>13</v>
      </c>
      <c r="E915" t="s">
        <v>13</v>
      </c>
      <c r="F915">
        <v>0.39911280300000002</v>
      </c>
      <c r="G915">
        <v>0.58908422699999996</v>
      </c>
      <c r="H915">
        <v>0.60312874400000005</v>
      </c>
      <c r="I915">
        <v>0.33963738599999999</v>
      </c>
      <c r="J915">
        <v>-1.680494E-3</v>
      </c>
      <c r="K915">
        <v>-0.57432250600000001</v>
      </c>
      <c r="L915">
        <v>-1.2815515660000001</v>
      </c>
      <c r="M915" t="s">
        <v>13</v>
      </c>
    </row>
    <row r="916" spans="1:13" x14ac:dyDescent="0.35">
      <c r="A916" s="1">
        <v>2005</v>
      </c>
      <c r="B916" t="s">
        <v>13</v>
      </c>
      <c r="C916" t="s">
        <v>13</v>
      </c>
      <c r="D916" t="s">
        <v>13</v>
      </c>
      <c r="E916" t="s">
        <v>13</v>
      </c>
      <c r="F916">
        <v>0.56509865800000003</v>
      </c>
      <c r="G916">
        <v>0.35900654300000001</v>
      </c>
      <c r="H916">
        <v>-3.8653406000000001E-2</v>
      </c>
      <c r="I916">
        <v>-0.478204452</v>
      </c>
      <c r="J916">
        <v>-0.168587918</v>
      </c>
      <c r="K916">
        <v>0.300734165</v>
      </c>
      <c r="L916">
        <v>0.86035479000000004</v>
      </c>
      <c r="M916" t="s">
        <v>13</v>
      </c>
    </row>
    <row r="917" spans="1:13" x14ac:dyDescent="0.35">
      <c r="A917" s="1">
        <v>2006</v>
      </c>
      <c r="B917" t="s">
        <v>13</v>
      </c>
      <c r="C917" t="s">
        <v>13</v>
      </c>
      <c r="D917" t="s">
        <v>13</v>
      </c>
      <c r="E917" t="s">
        <v>13</v>
      </c>
      <c r="F917">
        <v>-1.2813231039999999</v>
      </c>
      <c r="G917">
        <v>-1.2739643890000001</v>
      </c>
      <c r="H917">
        <v>-1.277678324</v>
      </c>
      <c r="I917">
        <v>-0.61521188400000004</v>
      </c>
      <c r="J917">
        <v>-0.295501868</v>
      </c>
      <c r="K917">
        <v>0.64561112899999995</v>
      </c>
      <c r="L917">
        <v>-0.102532813</v>
      </c>
      <c r="M917" t="s">
        <v>13</v>
      </c>
    </row>
    <row r="918" spans="1:13" x14ac:dyDescent="0.35">
      <c r="A918" s="1">
        <v>2007</v>
      </c>
      <c r="B918" t="s">
        <v>13</v>
      </c>
      <c r="C918" t="s">
        <v>13</v>
      </c>
      <c r="D918" t="s">
        <v>13</v>
      </c>
      <c r="E918" t="s">
        <v>13</v>
      </c>
      <c r="F918">
        <v>-1.2815515660000001</v>
      </c>
      <c r="G918">
        <v>-1.2815515660000001</v>
      </c>
      <c r="H918">
        <v>-1.2815515660000001</v>
      </c>
      <c r="I918">
        <v>-1.2815515660000001</v>
      </c>
      <c r="J918">
        <v>-1.833914636</v>
      </c>
      <c r="K918">
        <v>-1.833914636</v>
      </c>
      <c r="L918">
        <v>-1.2815515660000001</v>
      </c>
      <c r="M918" t="s">
        <v>13</v>
      </c>
    </row>
    <row r="919" spans="1:13" x14ac:dyDescent="0.35">
      <c r="A919" s="1">
        <v>2008</v>
      </c>
      <c r="B919" t="s">
        <v>13</v>
      </c>
      <c r="C919" t="s">
        <v>13</v>
      </c>
      <c r="D919" t="s">
        <v>13</v>
      </c>
      <c r="E919" t="s">
        <v>13</v>
      </c>
      <c r="F919">
        <v>0.73202972399999999</v>
      </c>
      <c r="G919">
        <v>0.23424950999999999</v>
      </c>
      <c r="H919">
        <v>0.95872504000000003</v>
      </c>
      <c r="I919">
        <v>0.65205381799999995</v>
      </c>
      <c r="J919">
        <v>0.69784020199999997</v>
      </c>
      <c r="K919">
        <v>-0.60291662300000004</v>
      </c>
      <c r="L919">
        <v>-0.82013402000000002</v>
      </c>
      <c r="M919" t="s">
        <v>13</v>
      </c>
    </row>
    <row r="920" spans="1:13" x14ac:dyDescent="0.35">
      <c r="A920" s="1">
        <v>2009</v>
      </c>
      <c r="B920" t="s">
        <v>13</v>
      </c>
      <c r="C920" t="s">
        <v>13</v>
      </c>
      <c r="D920" t="s">
        <v>13</v>
      </c>
      <c r="E920" t="s">
        <v>13</v>
      </c>
      <c r="F920">
        <v>-1.2815514349999999</v>
      </c>
      <c r="G920">
        <v>-1.2562899240000001</v>
      </c>
      <c r="H920">
        <v>-1.153676191</v>
      </c>
      <c r="I920">
        <v>-1.1011143379999999</v>
      </c>
      <c r="J920">
        <v>-1.264377348</v>
      </c>
      <c r="K920">
        <v>-1.3299075010000001</v>
      </c>
      <c r="L920">
        <v>-0.44763081199999999</v>
      </c>
      <c r="M920" t="s">
        <v>13</v>
      </c>
    </row>
    <row r="921" spans="1:13" x14ac:dyDescent="0.35">
      <c r="A921" s="1">
        <v>2010</v>
      </c>
      <c r="B921" t="s">
        <v>13</v>
      </c>
      <c r="C921" t="s">
        <v>13</v>
      </c>
      <c r="D921" t="s">
        <v>13</v>
      </c>
      <c r="E921" t="s">
        <v>13</v>
      </c>
      <c r="F921">
        <v>0.364696409</v>
      </c>
      <c r="G921">
        <v>1.2143417839999999</v>
      </c>
      <c r="H921">
        <v>1.6866614550000001</v>
      </c>
      <c r="I921">
        <v>1.8069498749999999</v>
      </c>
      <c r="J921">
        <v>1.400926932</v>
      </c>
      <c r="K921">
        <v>0.439865012</v>
      </c>
      <c r="L921">
        <v>0.85911432600000004</v>
      </c>
      <c r="M921" t="s">
        <v>13</v>
      </c>
    </row>
    <row r="922" spans="1:13" x14ac:dyDescent="0.35">
      <c r="A922" s="1">
        <v>2011</v>
      </c>
      <c r="B922" t="s">
        <v>13</v>
      </c>
      <c r="C922" t="s">
        <v>13</v>
      </c>
      <c r="D922" t="s">
        <v>13</v>
      </c>
      <c r="E922" t="s">
        <v>13</v>
      </c>
      <c r="F922">
        <v>0.36927273199999999</v>
      </c>
      <c r="G922">
        <v>-0.30416728399999998</v>
      </c>
      <c r="H922">
        <v>0.17707888199999999</v>
      </c>
      <c r="I922">
        <v>1.1448667889999999</v>
      </c>
      <c r="J922">
        <v>1.8812052319999999</v>
      </c>
      <c r="K922">
        <v>2.134272266</v>
      </c>
      <c r="L922">
        <v>1.832282542</v>
      </c>
      <c r="M922" t="s">
        <v>13</v>
      </c>
    </row>
    <row r="923" spans="1:13" x14ac:dyDescent="0.35">
      <c r="A923" s="1">
        <v>2012</v>
      </c>
      <c r="B923" t="s">
        <v>13</v>
      </c>
      <c r="C923" t="s">
        <v>13</v>
      </c>
      <c r="D923" t="s">
        <v>13</v>
      </c>
      <c r="E923" t="s">
        <v>13</v>
      </c>
      <c r="F923">
        <v>0.773435714</v>
      </c>
      <c r="G923">
        <v>-2.8837323000000002E-2</v>
      </c>
      <c r="H923">
        <v>-0.373944359</v>
      </c>
      <c r="I923">
        <v>8.4109683000000005E-2</v>
      </c>
      <c r="J923">
        <v>0.57930272800000004</v>
      </c>
      <c r="K923">
        <v>1.2563328149999999</v>
      </c>
      <c r="L923">
        <v>0.58318825900000004</v>
      </c>
      <c r="M923" t="s">
        <v>13</v>
      </c>
    </row>
    <row r="924" spans="1:13" x14ac:dyDescent="0.35">
      <c r="A924" s="1">
        <v>2013</v>
      </c>
      <c r="B924" t="s">
        <v>13</v>
      </c>
      <c r="C924" t="s">
        <v>13</v>
      </c>
      <c r="D924" t="s">
        <v>13</v>
      </c>
      <c r="E924" t="s">
        <v>13</v>
      </c>
      <c r="F924">
        <v>0.35900450299999997</v>
      </c>
      <c r="G924">
        <v>0.324920457</v>
      </c>
      <c r="H924">
        <v>-5.9301074000000002E-2</v>
      </c>
      <c r="I924">
        <v>0.139782461</v>
      </c>
      <c r="J924">
        <v>0.33127367299999999</v>
      </c>
      <c r="K924">
        <v>0.89102567899999996</v>
      </c>
      <c r="L924">
        <v>0.78679130399999997</v>
      </c>
      <c r="M924" t="s">
        <v>13</v>
      </c>
    </row>
    <row r="925" spans="1:13" x14ac:dyDescent="0.35">
      <c r="A925" s="1">
        <v>2014</v>
      </c>
      <c r="B925" t="s">
        <v>13</v>
      </c>
      <c r="C925" t="s">
        <v>13</v>
      </c>
      <c r="D925" t="s">
        <v>13</v>
      </c>
      <c r="E925" t="s">
        <v>13</v>
      </c>
      <c r="F925">
        <v>0.80469040700000005</v>
      </c>
      <c r="G925">
        <v>-5.6199390000000002E-2</v>
      </c>
      <c r="H925">
        <v>-0.10478981699999999</v>
      </c>
      <c r="I925">
        <v>-0.66649508800000001</v>
      </c>
      <c r="J925">
        <v>-0.36017835199999998</v>
      </c>
      <c r="K925">
        <v>-0.34993608999999998</v>
      </c>
      <c r="L925">
        <v>-0.95665443500000003</v>
      </c>
      <c r="M925" t="s">
        <v>13</v>
      </c>
    </row>
    <row r="926" spans="1:13" x14ac:dyDescent="0.35">
      <c r="A926" s="1">
        <v>2015</v>
      </c>
      <c r="B926" t="s">
        <v>13</v>
      </c>
      <c r="C926" t="s">
        <v>13</v>
      </c>
      <c r="D926" t="s">
        <v>13</v>
      </c>
      <c r="E926" t="s">
        <v>13</v>
      </c>
      <c r="F926">
        <v>0.57734729900000004</v>
      </c>
      <c r="G926">
        <v>0.90930996799999997</v>
      </c>
      <c r="H926">
        <v>1.3130965880000001</v>
      </c>
      <c r="I926">
        <v>1.3260861310000001</v>
      </c>
      <c r="J926">
        <v>1.256104707</v>
      </c>
      <c r="K926">
        <v>0.63282774500000005</v>
      </c>
      <c r="L926">
        <v>1.108260319</v>
      </c>
      <c r="M926" t="s">
        <v>13</v>
      </c>
    </row>
    <row r="927" spans="1:13" x14ac:dyDescent="0.35">
      <c r="A927" s="1">
        <v>2016</v>
      </c>
      <c r="B927" t="s">
        <v>13</v>
      </c>
      <c r="C927" t="s">
        <v>13</v>
      </c>
      <c r="D927" t="s">
        <v>13</v>
      </c>
      <c r="E927" t="s">
        <v>13</v>
      </c>
      <c r="F927">
        <v>0.36706163000000003</v>
      </c>
      <c r="G927">
        <v>-3.4950756999999999E-2</v>
      </c>
      <c r="H927">
        <v>-0.15335604999999999</v>
      </c>
      <c r="I927">
        <v>3.0338957999999999E-2</v>
      </c>
      <c r="J927">
        <v>0.160153188</v>
      </c>
      <c r="K927">
        <v>0.51745218800000004</v>
      </c>
      <c r="L927">
        <v>-0.48994225600000002</v>
      </c>
      <c r="M927" t="s">
        <v>13</v>
      </c>
    </row>
    <row r="928" spans="1:13" x14ac:dyDescent="0.35">
      <c r="A928" s="1">
        <v>2017</v>
      </c>
      <c r="B928" t="s">
        <v>13</v>
      </c>
      <c r="C928" t="s">
        <v>13</v>
      </c>
      <c r="D928" t="s">
        <v>13</v>
      </c>
      <c r="E928" t="s">
        <v>13</v>
      </c>
      <c r="F928">
        <v>1.139082084</v>
      </c>
      <c r="G928">
        <v>0.83939494599999998</v>
      </c>
      <c r="H928">
        <v>1.322225242</v>
      </c>
      <c r="I928">
        <v>0.91324470800000002</v>
      </c>
      <c r="J928">
        <v>0.74627345700000003</v>
      </c>
      <c r="K928">
        <v>-0.72835242300000003</v>
      </c>
      <c r="L928">
        <v>-0.42913626700000002</v>
      </c>
      <c r="M928" t="s">
        <v>13</v>
      </c>
    </row>
    <row r="929" spans="1:13" x14ac:dyDescent="0.35">
      <c r="A929" s="1">
        <v>2018</v>
      </c>
      <c r="B929" t="s">
        <v>13</v>
      </c>
      <c r="C929" t="s">
        <v>13</v>
      </c>
      <c r="D929" t="s">
        <v>13</v>
      </c>
      <c r="E929" t="s">
        <v>13</v>
      </c>
      <c r="F929">
        <v>-1.281547333</v>
      </c>
      <c r="G929">
        <v>-0.93488515299999997</v>
      </c>
      <c r="H929">
        <v>-0.79163680700000005</v>
      </c>
      <c r="I929">
        <v>-0.31948802599999998</v>
      </c>
      <c r="J929">
        <v>-0.55073105099999997</v>
      </c>
      <c r="K929">
        <v>-0.30336159499999998</v>
      </c>
      <c r="L929">
        <v>-0.273874112</v>
      </c>
      <c r="M929" t="s">
        <v>13</v>
      </c>
    </row>
    <row r="930" spans="1:13" x14ac:dyDescent="0.35">
      <c r="A930" s="1">
        <v>2019</v>
      </c>
      <c r="B930" t="s">
        <v>13</v>
      </c>
      <c r="C930" t="s">
        <v>13</v>
      </c>
      <c r="D930" t="s">
        <v>13</v>
      </c>
      <c r="E930" t="s">
        <v>13</v>
      </c>
      <c r="F930">
        <v>-0.85715209299999995</v>
      </c>
      <c r="G930">
        <v>-0.204491277</v>
      </c>
      <c r="H930">
        <v>-0.60763700300000001</v>
      </c>
      <c r="I930">
        <v>-0.38317856099999997</v>
      </c>
      <c r="J930">
        <v>-0.173968598</v>
      </c>
      <c r="K930">
        <v>0.58530835800000003</v>
      </c>
      <c r="L930">
        <v>0.98503367799999997</v>
      </c>
      <c r="M930" t="s">
        <v>13</v>
      </c>
    </row>
    <row r="931" spans="1:13" x14ac:dyDescent="0.35">
      <c r="A931" s="2">
        <v>2020</v>
      </c>
      <c r="B931" t="s">
        <v>13</v>
      </c>
      <c r="C931" t="s">
        <v>13</v>
      </c>
      <c r="D931" t="s">
        <v>13</v>
      </c>
      <c r="E931" t="s">
        <v>13</v>
      </c>
      <c r="F931">
        <v>-1.2813595959999999</v>
      </c>
      <c r="G931">
        <v>-0.89987524900000004</v>
      </c>
      <c r="H931">
        <v>-0.37725099400000001</v>
      </c>
      <c r="I931">
        <v>1.215429885</v>
      </c>
      <c r="J931">
        <v>1.4418442119999999</v>
      </c>
      <c r="K931">
        <v>1.78707836</v>
      </c>
      <c r="L931">
        <v>1.2943857320000001</v>
      </c>
      <c r="M931" t="s">
        <v>13</v>
      </c>
    </row>
    <row r="932" spans="1:13" x14ac:dyDescent="0.35">
      <c r="A932" s="1">
        <v>1991</v>
      </c>
      <c r="B932" t="s">
        <v>13</v>
      </c>
      <c r="C932" t="s">
        <v>13</v>
      </c>
      <c r="D932" t="s">
        <v>13</v>
      </c>
      <c r="E932" t="s">
        <v>13</v>
      </c>
      <c r="F932">
        <v>0.64317654999999996</v>
      </c>
      <c r="G932">
        <v>0.31185673400000002</v>
      </c>
      <c r="H932">
        <v>-0.13833836099999999</v>
      </c>
      <c r="I932">
        <v>-1.2822008650000001</v>
      </c>
      <c r="J932">
        <v>-1.35257929</v>
      </c>
      <c r="K932">
        <v>-0.78333528799999996</v>
      </c>
      <c r="L932">
        <v>-1.1467239739999999</v>
      </c>
      <c r="M932" t="s">
        <v>13</v>
      </c>
    </row>
    <row r="933" spans="1:13" x14ac:dyDescent="0.35">
      <c r="A933" s="1">
        <v>1992</v>
      </c>
      <c r="B933" t="s">
        <v>13</v>
      </c>
      <c r="C933" t="s">
        <v>13</v>
      </c>
      <c r="D933" t="s">
        <v>13</v>
      </c>
      <c r="E933" t="s">
        <v>13</v>
      </c>
      <c r="F933">
        <v>0.56532551499999995</v>
      </c>
      <c r="G933">
        <v>0.32677349999999999</v>
      </c>
      <c r="H933">
        <v>0.12416297599999999</v>
      </c>
      <c r="I933">
        <v>-6.4195132000000002E-2</v>
      </c>
      <c r="J933">
        <v>0.95037911799999997</v>
      </c>
      <c r="K933">
        <v>1.1799637810000001</v>
      </c>
      <c r="L933">
        <v>1.5267528640000001</v>
      </c>
      <c r="M933" t="s">
        <v>13</v>
      </c>
    </row>
    <row r="934" spans="1:13" x14ac:dyDescent="0.35">
      <c r="A934" s="1">
        <v>1993</v>
      </c>
      <c r="B934" t="s">
        <v>13</v>
      </c>
      <c r="C934" t="s">
        <v>13</v>
      </c>
      <c r="D934" t="s">
        <v>13</v>
      </c>
      <c r="E934" t="s">
        <v>13</v>
      </c>
      <c r="F934">
        <v>0.475834488</v>
      </c>
      <c r="G934">
        <v>0.743890881</v>
      </c>
      <c r="H934">
        <v>1.1731705370000001</v>
      </c>
      <c r="I934">
        <v>0.69108120399999995</v>
      </c>
      <c r="J934">
        <v>0.38313399599999998</v>
      </c>
      <c r="K934">
        <v>-0.61930856300000003</v>
      </c>
      <c r="L934">
        <v>0.47155612800000002</v>
      </c>
      <c r="M934" t="s">
        <v>13</v>
      </c>
    </row>
    <row r="935" spans="1:13" x14ac:dyDescent="0.35">
      <c r="A935" s="1">
        <v>1994</v>
      </c>
      <c r="B935" t="s">
        <v>13</v>
      </c>
      <c r="C935" t="s">
        <v>13</v>
      </c>
      <c r="D935" t="s">
        <v>13</v>
      </c>
      <c r="E935" t="s">
        <v>13</v>
      </c>
      <c r="F935">
        <v>0.47544625499999998</v>
      </c>
      <c r="G935">
        <v>0.18789837400000001</v>
      </c>
      <c r="H935">
        <v>1.5252948079999999</v>
      </c>
      <c r="I935">
        <v>1.4754957820000001</v>
      </c>
      <c r="J935">
        <v>1.714035848</v>
      </c>
      <c r="K935">
        <v>0.64047423800000003</v>
      </c>
      <c r="L935">
        <v>1.1052623989999999</v>
      </c>
      <c r="M935" t="s">
        <v>13</v>
      </c>
    </row>
    <row r="936" spans="1:13" x14ac:dyDescent="0.35">
      <c r="A936" s="1">
        <v>1995</v>
      </c>
      <c r="B936" t="s">
        <v>13</v>
      </c>
      <c r="C936" t="s">
        <v>13</v>
      </c>
      <c r="D936" t="s">
        <v>13</v>
      </c>
      <c r="E936" t="s">
        <v>13</v>
      </c>
      <c r="F936">
        <v>0.475761239</v>
      </c>
      <c r="G936">
        <v>0.20288442700000001</v>
      </c>
      <c r="H936">
        <v>0.62593826399999997</v>
      </c>
      <c r="I936">
        <v>0.42471124799999999</v>
      </c>
      <c r="J936">
        <v>0.67601373200000003</v>
      </c>
      <c r="K936">
        <v>0.37434097</v>
      </c>
      <c r="L936">
        <v>0.78013706999999999</v>
      </c>
      <c r="M936" t="s">
        <v>13</v>
      </c>
    </row>
    <row r="937" spans="1:13" x14ac:dyDescent="0.35">
      <c r="A937" s="1">
        <v>1996</v>
      </c>
      <c r="B937" t="s">
        <v>13</v>
      </c>
      <c r="C937" t="s">
        <v>13</v>
      </c>
      <c r="D937" t="s">
        <v>13</v>
      </c>
      <c r="E937" t="s">
        <v>13</v>
      </c>
      <c r="F937">
        <v>0.95798837800000003</v>
      </c>
      <c r="G937">
        <v>1.0691816220000001</v>
      </c>
      <c r="H937">
        <v>0.383617235</v>
      </c>
      <c r="I937">
        <v>-0.37032424800000002</v>
      </c>
      <c r="J937">
        <v>-1.186034998</v>
      </c>
      <c r="K937">
        <v>-0.38475545100000003</v>
      </c>
      <c r="L937">
        <v>-0.70591887900000005</v>
      </c>
      <c r="M937" t="s">
        <v>13</v>
      </c>
    </row>
    <row r="938" spans="1:13" x14ac:dyDescent="0.35">
      <c r="A938" s="1">
        <v>1997</v>
      </c>
      <c r="B938" t="s">
        <v>13</v>
      </c>
      <c r="C938" t="s">
        <v>13</v>
      </c>
      <c r="D938" t="s">
        <v>13</v>
      </c>
      <c r="E938" t="s">
        <v>13</v>
      </c>
      <c r="F938">
        <v>0.80739223000000004</v>
      </c>
      <c r="G938">
        <v>2.0913321589999998</v>
      </c>
      <c r="H938">
        <v>1.4184574510000001</v>
      </c>
      <c r="I938">
        <v>1.065414756</v>
      </c>
      <c r="J938">
        <v>-0.63973027900000001</v>
      </c>
      <c r="K938">
        <v>-0.33951915900000001</v>
      </c>
      <c r="L938">
        <v>0.174219339</v>
      </c>
      <c r="M938" t="s">
        <v>13</v>
      </c>
    </row>
    <row r="939" spans="1:13" x14ac:dyDescent="0.35">
      <c r="A939" s="1">
        <v>1998</v>
      </c>
      <c r="B939" t="s">
        <v>13</v>
      </c>
      <c r="C939" t="s">
        <v>13</v>
      </c>
      <c r="D939" t="s">
        <v>13</v>
      </c>
      <c r="E939" t="s">
        <v>13</v>
      </c>
      <c r="F939">
        <v>0.47541695299999998</v>
      </c>
      <c r="G939">
        <v>0.17960358000000001</v>
      </c>
      <c r="H939">
        <v>-0.176525131</v>
      </c>
      <c r="I939">
        <v>-1.4451389160000001</v>
      </c>
      <c r="J939">
        <v>1.17720209</v>
      </c>
      <c r="K939">
        <v>1.484598423</v>
      </c>
      <c r="L939">
        <v>2.1320121109999999</v>
      </c>
      <c r="M939" t="s">
        <v>13</v>
      </c>
    </row>
    <row r="940" spans="1:13" x14ac:dyDescent="0.35">
      <c r="A940" s="1">
        <v>1999</v>
      </c>
      <c r="B940" t="s">
        <v>13</v>
      </c>
      <c r="C940" t="s">
        <v>13</v>
      </c>
      <c r="D940" t="s">
        <v>13</v>
      </c>
      <c r="E940" t="s">
        <v>13</v>
      </c>
      <c r="F940">
        <v>2.3924437150000002</v>
      </c>
      <c r="G940">
        <v>1.9809435040000001</v>
      </c>
      <c r="H940">
        <v>1.2315037870000001</v>
      </c>
      <c r="I940">
        <v>1.2252444039999999</v>
      </c>
      <c r="J940">
        <v>0.79478313899999997</v>
      </c>
      <c r="K940">
        <v>1.1773723679999999</v>
      </c>
      <c r="L940">
        <v>-1.283420188</v>
      </c>
      <c r="M940" t="s">
        <v>13</v>
      </c>
    </row>
    <row r="941" spans="1:13" x14ac:dyDescent="0.35">
      <c r="A941" s="1">
        <v>2000</v>
      </c>
      <c r="B941" t="s">
        <v>13</v>
      </c>
      <c r="C941" t="s">
        <v>13</v>
      </c>
      <c r="D941" t="s">
        <v>13</v>
      </c>
      <c r="E941" t="s">
        <v>13</v>
      </c>
      <c r="F941">
        <v>-1.833914636</v>
      </c>
      <c r="G941">
        <v>-3.2382192769999998</v>
      </c>
      <c r="H941">
        <v>-1.7563846190000001</v>
      </c>
      <c r="I941">
        <v>-0.99430442500000005</v>
      </c>
      <c r="J941">
        <v>-1.096737802</v>
      </c>
      <c r="K941">
        <v>-1.124728934</v>
      </c>
      <c r="L941">
        <v>-0.72589376800000005</v>
      </c>
      <c r="M941" t="s">
        <v>13</v>
      </c>
    </row>
    <row r="942" spans="1:13" x14ac:dyDescent="0.35">
      <c r="A942" s="1">
        <v>2001</v>
      </c>
      <c r="B942" t="s">
        <v>13</v>
      </c>
      <c r="C942" t="s">
        <v>13</v>
      </c>
      <c r="D942" t="s">
        <v>13</v>
      </c>
      <c r="E942" t="s">
        <v>13</v>
      </c>
      <c r="F942">
        <v>0.50347897600000002</v>
      </c>
      <c r="G942">
        <v>0.25685396399999999</v>
      </c>
      <c r="H942">
        <v>0.85634089400000002</v>
      </c>
      <c r="I942">
        <v>0.50188490399999997</v>
      </c>
      <c r="J942">
        <v>0.320801314</v>
      </c>
      <c r="K942">
        <v>-0.63609179900000001</v>
      </c>
      <c r="L942">
        <v>-1.2026213699999999</v>
      </c>
      <c r="M942" t="s">
        <v>13</v>
      </c>
    </row>
    <row r="943" spans="1:13" x14ac:dyDescent="0.35">
      <c r="A943" s="1">
        <v>2002</v>
      </c>
      <c r="B943" t="s">
        <v>13</v>
      </c>
      <c r="C943" t="s">
        <v>13</v>
      </c>
      <c r="D943" t="s">
        <v>13</v>
      </c>
      <c r="E943" t="s">
        <v>13</v>
      </c>
      <c r="F943">
        <v>-1.833912446</v>
      </c>
      <c r="G943">
        <v>-1.7485383640000001</v>
      </c>
      <c r="H943">
        <v>-2.2099253569999999</v>
      </c>
      <c r="I943">
        <v>-1.712266853</v>
      </c>
      <c r="J943">
        <v>-2.671555181</v>
      </c>
      <c r="K943">
        <v>-1.2360827320000001</v>
      </c>
      <c r="L943">
        <v>2.7016384000000001E-2</v>
      </c>
      <c r="M943" t="s">
        <v>13</v>
      </c>
    </row>
    <row r="944" spans="1:13" x14ac:dyDescent="0.35">
      <c r="A944" s="1">
        <v>2003</v>
      </c>
      <c r="B944" t="s">
        <v>13</v>
      </c>
      <c r="C944" t="s">
        <v>13</v>
      </c>
      <c r="D944" t="s">
        <v>13</v>
      </c>
      <c r="E944" t="s">
        <v>13</v>
      </c>
      <c r="F944">
        <v>0.47548288300000002</v>
      </c>
      <c r="G944">
        <v>8.378389E-2</v>
      </c>
      <c r="H944">
        <v>0.51140676699999998</v>
      </c>
      <c r="I944">
        <v>0.63286415799999995</v>
      </c>
      <c r="J944">
        <v>0.53466980799999997</v>
      </c>
      <c r="K944">
        <v>0.25054489699999999</v>
      </c>
      <c r="L944">
        <v>-1.5010859459999999</v>
      </c>
      <c r="M944" t="s">
        <v>13</v>
      </c>
    </row>
    <row r="945" spans="1:13" x14ac:dyDescent="0.35">
      <c r="A945" s="1">
        <v>2004</v>
      </c>
      <c r="B945" t="s">
        <v>13</v>
      </c>
      <c r="C945" t="s">
        <v>13</v>
      </c>
      <c r="D945" t="s">
        <v>13</v>
      </c>
      <c r="E945" t="s">
        <v>13</v>
      </c>
      <c r="F945">
        <v>0.47548288300000002</v>
      </c>
      <c r="G945">
        <v>8.378389E-2</v>
      </c>
      <c r="H945">
        <v>0.51140676699999998</v>
      </c>
      <c r="I945">
        <v>0.63286415799999995</v>
      </c>
      <c r="J945">
        <v>0.53466980799999997</v>
      </c>
      <c r="K945">
        <v>0.25054489699999999</v>
      </c>
      <c r="L945">
        <v>-1.5010859459999999</v>
      </c>
      <c r="M945" t="s">
        <v>13</v>
      </c>
    </row>
    <row r="946" spans="1:13" x14ac:dyDescent="0.35">
      <c r="A946" s="1">
        <v>2005</v>
      </c>
      <c r="B946" t="s">
        <v>13</v>
      </c>
      <c r="C946" t="s">
        <v>13</v>
      </c>
      <c r="D946" t="s">
        <v>13</v>
      </c>
      <c r="E946" t="s">
        <v>13</v>
      </c>
      <c r="F946">
        <v>0.59454976299999995</v>
      </c>
      <c r="G946">
        <v>0.51185917999999997</v>
      </c>
      <c r="H946">
        <v>4.1829651000000002E-2</v>
      </c>
      <c r="I946">
        <v>-0.78879737500000002</v>
      </c>
      <c r="J946">
        <v>-0.75577074600000005</v>
      </c>
      <c r="K946">
        <v>-0.17569716699999999</v>
      </c>
      <c r="L946">
        <v>0.43456826500000001</v>
      </c>
      <c r="M946" t="s">
        <v>13</v>
      </c>
    </row>
    <row r="947" spans="1:13" x14ac:dyDescent="0.35">
      <c r="A947" s="1">
        <v>2006</v>
      </c>
      <c r="B947" t="s">
        <v>13</v>
      </c>
      <c r="C947" t="s">
        <v>13</v>
      </c>
      <c r="D947" t="s">
        <v>13</v>
      </c>
      <c r="E947" t="s">
        <v>13</v>
      </c>
      <c r="F947">
        <v>-1.8338931810000001</v>
      </c>
      <c r="G947">
        <v>-2.3106568109999999</v>
      </c>
      <c r="H947">
        <v>-2.165356788</v>
      </c>
      <c r="I947">
        <v>1.6929907399999999</v>
      </c>
      <c r="J947">
        <v>1.399829287</v>
      </c>
      <c r="K947">
        <v>1.735745144</v>
      </c>
      <c r="L947">
        <v>-0.33388221699999998</v>
      </c>
      <c r="M947" t="s">
        <v>13</v>
      </c>
    </row>
    <row r="948" spans="1:13" x14ac:dyDescent="0.35">
      <c r="A948" s="1">
        <v>2007</v>
      </c>
      <c r="B948" t="s">
        <v>13</v>
      </c>
      <c r="C948" t="s">
        <v>13</v>
      </c>
      <c r="D948" t="s">
        <v>13</v>
      </c>
      <c r="E948" t="s">
        <v>13</v>
      </c>
      <c r="F948">
        <v>0.55519152000000005</v>
      </c>
      <c r="G948">
        <v>0.15189661500000001</v>
      </c>
      <c r="H948">
        <v>-0.16711659400000001</v>
      </c>
      <c r="I948">
        <v>6.5803334000000005E-2</v>
      </c>
      <c r="J948">
        <v>0.91167347799999998</v>
      </c>
      <c r="K948">
        <v>1.2465985319999999</v>
      </c>
      <c r="L948">
        <v>1.323524945</v>
      </c>
      <c r="M948" t="s">
        <v>13</v>
      </c>
    </row>
    <row r="949" spans="1:13" x14ac:dyDescent="0.35">
      <c r="A949" s="1">
        <v>2008</v>
      </c>
      <c r="B949" t="s">
        <v>13</v>
      </c>
      <c r="C949" t="s">
        <v>13</v>
      </c>
      <c r="D949" t="s">
        <v>13</v>
      </c>
      <c r="E949" t="s">
        <v>13</v>
      </c>
      <c r="F949">
        <v>0.48438669000000001</v>
      </c>
      <c r="G949">
        <v>0.77980726899999997</v>
      </c>
      <c r="H949">
        <v>0.42171666299999999</v>
      </c>
      <c r="I949">
        <v>-0.38334856099999998</v>
      </c>
      <c r="J949">
        <v>-1.270317972</v>
      </c>
      <c r="K949">
        <v>-1.7668618700000001</v>
      </c>
      <c r="L949">
        <v>-1.3163403279999999</v>
      </c>
      <c r="M949" t="s">
        <v>13</v>
      </c>
    </row>
    <row r="950" spans="1:13" x14ac:dyDescent="0.35">
      <c r="A950" s="1">
        <v>2009</v>
      </c>
      <c r="B950" t="s">
        <v>13</v>
      </c>
      <c r="C950" t="s">
        <v>13</v>
      </c>
      <c r="D950" t="s">
        <v>13</v>
      </c>
      <c r="E950" t="s">
        <v>13</v>
      </c>
      <c r="F950">
        <v>-1.833914636</v>
      </c>
      <c r="G950">
        <v>-1.507568056</v>
      </c>
      <c r="H950">
        <v>-0.96475456500000001</v>
      </c>
      <c r="I950">
        <v>-0.40806305999999998</v>
      </c>
      <c r="J950">
        <v>-0.74077989300000002</v>
      </c>
      <c r="K950">
        <v>-0.70264062500000002</v>
      </c>
      <c r="L950">
        <v>0.33023760000000002</v>
      </c>
      <c r="M950" t="s">
        <v>13</v>
      </c>
    </row>
    <row r="951" spans="1:13" x14ac:dyDescent="0.35">
      <c r="A951" s="1">
        <v>2010</v>
      </c>
      <c r="B951" t="s">
        <v>13</v>
      </c>
      <c r="C951" t="s">
        <v>13</v>
      </c>
      <c r="D951" t="s">
        <v>13</v>
      </c>
      <c r="E951" t="s">
        <v>13</v>
      </c>
      <c r="F951">
        <v>0.47543160400000001</v>
      </c>
      <c r="G951">
        <v>0.91741226799999998</v>
      </c>
      <c r="H951">
        <v>1.561617547</v>
      </c>
      <c r="I951">
        <v>1.8138541690000001</v>
      </c>
      <c r="J951">
        <v>1.4002855809999999</v>
      </c>
      <c r="K951">
        <v>0.62839083100000004</v>
      </c>
      <c r="L951">
        <v>0.54885318100000002</v>
      </c>
      <c r="M951" t="s">
        <v>13</v>
      </c>
    </row>
    <row r="952" spans="1:13" x14ac:dyDescent="0.35">
      <c r="A952" s="1">
        <v>2011</v>
      </c>
      <c r="B952" t="s">
        <v>13</v>
      </c>
      <c r="C952" t="s">
        <v>13</v>
      </c>
      <c r="D952" t="s">
        <v>13</v>
      </c>
      <c r="E952" t="s">
        <v>13</v>
      </c>
      <c r="F952">
        <v>0.47549753299999997</v>
      </c>
      <c r="G952">
        <v>8.2441018000000005E-2</v>
      </c>
      <c r="H952">
        <v>-0.34167592899999999</v>
      </c>
      <c r="I952">
        <v>-0.549264847</v>
      </c>
      <c r="J952">
        <v>0.27740575200000001</v>
      </c>
      <c r="K952">
        <v>0.78994377100000002</v>
      </c>
      <c r="L952">
        <v>1.053099</v>
      </c>
      <c r="M952" t="s">
        <v>13</v>
      </c>
    </row>
    <row r="953" spans="1:13" x14ac:dyDescent="0.35">
      <c r="A953" s="1">
        <v>2012</v>
      </c>
      <c r="B953" t="s">
        <v>13</v>
      </c>
      <c r="C953" t="s">
        <v>13</v>
      </c>
      <c r="D953" t="s">
        <v>13</v>
      </c>
      <c r="E953" t="s">
        <v>13</v>
      </c>
      <c r="F953">
        <v>0.50664614699999999</v>
      </c>
      <c r="G953">
        <v>0.28277167800000003</v>
      </c>
      <c r="H953">
        <v>-0.25939532300000001</v>
      </c>
      <c r="I953">
        <v>0.90050764299999997</v>
      </c>
      <c r="J953">
        <v>0.98989203199999998</v>
      </c>
      <c r="K953">
        <v>1.4149296060000001</v>
      </c>
      <c r="L953">
        <v>0.70191711099999998</v>
      </c>
      <c r="M953" t="s">
        <v>13</v>
      </c>
    </row>
    <row r="954" spans="1:13" x14ac:dyDescent="0.35">
      <c r="A954" s="1">
        <v>2013</v>
      </c>
      <c r="B954" t="s">
        <v>13</v>
      </c>
      <c r="C954" t="s">
        <v>13</v>
      </c>
      <c r="D954" t="s">
        <v>13</v>
      </c>
      <c r="E954" t="s">
        <v>13</v>
      </c>
      <c r="F954">
        <v>0.47905589500000001</v>
      </c>
      <c r="G954">
        <v>0.32510514400000001</v>
      </c>
      <c r="H954">
        <v>2.6119609999999999E-3</v>
      </c>
      <c r="I954">
        <v>0.73511935299999998</v>
      </c>
      <c r="J954">
        <v>0.48713478999999998</v>
      </c>
      <c r="K954">
        <v>0.85625703600000003</v>
      </c>
      <c r="L954">
        <v>-1.01426335</v>
      </c>
      <c r="M954" t="s">
        <v>13</v>
      </c>
    </row>
    <row r="955" spans="1:13" x14ac:dyDescent="0.35">
      <c r="A955" s="1">
        <v>2014</v>
      </c>
      <c r="B955" t="s">
        <v>13</v>
      </c>
      <c r="C955" t="s">
        <v>13</v>
      </c>
      <c r="D955" t="s">
        <v>13</v>
      </c>
      <c r="E955" t="s">
        <v>13</v>
      </c>
      <c r="F955">
        <v>0.49469626700000002</v>
      </c>
      <c r="G955">
        <v>0.12962436099999999</v>
      </c>
      <c r="H955">
        <v>7.357003E-3</v>
      </c>
      <c r="I955">
        <v>-1.018630852</v>
      </c>
      <c r="J955">
        <v>-0.98628138499999995</v>
      </c>
      <c r="K955">
        <v>-1.1395055700000001</v>
      </c>
      <c r="L955">
        <v>-0.59673687600000003</v>
      </c>
      <c r="M955" t="s">
        <v>13</v>
      </c>
    </row>
    <row r="956" spans="1:13" x14ac:dyDescent="0.35">
      <c r="A956" s="1">
        <v>2015</v>
      </c>
      <c r="B956" t="s">
        <v>13</v>
      </c>
      <c r="C956" t="s">
        <v>13</v>
      </c>
      <c r="D956" t="s">
        <v>13</v>
      </c>
      <c r="E956" t="s">
        <v>13</v>
      </c>
      <c r="F956">
        <v>0.54114783799999999</v>
      </c>
      <c r="G956">
        <v>0.475781185</v>
      </c>
      <c r="H956">
        <v>0.85649178999999998</v>
      </c>
      <c r="I956">
        <v>0.37913126400000002</v>
      </c>
      <c r="J956">
        <v>0.322410111</v>
      </c>
      <c r="K956">
        <v>-0.28945278299999999</v>
      </c>
      <c r="L956">
        <v>0.47410865699999999</v>
      </c>
      <c r="M956" t="s">
        <v>13</v>
      </c>
    </row>
    <row r="957" spans="1:13" x14ac:dyDescent="0.35">
      <c r="A957" s="1">
        <v>2016</v>
      </c>
      <c r="B957" t="s">
        <v>13</v>
      </c>
      <c r="C957" t="s">
        <v>13</v>
      </c>
      <c r="D957" t="s">
        <v>13</v>
      </c>
      <c r="E957" t="s">
        <v>13</v>
      </c>
      <c r="F957">
        <v>0.68323643199999995</v>
      </c>
      <c r="G957">
        <v>0.45418844899999999</v>
      </c>
      <c r="H957">
        <v>0.143442929</v>
      </c>
      <c r="I957">
        <v>-0.86629933299999995</v>
      </c>
      <c r="J957">
        <v>-1.0976619089999999</v>
      </c>
      <c r="K957">
        <v>-0.96626053899999997</v>
      </c>
      <c r="L957">
        <v>-1.142146098</v>
      </c>
      <c r="M957" t="s">
        <v>13</v>
      </c>
    </row>
    <row r="958" spans="1:13" x14ac:dyDescent="0.35">
      <c r="A958" s="1">
        <v>2017</v>
      </c>
      <c r="B958" t="s">
        <v>13</v>
      </c>
      <c r="C958" t="s">
        <v>13</v>
      </c>
      <c r="D958" t="s">
        <v>13</v>
      </c>
      <c r="E958" t="s">
        <v>13</v>
      </c>
      <c r="F958">
        <v>0.82213658499999998</v>
      </c>
      <c r="G958">
        <v>0.55515899199999996</v>
      </c>
      <c r="H958">
        <v>0.74385275100000003</v>
      </c>
      <c r="I958">
        <v>0.21640373500000001</v>
      </c>
      <c r="J958">
        <v>9.211749E-3</v>
      </c>
      <c r="K958">
        <v>-0.49693183000000002</v>
      </c>
      <c r="L958">
        <v>-1.243917714</v>
      </c>
      <c r="M958" t="s">
        <v>13</v>
      </c>
    </row>
    <row r="959" spans="1:13" x14ac:dyDescent="0.35">
      <c r="A959" s="1">
        <v>2018</v>
      </c>
      <c r="B959" t="s">
        <v>13</v>
      </c>
      <c r="C959" t="s">
        <v>13</v>
      </c>
      <c r="D959" t="s">
        <v>13</v>
      </c>
      <c r="E959" t="s">
        <v>13</v>
      </c>
      <c r="F959">
        <v>-1.831908632</v>
      </c>
      <c r="G959">
        <v>-1.8564265289999999</v>
      </c>
      <c r="H959">
        <v>-1.4603391219999999</v>
      </c>
      <c r="I959">
        <v>-1.008298962</v>
      </c>
      <c r="J959">
        <v>-1.415545864</v>
      </c>
      <c r="K959">
        <v>-1.3734950829999999</v>
      </c>
      <c r="L959">
        <v>-0.427418776</v>
      </c>
      <c r="M959" t="s">
        <v>13</v>
      </c>
    </row>
    <row r="960" spans="1:13" x14ac:dyDescent="0.35">
      <c r="A960" s="1">
        <v>2019</v>
      </c>
      <c r="B960" t="s">
        <v>13</v>
      </c>
      <c r="C960" t="s">
        <v>13</v>
      </c>
      <c r="D960" t="s">
        <v>13</v>
      </c>
      <c r="E960" t="s">
        <v>13</v>
      </c>
      <c r="F960">
        <v>-1.828912946</v>
      </c>
      <c r="G960">
        <v>-1.7072649090000001</v>
      </c>
      <c r="H960">
        <v>-1.437688069</v>
      </c>
      <c r="I960">
        <v>-0.56960124000000001</v>
      </c>
      <c r="J960">
        <v>-0.472631462</v>
      </c>
      <c r="K960">
        <v>2.1214272999999999E-2</v>
      </c>
      <c r="L960">
        <v>0.56442315700000001</v>
      </c>
      <c r="M960" t="s">
        <v>13</v>
      </c>
    </row>
    <row r="961" spans="1:13" x14ac:dyDescent="0.35">
      <c r="A961" s="2">
        <v>2020</v>
      </c>
      <c r="B961" t="s">
        <v>13</v>
      </c>
      <c r="C961" t="s">
        <v>13</v>
      </c>
      <c r="D961" t="s">
        <v>13</v>
      </c>
      <c r="E961" t="s">
        <v>13</v>
      </c>
      <c r="F961">
        <v>-1.8317746020000001</v>
      </c>
      <c r="G961">
        <v>-2.0060974680000001</v>
      </c>
      <c r="H961">
        <v>-1.4795516630000001</v>
      </c>
      <c r="I961">
        <v>-0.32076182800000003</v>
      </c>
      <c r="J961">
        <v>0.43290928499999998</v>
      </c>
      <c r="K961">
        <v>0.79954263299999995</v>
      </c>
      <c r="L961">
        <v>1.2445136880000001</v>
      </c>
      <c r="M961" t="s">
        <v>13</v>
      </c>
    </row>
    <row r="962" spans="1:13" x14ac:dyDescent="0.35">
      <c r="A962" s="1">
        <v>1991</v>
      </c>
      <c r="B962" t="s">
        <v>13</v>
      </c>
      <c r="C962" t="s">
        <v>13</v>
      </c>
      <c r="D962" t="s">
        <v>13</v>
      </c>
      <c r="E962" t="s">
        <v>13</v>
      </c>
      <c r="F962">
        <v>0.61556147999999999</v>
      </c>
      <c r="G962">
        <v>0.31310262999999999</v>
      </c>
      <c r="H962">
        <v>-0.160908</v>
      </c>
      <c r="I962">
        <v>-1.3595974099999999</v>
      </c>
      <c r="J962">
        <v>-1.43136537</v>
      </c>
      <c r="K962">
        <v>-0.83633546000000003</v>
      </c>
      <c r="L962">
        <v>-1.20012454</v>
      </c>
      <c r="M962" t="s">
        <v>13</v>
      </c>
    </row>
    <row r="963" spans="1:13" x14ac:dyDescent="0.35">
      <c r="A963" s="1">
        <v>1992</v>
      </c>
      <c r="B963" t="s">
        <v>13</v>
      </c>
      <c r="C963" t="s">
        <v>13</v>
      </c>
      <c r="D963" t="s">
        <v>13</v>
      </c>
      <c r="E963" t="s">
        <v>13</v>
      </c>
      <c r="F963">
        <v>0.53225606999999997</v>
      </c>
      <c r="G963">
        <v>0.26874034000000002</v>
      </c>
      <c r="H963">
        <v>5.733361E-2</v>
      </c>
      <c r="I963">
        <v>-0.13944868999999999</v>
      </c>
      <c r="J963">
        <v>0.88062925999999997</v>
      </c>
      <c r="K963">
        <v>1.12972819</v>
      </c>
      <c r="L963">
        <v>1.48992396</v>
      </c>
      <c r="M963" t="s">
        <v>13</v>
      </c>
    </row>
    <row r="964" spans="1:13" x14ac:dyDescent="0.35">
      <c r="A964" s="1">
        <v>1993</v>
      </c>
      <c r="B964" t="s">
        <v>13</v>
      </c>
      <c r="C964" t="s">
        <v>13</v>
      </c>
      <c r="D964" t="s">
        <v>13</v>
      </c>
      <c r="E964" t="s">
        <v>13</v>
      </c>
      <c r="F964">
        <v>0.45840329000000002</v>
      </c>
      <c r="G964">
        <v>0.73969227000000004</v>
      </c>
      <c r="H964">
        <v>1.22227621</v>
      </c>
      <c r="I964">
        <v>0.72941387999999996</v>
      </c>
      <c r="J964">
        <v>0.41170845</v>
      </c>
      <c r="K964">
        <v>-0.67448781999999996</v>
      </c>
      <c r="L964">
        <v>0.45280235000000002</v>
      </c>
      <c r="M964" t="s">
        <v>13</v>
      </c>
    </row>
    <row r="965" spans="1:13" x14ac:dyDescent="0.35">
      <c r="A965" s="1">
        <v>1994</v>
      </c>
      <c r="B965" t="s">
        <v>13</v>
      </c>
      <c r="C965" t="s">
        <v>13</v>
      </c>
      <c r="D965" t="s">
        <v>13</v>
      </c>
      <c r="E965" t="s">
        <v>13</v>
      </c>
      <c r="F965">
        <v>0.45319928999999998</v>
      </c>
      <c r="G965">
        <v>0.16931678999999999</v>
      </c>
      <c r="H965">
        <v>1.4927414000000001</v>
      </c>
      <c r="I965">
        <v>1.4435423300000001</v>
      </c>
      <c r="J965">
        <v>1.67985355</v>
      </c>
      <c r="K965">
        <v>0.60836139</v>
      </c>
      <c r="L965">
        <v>1.1088305199999999</v>
      </c>
      <c r="M965" t="s">
        <v>13</v>
      </c>
    </row>
    <row r="966" spans="1:13" x14ac:dyDescent="0.35">
      <c r="A966" s="1">
        <v>1995</v>
      </c>
      <c r="B966" t="s">
        <v>13</v>
      </c>
      <c r="C966" t="s">
        <v>13</v>
      </c>
      <c r="D966" t="s">
        <v>13</v>
      </c>
      <c r="E966" t="s">
        <v>13</v>
      </c>
      <c r="F966">
        <v>0.45659752999999997</v>
      </c>
      <c r="G966">
        <v>0.17963636999999999</v>
      </c>
      <c r="H966">
        <v>0.61623359</v>
      </c>
      <c r="I966">
        <v>0.37133435999999997</v>
      </c>
      <c r="J966">
        <v>0.64051166999999998</v>
      </c>
      <c r="K966">
        <v>0.31611085</v>
      </c>
      <c r="L966">
        <v>0.76017201000000001</v>
      </c>
      <c r="M966" t="s">
        <v>13</v>
      </c>
    </row>
    <row r="967" spans="1:13" x14ac:dyDescent="0.35">
      <c r="A967" s="1">
        <v>1996</v>
      </c>
      <c r="B967" t="s">
        <v>13</v>
      </c>
      <c r="C967" t="s">
        <v>13</v>
      </c>
      <c r="D967" t="s">
        <v>13</v>
      </c>
      <c r="E967" t="s">
        <v>13</v>
      </c>
      <c r="F967">
        <v>1.0113893300000001</v>
      </c>
      <c r="G967">
        <v>1.2303033699999999</v>
      </c>
      <c r="H967">
        <v>0.51387148000000005</v>
      </c>
      <c r="I967">
        <v>-0.34392648999999997</v>
      </c>
      <c r="J967">
        <v>-1.3279497199999999</v>
      </c>
      <c r="K967">
        <v>-0.52797276000000004</v>
      </c>
      <c r="L967">
        <v>-0.58596313</v>
      </c>
      <c r="M967" t="s">
        <v>13</v>
      </c>
    </row>
    <row r="968" spans="1:13" x14ac:dyDescent="0.35">
      <c r="A968" s="1">
        <v>1997</v>
      </c>
      <c r="B968" t="s">
        <v>13</v>
      </c>
      <c r="C968" t="s">
        <v>13</v>
      </c>
      <c r="D968" t="s">
        <v>13</v>
      </c>
      <c r="E968" t="s">
        <v>13</v>
      </c>
      <c r="F968">
        <v>0.79960410000000004</v>
      </c>
      <c r="G968">
        <v>1.96605827</v>
      </c>
      <c r="H968">
        <v>1.2731512599999999</v>
      </c>
      <c r="I968">
        <v>0.85938550000000002</v>
      </c>
      <c r="J968">
        <v>-0.81404655000000004</v>
      </c>
      <c r="K968">
        <v>-0.40110596999999998</v>
      </c>
      <c r="L968">
        <v>0.11080502</v>
      </c>
      <c r="M968" t="s">
        <v>13</v>
      </c>
    </row>
    <row r="969" spans="1:13" x14ac:dyDescent="0.35">
      <c r="A969" s="1">
        <v>1998</v>
      </c>
      <c r="B969" t="s">
        <v>13</v>
      </c>
      <c r="C969" t="s">
        <v>13</v>
      </c>
      <c r="D969" t="s">
        <v>13</v>
      </c>
      <c r="E969" t="s">
        <v>13</v>
      </c>
      <c r="F969">
        <v>0.45315607000000002</v>
      </c>
      <c r="G969">
        <v>0.27489922</v>
      </c>
      <c r="H969">
        <v>0.11596834</v>
      </c>
      <c r="I969">
        <v>-0.83527713000000003</v>
      </c>
      <c r="J969">
        <v>1.1677556</v>
      </c>
      <c r="K969">
        <v>1.34914478</v>
      </c>
      <c r="L969">
        <v>2.05839288</v>
      </c>
      <c r="M969" t="s">
        <v>13</v>
      </c>
    </row>
    <row r="970" spans="1:13" x14ac:dyDescent="0.35">
      <c r="A970" s="1">
        <v>1999</v>
      </c>
      <c r="B970" t="s">
        <v>13</v>
      </c>
      <c r="C970" t="s">
        <v>13</v>
      </c>
      <c r="D970" t="s">
        <v>13</v>
      </c>
      <c r="E970" t="s">
        <v>13</v>
      </c>
      <c r="F970">
        <v>2.3725496700000002</v>
      </c>
      <c r="G970">
        <v>1.9407549799999999</v>
      </c>
      <c r="H970">
        <v>1.16719638</v>
      </c>
      <c r="I970">
        <v>1.14660107</v>
      </c>
      <c r="J970">
        <v>0.73894199000000005</v>
      </c>
      <c r="K970">
        <v>1.16454087</v>
      </c>
      <c r="L970">
        <v>-1.334522</v>
      </c>
      <c r="M970" t="s">
        <v>13</v>
      </c>
    </row>
    <row r="971" spans="1:13" x14ac:dyDescent="0.35">
      <c r="A971" s="1">
        <v>2000</v>
      </c>
      <c r="B971" t="s">
        <v>13</v>
      </c>
      <c r="C971" t="s">
        <v>13</v>
      </c>
      <c r="D971" t="s">
        <v>13</v>
      </c>
      <c r="E971" t="s">
        <v>13</v>
      </c>
      <c r="F971">
        <v>-1.8339146399999999</v>
      </c>
      <c r="G971">
        <v>-3.3197094599999999</v>
      </c>
      <c r="H971">
        <v>-1.75176325</v>
      </c>
      <c r="I971">
        <v>-1.0613182000000001</v>
      </c>
      <c r="J971">
        <v>-1.0992222700000001</v>
      </c>
      <c r="K971">
        <v>-1.17025333</v>
      </c>
      <c r="L971">
        <v>-0.63397334000000005</v>
      </c>
      <c r="M971" t="s">
        <v>13</v>
      </c>
    </row>
    <row r="972" spans="1:13" x14ac:dyDescent="0.35">
      <c r="A972" s="1">
        <v>2001</v>
      </c>
      <c r="B972" t="s">
        <v>13</v>
      </c>
      <c r="C972" t="s">
        <v>13</v>
      </c>
      <c r="D972" t="s">
        <v>13</v>
      </c>
      <c r="E972" t="s">
        <v>13</v>
      </c>
      <c r="F972">
        <v>0.52066773</v>
      </c>
      <c r="G972">
        <v>0.45126186000000001</v>
      </c>
      <c r="H972">
        <v>1.01640591</v>
      </c>
      <c r="I972">
        <v>0.75808664000000003</v>
      </c>
      <c r="J972">
        <v>0.43108301999999998</v>
      </c>
      <c r="K972">
        <v>-0.49026297000000002</v>
      </c>
      <c r="L972">
        <v>-1.2536278199999999</v>
      </c>
      <c r="M972" t="s">
        <v>13</v>
      </c>
    </row>
    <row r="973" spans="1:13" x14ac:dyDescent="0.35">
      <c r="A973" s="1">
        <v>2002</v>
      </c>
      <c r="B973" t="s">
        <v>13</v>
      </c>
      <c r="C973" t="s">
        <v>13</v>
      </c>
      <c r="D973" t="s">
        <v>13</v>
      </c>
      <c r="E973" t="s">
        <v>13</v>
      </c>
      <c r="F973">
        <v>-1.8338001399999999</v>
      </c>
      <c r="G973">
        <v>-1.88759484</v>
      </c>
      <c r="H973">
        <v>-2.38351515</v>
      </c>
      <c r="I973">
        <v>-2.0806259900000001</v>
      </c>
      <c r="J973">
        <v>-2.59184825</v>
      </c>
      <c r="K973">
        <v>-1.1792310699999999</v>
      </c>
      <c r="L973">
        <v>7.9788100000000001E-2</v>
      </c>
      <c r="M973" t="s">
        <v>13</v>
      </c>
    </row>
    <row r="974" spans="1:13" x14ac:dyDescent="0.35">
      <c r="A974" s="1">
        <v>2003</v>
      </c>
      <c r="B974" t="s">
        <v>13</v>
      </c>
      <c r="C974" t="s">
        <v>13</v>
      </c>
      <c r="D974" t="s">
        <v>13</v>
      </c>
      <c r="E974" t="s">
        <v>13</v>
      </c>
      <c r="F974">
        <v>0.45324250999999999</v>
      </c>
      <c r="G974">
        <v>5.2568730000000001E-2</v>
      </c>
      <c r="H974">
        <v>0.43054020999999998</v>
      </c>
      <c r="I974">
        <v>0.58103488999999997</v>
      </c>
      <c r="J974">
        <v>0.48571925999999999</v>
      </c>
      <c r="K974">
        <v>0.26054914000000001</v>
      </c>
      <c r="L974">
        <v>-1.50108595</v>
      </c>
      <c r="M974" t="s">
        <v>13</v>
      </c>
    </row>
    <row r="975" spans="1:13" x14ac:dyDescent="0.35">
      <c r="A975" s="1">
        <v>2004</v>
      </c>
      <c r="B975" t="s">
        <v>13</v>
      </c>
      <c r="C975" t="s">
        <v>13</v>
      </c>
      <c r="D975" t="s">
        <v>13</v>
      </c>
      <c r="E975" t="s">
        <v>13</v>
      </c>
      <c r="F975">
        <v>0.45324250999999999</v>
      </c>
      <c r="G975">
        <v>5.2568730000000001E-2</v>
      </c>
      <c r="H975">
        <v>0.43054020999999998</v>
      </c>
      <c r="I975">
        <v>0.58103488999999997</v>
      </c>
      <c r="J975">
        <v>0.48571925999999999</v>
      </c>
      <c r="K975">
        <v>0.26054914000000001</v>
      </c>
      <c r="L975">
        <v>-1.50108595</v>
      </c>
      <c r="M975" t="s">
        <v>13</v>
      </c>
    </row>
    <row r="976" spans="1:13" x14ac:dyDescent="0.35">
      <c r="A976" s="1">
        <v>2005</v>
      </c>
      <c r="B976" t="s">
        <v>13</v>
      </c>
      <c r="C976" t="s">
        <v>13</v>
      </c>
      <c r="D976" t="s">
        <v>13</v>
      </c>
      <c r="E976" t="s">
        <v>13</v>
      </c>
      <c r="F976">
        <v>0.72786499999999998</v>
      </c>
      <c r="G976">
        <v>0.62331336999999998</v>
      </c>
      <c r="H976">
        <v>0.12624668</v>
      </c>
      <c r="I976">
        <v>-0.83540826000000001</v>
      </c>
      <c r="J976">
        <v>-0.76566811999999995</v>
      </c>
      <c r="K976">
        <v>-0.19423667999999999</v>
      </c>
      <c r="L976">
        <v>0.42279573999999998</v>
      </c>
      <c r="M976" t="s">
        <v>13</v>
      </c>
    </row>
    <row r="977" spans="1:13" x14ac:dyDescent="0.35">
      <c r="A977" s="1">
        <v>2006</v>
      </c>
      <c r="B977" t="s">
        <v>13</v>
      </c>
      <c r="C977" t="s">
        <v>13</v>
      </c>
      <c r="D977" t="s">
        <v>13</v>
      </c>
      <c r="E977" t="s">
        <v>13</v>
      </c>
      <c r="F977">
        <v>-1.8338771</v>
      </c>
      <c r="G977">
        <v>-2.0775188299999998</v>
      </c>
      <c r="H977">
        <v>-2.1130029499999998</v>
      </c>
      <c r="I977">
        <v>1.88425536</v>
      </c>
      <c r="J977">
        <v>1.5090352899999999</v>
      </c>
      <c r="K977">
        <v>1.8422671399999999</v>
      </c>
      <c r="L977">
        <v>-0.39140913999999999</v>
      </c>
      <c r="M977" t="s">
        <v>13</v>
      </c>
    </row>
    <row r="978" spans="1:13" x14ac:dyDescent="0.35">
      <c r="A978" s="1">
        <v>2007</v>
      </c>
      <c r="B978" t="s">
        <v>13</v>
      </c>
      <c r="C978" t="s">
        <v>13</v>
      </c>
      <c r="D978" t="s">
        <v>13</v>
      </c>
      <c r="E978" t="s">
        <v>13</v>
      </c>
      <c r="F978">
        <v>0.54939532000000002</v>
      </c>
      <c r="G978">
        <v>0.13897596000000001</v>
      </c>
      <c r="H978">
        <v>-0.21074234999999999</v>
      </c>
      <c r="I978">
        <v>2.2128020000000002E-2</v>
      </c>
      <c r="J978">
        <v>0.92809383000000001</v>
      </c>
      <c r="K978">
        <v>1.2755927199999999</v>
      </c>
      <c r="L978">
        <v>1.36203287</v>
      </c>
      <c r="M978" t="s">
        <v>13</v>
      </c>
    </row>
    <row r="979" spans="1:13" x14ac:dyDescent="0.35">
      <c r="A979" s="1">
        <v>2008</v>
      </c>
      <c r="B979" t="s">
        <v>13</v>
      </c>
      <c r="C979" t="s">
        <v>13</v>
      </c>
      <c r="D979" t="s">
        <v>13</v>
      </c>
      <c r="E979" t="s">
        <v>13</v>
      </c>
      <c r="F979">
        <v>0.47319520999999998</v>
      </c>
      <c r="G979">
        <v>0.68806025999999998</v>
      </c>
      <c r="H979">
        <v>0.41042108999999999</v>
      </c>
      <c r="I979">
        <v>-0.43681796000000001</v>
      </c>
      <c r="J979">
        <v>-1.1553813100000001</v>
      </c>
      <c r="K979">
        <v>-1.65151209</v>
      </c>
      <c r="L979">
        <v>-1.36415555</v>
      </c>
      <c r="M979" t="s">
        <v>13</v>
      </c>
    </row>
    <row r="980" spans="1:13" x14ac:dyDescent="0.35">
      <c r="A980" s="1">
        <v>2009</v>
      </c>
      <c r="B980" t="s">
        <v>13</v>
      </c>
      <c r="C980" t="s">
        <v>13</v>
      </c>
      <c r="D980" t="s">
        <v>13</v>
      </c>
      <c r="E980" t="s">
        <v>13</v>
      </c>
      <c r="F980">
        <v>-1.8339146399999999</v>
      </c>
      <c r="G980">
        <v>-1.55965632</v>
      </c>
      <c r="H980">
        <v>-1.0632790299999999</v>
      </c>
      <c r="I980">
        <v>-0.54165748999999996</v>
      </c>
      <c r="J980">
        <v>-0.86543528000000003</v>
      </c>
      <c r="K980">
        <v>-0.79350644000000004</v>
      </c>
      <c r="L980">
        <v>0.24998229999999999</v>
      </c>
      <c r="M980" t="s">
        <v>13</v>
      </c>
    </row>
    <row r="981" spans="1:13" x14ac:dyDescent="0.35">
      <c r="A981" s="1">
        <v>2010</v>
      </c>
      <c r="B981" t="s">
        <v>13</v>
      </c>
      <c r="C981" t="s">
        <v>13</v>
      </c>
      <c r="D981" t="s">
        <v>13</v>
      </c>
      <c r="E981" t="s">
        <v>13</v>
      </c>
      <c r="F981">
        <v>0.45317768000000003</v>
      </c>
      <c r="G981">
        <v>0.92354510000000001</v>
      </c>
      <c r="H981">
        <v>1.5649363300000001</v>
      </c>
      <c r="I981">
        <v>1.83106518</v>
      </c>
      <c r="J981">
        <v>1.3822521000000001</v>
      </c>
      <c r="K981">
        <v>0.59970374000000004</v>
      </c>
      <c r="L981">
        <v>0.56318325000000002</v>
      </c>
      <c r="M981" t="s">
        <v>13</v>
      </c>
    </row>
    <row r="982" spans="1:13" x14ac:dyDescent="0.35">
      <c r="A982" s="1">
        <v>2011</v>
      </c>
      <c r="B982" t="s">
        <v>13</v>
      </c>
      <c r="C982" t="s">
        <v>13</v>
      </c>
      <c r="D982" t="s">
        <v>13</v>
      </c>
      <c r="E982" t="s">
        <v>13</v>
      </c>
      <c r="F982">
        <v>0.45537398000000001</v>
      </c>
      <c r="G982">
        <v>5.2605369999999999E-2</v>
      </c>
      <c r="H982">
        <v>-0.31232760999999998</v>
      </c>
      <c r="I982">
        <v>-0.4150991</v>
      </c>
      <c r="J982">
        <v>0.52980121999999996</v>
      </c>
      <c r="K982">
        <v>0.96082798999999997</v>
      </c>
      <c r="L982">
        <v>1.2103218</v>
      </c>
      <c r="M982" t="s">
        <v>13</v>
      </c>
    </row>
    <row r="983" spans="1:13" x14ac:dyDescent="0.35">
      <c r="A983" s="1">
        <v>2012</v>
      </c>
      <c r="B983" t="s">
        <v>13</v>
      </c>
      <c r="C983" t="s">
        <v>13</v>
      </c>
      <c r="D983" t="s">
        <v>13</v>
      </c>
      <c r="E983" t="s">
        <v>13</v>
      </c>
      <c r="F983">
        <v>0.48394988</v>
      </c>
      <c r="G983">
        <v>0.25218808999999998</v>
      </c>
      <c r="H983">
        <v>-0.30972814999999998</v>
      </c>
      <c r="I983">
        <v>0.85116294999999997</v>
      </c>
      <c r="J983">
        <v>0.94285797000000005</v>
      </c>
      <c r="K983">
        <v>1.3885954599999999</v>
      </c>
      <c r="L983">
        <v>0.66807696000000005</v>
      </c>
      <c r="M983" t="s">
        <v>13</v>
      </c>
    </row>
    <row r="984" spans="1:13" x14ac:dyDescent="0.35">
      <c r="A984" s="1">
        <v>2013</v>
      </c>
      <c r="B984" t="s">
        <v>13</v>
      </c>
      <c r="C984" t="s">
        <v>13</v>
      </c>
      <c r="D984" t="s">
        <v>13</v>
      </c>
      <c r="E984" t="s">
        <v>13</v>
      </c>
      <c r="F984">
        <v>0.46411653000000003</v>
      </c>
      <c r="G984">
        <v>0.30937603000000002</v>
      </c>
      <c r="H984">
        <v>-5.0571280000000003E-2</v>
      </c>
      <c r="I984">
        <v>0.67152464999999995</v>
      </c>
      <c r="J984">
        <v>0.41835256999999998</v>
      </c>
      <c r="K984">
        <v>0.82019514999999998</v>
      </c>
      <c r="L984">
        <v>-0.87364182999999995</v>
      </c>
      <c r="M984" t="s">
        <v>13</v>
      </c>
    </row>
    <row r="985" spans="1:13" x14ac:dyDescent="0.35">
      <c r="A985" s="1">
        <v>2014</v>
      </c>
      <c r="B985" t="s">
        <v>13</v>
      </c>
      <c r="C985" t="s">
        <v>13</v>
      </c>
      <c r="D985" t="s">
        <v>13</v>
      </c>
      <c r="E985" t="s">
        <v>13</v>
      </c>
      <c r="F985">
        <v>0.50095776000000003</v>
      </c>
      <c r="G985">
        <v>0.11802996</v>
      </c>
      <c r="H985">
        <v>-3.3605610000000001E-2</v>
      </c>
      <c r="I985">
        <v>-1.17694159</v>
      </c>
      <c r="J985">
        <v>-1.05910525</v>
      </c>
      <c r="K985">
        <v>-1.1314096300000001</v>
      </c>
      <c r="L985">
        <v>-0.47728261</v>
      </c>
      <c r="M985" t="s">
        <v>13</v>
      </c>
    </row>
    <row r="986" spans="1:13" x14ac:dyDescent="0.35">
      <c r="A986" s="1">
        <v>2015</v>
      </c>
      <c r="B986" t="s">
        <v>13</v>
      </c>
      <c r="C986" t="s">
        <v>13</v>
      </c>
      <c r="D986" t="s">
        <v>13</v>
      </c>
      <c r="E986" t="s">
        <v>13</v>
      </c>
      <c r="F986">
        <v>0.52385252999999998</v>
      </c>
      <c r="G986">
        <v>0.456789</v>
      </c>
      <c r="H986">
        <v>0.88018072000000003</v>
      </c>
      <c r="I986">
        <v>0.42436913999999998</v>
      </c>
      <c r="J986">
        <v>0.40887374999999998</v>
      </c>
      <c r="K986">
        <v>-0.19726741</v>
      </c>
      <c r="L986">
        <v>0.52535131999999996</v>
      </c>
      <c r="M986" t="s">
        <v>13</v>
      </c>
    </row>
    <row r="987" spans="1:13" x14ac:dyDescent="0.35">
      <c r="A987" s="1">
        <v>2016</v>
      </c>
      <c r="B987" t="s">
        <v>13</v>
      </c>
      <c r="C987" t="s">
        <v>13</v>
      </c>
      <c r="D987" t="s">
        <v>13</v>
      </c>
      <c r="E987" t="s">
        <v>13</v>
      </c>
      <c r="F987">
        <v>0.66216107000000002</v>
      </c>
      <c r="G987">
        <v>0.45674140000000002</v>
      </c>
      <c r="H987">
        <v>0.14012985</v>
      </c>
      <c r="I987">
        <v>-0.82788908000000005</v>
      </c>
      <c r="J987">
        <v>-1.0473381799999999</v>
      </c>
      <c r="K987">
        <v>-0.84907423000000004</v>
      </c>
      <c r="L987">
        <v>-0.99737235000000002</v>
      </c>
      <c r="M987" t="s">
        <v>13</v>
      </c>
    </row>
    <row r="988" spans="1:13" x14ac:dyDescent="0.35">
      <c r="A988" s="1">
        <v>2017</v>
      </c>
      <c r="B988" t="s">
        <v>13</v>
      </c>
      <c r="C988" t="s">
        <v>13</v>
      </c>
      <c r="D988" t="s">
        <v>13</v>
      </c>
      <c r="E988" t="s">
        <v>13</v>
      </c>
      <c r="F988">
        <v>0.83157344</v>
      </c>
      <c r="G988">
        <v>0.57525051000000005</v>
      </c>
      <c r="H988">
        <v>0.78847043999999999</v>
      </c>
      <c r="I988">
        <v>0.23785023999999999</v>
      </c>
      <c r="J988">
        <v>2.1208540000000001E-2</v>
      </c>
      <c r="K988">
        <v>-0.53709015999999998</v>
      </c>
      <c r="L988">
        <v>-1.29514577</v>
      </c>
      <c r="M988" t="s">
        <v>13</v>
      </c>
    </row>
    <row r="989" spans="1:13" x14ac:dyDescent="0.35">
      <c r="A989" s="1">
        <v>2018</v>
      </c>
      <c r="B989" t="s">
        <v>13</v>
      </c>
      <c r="C989" t="s">
        <v>13</v>
      </c>
      <c r="D989" t="s">
        <v>13</v>
      </c>
      <c r="E989" t="s">
        <v>13</v>
      </c>
      <c r="F989">
        <v>-1.8316873199999999</v>
      </c>
      <c r="G989">
        <v>-1.78961294</v>
      </c>
      <c r="H989">
        <v>-1.3922868100000001</v>
      </c>
      <c r="I989">
        <v>-0.91929384999999997</v>
      </c>
      <c r="J989">
        <v>-1.3085004899999999</v>
      </c>
      <c r="K989">
        <v>-1.19286041</v>
      </c>
      <c r="L989">
        <v>-0.48894251999999999</v>
      </c>
      <c r="M989" t="s">
        <v>13</v>
      </c>
    </row>
    <row r="990" spans="1:13" x14ac:dyDescent="0.35">
      <c r="A990" s="1">
        <v>2019</v>
      </c>
      <c r="B990" t="s">
        <v>13</v>
      </c>
      <c r="C990" t="s">
        <v>13</v>
      </c>
      <c r="D990" t="s">
        <v>13</v>
      </c>
      <c r="E990" t="s">
        <v>13</v>
      </c>
      <c r="F990">
        <v>-1.8271994499999999</v>
      </c>
      <c r="G990">
        <v>-1.61996918</v>
      </c>
      <c r="H990">
        <v>-1.41262789</v>
      </c>
      <c r="I990">
        <v>-0.56359364000000001</v>
      </c>
      <c r="J990">
        <v>-0.44184277999999999</v>
      </c>
      <c r="K990">
        <v>5.3301099999999997E-2</v>
      </c>
      <c r="L990">
        <v>0.58549735999999997</v>
      </c>
      <c r="M990" t="s">
        <v>13</v>
      </c>
    </row>
    <row r="991" spans="1:13" x14ac:dyDescent="0.35">
      <c r="A991" s="2">
        <v>2020</v>
      </c>
      <c r="B991" t="s">
        <v>13</v>
      </c>
      <c r="C991" t="s">
        <v>13</v>
      </c>
      <c r="D991" t="s">
        <v>13</v>
      </c>
      <c r="E991" t="s">
        <v>13</v>
      </c>
      <c r="F991">
        <v>-1.8319150099999999</v>
      </c>
      <c r="G991">
        <v>-2.0855430199999998</v>
      </c>
      <c r="H991">
        <v>-1.5299999200000001</v>
      </c>
      <c r="I991">
        <v>-0.34659310999999998</v>
      </c>
      <c r="J991">
        <v>0.43968897000000001</v>
      </c>
      <c r="K991">
        <v>0.80040356000000001</v>
      </c>
      <c r="L991">
        <v>1.2490988199999999</v>
      </c>
      <c r="M991" t="s">
        <v>13</v>
      </c>
    </row>
    <row r="992" spans="1:13" x14ac:dyDescent="0.35">
      <c r="A992" s="1">
        <v>1991</v>
      </c>
      <c r="B992" t="s">
        <v>13</v>
      </c>
      <c r="C992" t="s">
        <v>13</v>
      </c>
      <c r="D992" t="s">
        <v>13</v>
      </c>
      <c r="E992" t="s">
        <v>13</v>
      </c>
      <c r="F992">
        <v>0.63356928999999995</v>
      </c>
      <c r="G992">
        <v>0.30061747999999999</v>
      </c>
      <c r="H992">
        <v>-0.17045439000000001</v>
      </c>
      <c r="I992">
        <v>-1.51188576</v>
      </c>
      <c r="J992">
        <v>-1.49655418</v>
      </c>
      <c r="K992">
        <v>-1.02221626</v>
      </c>
      <c r="L992">
        <v>-1.2033849700000001</v>
      </c>
      <c r="M992" t="s">
        <v>13</v>
      </c>
    </row>
    <row r="993" spans="1:13" x14ac:dyDescent="0.35">
      <c r="A993" s="1">
        <v>1992</v>
      </c>
      <c r="B993" t="s">
        <v>13</v>
      </c>
      <c r="C993" t="s">
        <v>13</v>
      </c>
      <c r="D993" t="s">
        <v>13</v>
      </c>
      <c r="E993" t="s">
        <v>13</v>
      </c>
      <c r="F993">
        <v>0.47785873000000001</v>
      </c>
      <c r="G993">
        <v>0.15308184</v>
      </c>
      <c r="H993">
        <v>-0.14704031000000001</v>
      </c>
      <c r="I993">
        <v>-0.48026836000000001</v>
      </c>
      <c r="J993">
        <v>0.63186032999999997</v>
      </c>
      <c r="K993">
        <v>0.99857980000000002</v>
      </c>
      <c r="L993">
        <v>1.432113</v>
      </c>
      <c r="M993" t="s">
        <v>13</v>
      </c>
    </row>
    <row r="994" spans="1:13" x14ac:dyDescent="0.35">
      <c r="A994" s="1">
        <v>1993</v>
      </c>
      <c r="B994" t="s">
        <v>13</v>
      </c>
      <c r="C994" t="s">
        <v>13</v>
      </c>
      <c r="D994" t="s">
        <v>13</v>
      </c>
      <c r="E994" t="s">
        <v>13</v>
      </c>
      <c r="F994">
        <v>0.44323907000000001</v>
      </c>
      <c r="G994">
        <v>0.71731434999999999</v>
      </c>
      <c r="H994">
        <v>1.1748965099999999</v>
      </c>
      <c r="I994">
        <v>0.65835752000000003</v>
      </c>
      <c r="J994">
        <v>0.33551957999999998</v>
      </c>
      <c r="K994">
        <v>-0.78608343000000003</v>
      </c>
      <c r="L994">
        <v>0.36056953000000003</v>
      </c>
      <c r="M994" t="s">
        <v>13</v>
      </c>
    </row>
    <row r="995" spans="1:13" x14ac:dyDescent="0.35">
      <c r="A995" s="1">
        <v>1994</v>
      </c>
      <c r="B995" t="s">
        <v>13</v>
      </c>
      <c r="C995" t="s">
        <v>13</v>
      </c>
      <c r="D995" t="s">
        <v>13</v>
      </c>
      <c r="E995" t="s">
        <v>13</v>
      </c>
      <c r="F995">
        <v>0.43867469999999997</v>
      </c>
      <c r="G995">
        <v>0.15817318</v>
      </c>
      <c r="H995">
        <v>1.5949686199999999</v>
      </c>
      <c r="I995">
        <v>1.54041026</v>
      </c>
      <c r="J995">
        <v>1.73808769</v>
      </c>
      <c r="K995">
        <v>0.62746522000000005</v>
      </c>
      <c r="L995">
        <v>1.1357975899999999</v>
      </c>
      <c r="M995" t="s">
        <v>13</v>
      </c>
    </row>
    <row r="996" spans="1:13" x14ac:dyDescent="0.35">
      <c r="A996" s="1">
        <v>1995</v>
      </c>
      <c r="B996" t="s">
        <v>13</v>
      </c>
      <c r="C996" t="s">
        <v>13</v>
      </c>
      <c r="D996" t="s">
        <v>13</v>
      </c>
      <c r="E996" t="s">
        <v>13</v>
      </c>
      <c r="F996">
        <v>0.44172064</v>
      </c>
      <c r="G996">
        <v>0.11741131</v>
      </c>
      <c r="H996">
        <v>0.46856244000000002</v>
      </c>
      <c r="I996">
        <v>0.11013348000000001</v>
      </c>
      <c r="J996">
        <v>0.54503966999999998</v>
      </c>
      <c r="K996">
        <v>0.34369796000000002</v>
      </c>
      <c r="L996">
        <v>0.88305431999999995</v>
      </c>
      <c r="M996" t="s">
        <v>13</v>
      </c>
    </row>
    <row r="997" spans="1:13" x14ac:dyDescent="0.35">
      <c r="A997" s="1">
        <v>1996</v>
      </c>
      <c r="B997" t="s">
        <v>13</v>
      </c>
      <c r="C997" t="s">
        <v>13</v>
      </c>
      <c r="D997" t="s">
        <v>13</v>
      </c>
      <c r="E997" t="s">
        <v>13</v>
      </c>
      <c r="F997">
        <v>1.0516594100000001</v>
      </c>
      <c r="G997">
        <v>1.3866456899999999</v>
      </c>
      <c r="H997">
        <v>0.5815768</v>
      </c>
      <c r="I997">
        <v>-0.31957052000000002</v>
      </c>
      <c r="J997">
        <v>-1.46883517</v>
      </c>
      <c r="K997">
        <v>-0.60255451000000004</v>
      </c>
      <c r="L997">
        <v>-0.52266847999999999</v>
      </c>
      <c r="M997" t="s">
        <v>13</v>
      </c>
    </row>
    <row r="998" spans="1:13" x14ac:dyDescent="0.35">
      <c r="A998" s="1">
        <v>1997</v>
      </c>
      <c r="B998" t="s">
        <v>13</v>
      </c>
      <c r="C998" t="s">
        <v>13</v>
      </c>
      <c r="D998" t="s">
        <v>13</v>
      </c>
      <c r="E998" t="s">
        <v>13</v>
      </c>
      <c r="F998">
        <v>0.79172319999999996</v>
      </c>
      <c r="G998">
        <v>1.8701986900000001</v>
      </c>
      <c r="H998">
        <v>1.1300824899999999</v>
      </c>
      <c r="I998">
        <v>0.66276959999999996</v>
      </c>
      <c r="J998">
        <v>-0.86470438999999999</v>
      </c>
      <c r="K998">
        <v>-0.39866213</v>
      </c>
      <c r="L998">
        <v>7.8607350000000006E-2</v>
      </c>
      <c r="M998" t="s">
        <v>13</v>
      </c>
    </row>
    <row r="999" spans="1:13" x14ac:dyDescent="0.35">
      <c r="A999" s="1">
        <v>1998</v>
      </c>
      <c r="B999" t="s">
        <v>13</v>
      </c>
      <c r="C999" t="s">
        <v>13</v>
      </c>
      <c r="D999" t="s">
        <v>13</v>
      </c>
      <c r="E999" t="s">
        <v>13</v>
      </c>
      <c r="F999">
        <v>0.43861136000000001</v>
      </c>
      <c r="G999">
        <v>0.37132208</v>
      </c>
      <c r="H999">
        <v>0.36010857000000002</v>
      </c>
      <c r="I999">
        <v>-0.34968188</v>
      </c>
      <c r="J999">
        <v>1.13103631</v>
      </c>
      <c r="K999">
        <v>1.22265869</v>
      </c>
      <c r="L999">
        <v>1.9639733800000001</v>
      </c>
      <c r="M999" t="s">
        <v>13</v>
      </c>
    </row>
    <row r="1000" spans="1:13" x14ac:dyDescent="0.35">
      <c r="A1000" s="1">
        <v>1999</v>
      </c>
      <c r="B1000" t="s">
        <v>13</v>
      </c>
      <c r="C1000" t="s">
        <v>13</v>
      </c>
      <c r="D1000" t="s">
        <v>13</v>
      </c>
      <c r="E1000" t="s">
        <v>13</v>
      </c>
      <c r="F1000">
        <v>2.3391002200000002</v>
      </c>
      <c r="G1000">
        <v>1.9264655500000001</v>
      </c>
      <c r="H1000">
        <v>1.10609107</v>
      </c>
      <c r="I1000">
        <v>0.88426824000000004</v>
      </c>
      <c r="J1000">
        <v>0.53171444999999995</v>
      </c>
      <c r="K1000">
        <v>1.02050116</v>
      </c>
      <c r="L1000">
        <v>-1.3476872099999999</v>
      </c>
      <c r="M1000" t="s">
        <v>13</v>
      </c>
    </row>
    <row r="1001" spans="1:13" x14ac:dyDescent="0.35">
      <c r="A1001" s="1">
        <v>2000</v>
      </c>
      <c r="B1001" t="s">
        <v>13</v>
      </c>
      <c r="C1001" t="s">
        <v>13</v>
      </c>
      <c r="D1001" t="s">
        <v>13</v>
      </c>
      <c r="E1001" t="s">
        <v>13</v>
      </c>
      <c r="F1001">
        <v>-1.8339146399999999</v>
      </c>
      <c r="G1001">
        <v>-3.1715338599999998</v>
      </c>
      <c r="H1001">
        <v>-1.87819921</v>
      </c>
      <c r="I1001">
        <v>-1.1382862600000001</v>
      </c>
      <c r="J1001">
        <v>-1.1778054899999999</v>
      </c>
      <c r="K1001">
        <v>-1.12408369</v>
      </c>
      <c r="L1001">
        <v>-0.57651794000000001</v>
      </c>
      <c r="M1001" t="s">
        <v>13</v>
      </c>
    </row>
    <row r="1002" spans="1:13" x14ac:dyDescent="0.35">
      <c r="A1002" s="1">
        <v>2001</v>
      </c>
      <c r="B1002" t="s">
        <v>13</v>
      </c>
      <c r="C1002" t="s">
        <v>13</v>
      </c>
      <c r="D1002" t="s">
        <v>13</v>
      </c>
      <c r="E1002" t="s">
        <v>13</v>
      </c>
      <c r="F1002">
        <v>0.53603630000000002</v>
      </c>
      <c r="G1002">
        <v>0.63238364999999996</v>
      </c>
      <c r="H1002">
        <v>1.1725412399999999</v>
      </c>
      <c r="I1002">
        <v>0.99401538</v>
      </c>
      <c r="J1002">
        <v>0.56199577999999994</v>
      </c>
      <c r="K1002">
        <v>-0.34299257</v>
      </c>
      <c r="L1002">
        <v>-1.2573150399999999</v>
      </c>
      <c r="M1002" t="s">
        <v>13</v>
      </c>
    </row>
    <row r="1003" spans="1:13" x14ac:dyDescent="0.35">
      <c r="A1003" s="1">
        <v>2002</v>
      </c>
      <c r="B1003" t="s">
        <v>13</v>
      </c>
      <c r="C1003" t="s">
        <v>13</v>
      </c>
      <c r="D1003" t="s">
        <v>13</v>
      </c>
      <c r="E1003" t="s">
        <v>13</v>
      </c>
      <c r="F1003">
        <v>-1.8331456100000001</v>
      </c>
      <c r="G1003">
        <v>-1.9942135599999999</v>
      </c>
      <c r="H1003">
        <v>-2.4486819500000001</v>
      </c>
      <c r="I1003">
        <v>-2.1919392200000001</v>
      </c>
      <c r="J1003">
        <v>-2.3466003</v>
      </c>
      <c r="K1003">
        <v>-1.0792590099999999</v>
      </c>
      <c r="L1003">
        <v>0.13846808999999999</v>
      </c>
      <c r="M1003" t="s">
        <v>13</v>
      </c>
    </row>
    <row r="1004" spans="1:13" x14ac:dyDescent="0.35">
      <c r="A1004" s="1">
        <v>2003</v>
      </c>
      <c r="B1004" t="s">
        <v>13</v>
      </c>
      <c r="C1004" t="s">
        <v>13</v>
      </c>
      <c r="D1004" t="s">
        <v>13</v>
      </c>
      <c r="E1004" t="s">
        <v>13</v>
      </c>
      <c r="F1004">
        <v>0.43871693</v>
      </c>
      <c r="G1004">
        <v>4.5810549999999998E-2</v>
      </c>
      <c r="H1004">
        <v>0.38343643999999999</v>
      </c>
      <c r="I1004">
        <v>0.56357022000000001</v>
      </c>
      <c r="J1004">
        <v>0.46867772000000002</v>
      </c>
      <c r="K1004">
        <v>0.29888326999999998</v>
      </c>
      <c r="L1004">
        <v>-1.50108595</v>
      </c>
      <c r="M1004" t="s">
        <v>13</v>
      </c>
    </row>
    <row r="1005" spans="1:13" x14ac:dyDescent="0.35">
      <c r="A1005" s="1">
        <v>2004</v>
      </c>
      <c r="B1005" t="s">
        <v>13</v>
      </c>
      <c r="C1005" t="s">
        <v>13</v>
      </c>
      <c r="D1005" t="s">
        <v>13</v>
      </c>
      <c r="E1005" t="s">
        <v>13</v>
      </c>
      <c r="F1005">
        <v>0.43871693</v>
      </c>
      <c r="G1005">
        <v>4.5810549999999998E-2</v>
      </c>
      <c r="H1005">
        <v>0.38343643999999999</v>
      </c>
      <c r="I1005">
        <v>0.56357022000000001</v>
      </c>
      <c r="J1005">
        <v>0.46867772000000002</v>
      </c>
      <c r="K1005">
        <v>0.29888326999999998</v>
      </c>
      <c r="L1005">
        <v>-1.50108595</v>
      </c>
      <c r="M1005" t="s">
        <v>13</v>
      </c>
    </row>
    <row r="1006" spans="1:13" x14ac:dyDescent="0.35">
      <c r="A1006" s="1">
        <v>2005</v>
      </c>
      <c r="B1006" t="s">
        <v>13</v>
      </c>
      <c r="C1006" t="s">
        <v>13</v>
      </c>
      <c r="D1006" t="s">
        <v>13</v>
      </c>
      <c r="E1006" t="s">
        <v>13</v>
      </c>
      <c r="F1006">
        <v>0.83435398999999999</v>
      </c>
      <c r="G1006">
        <v>0.73470051000000003</v>
      </c>
      <c r="H1006">
        <v>0.21723317</v>
      </c>
      <c r="I1006">
        <v>-0.75191613000000002</v>
      </c>
      <c r="J1006">
        <v>-0.67864166999999997</v>
      </c>
      <c r="K1006">
        <v>-0.16569906000000001</v>
      </c>
      <c r="L1006">
        <v>0.43306112000000002</v>
      </c>
      <c r="M1006" t="s">
        <v>13</v>
      </c>
    </row>
    <row r="1007" spans="1:13" x14ac:dyDescent="0.35">
      <c r="A1007" s="1">
        <v>2006</v>
      </c>
      <c r="B1007" t="s">
        <v>13</v>
      </c>
      <c r="C1007" t="s">
        <v>13</v>
      </c>
      <c r="D1007" t="s">
        <v>13</v>
      </c>
      <c r="E1007" t="s">
        <v>13</v>
      </c>
      <c r="F1007">
        <v>-1.8338368300000001</v>
      </c>
      <c r="G1007">
        <v>-1.8621842200000001</v>
      </c>
      <c r="H1007">
        <v>-1.9775283400000001</v>
      </c>
      <c r="I1007">
        <v>1.9974954</v>
      </c>
      <c r="J1007">
        <v>1.5748023900000001</v>
      </c>
      <c r="K1007">
        <v>1.9381754899999999</v>
      </c>
      <c r="L1007">
        <v>-0.40242235999999998</v>
      </c>
      <c r="M1007" t="s">
        <v>13</v>
      </c>
    </row>
    <row r="1008" spans="1:13" x14ac:dyDescent="0.35">
      <c r="A1008" s="1">
        <v>2007</v>
      </c>
      <c r="B1008" t="s">
        <v>13</v>
      </c>
      <c r="C1008" t="s">
        <v>13</v>
      </c>
      <c r="D1008" t="s">
        <v>13</v>
      </c>
      <c r="E1008" t="s">
        <v>13</v>
      </c>
      <c r="F1008">
        <v>0.54730343000000004</v>
      </c>
      <c r="G1008">
        <v>0.14786874</v>
      </c>
      <c r="H1008">
        <v>-0.21647801</v>
      </c>
      <c r="I1008">
        <v>4.3349730000000003E-2</v>
      </c>
      <c r="J1008">
        <v>0.92698354000000005</v>
      </c>
      <c r="K1008">
        <v>1.2986349500000001</v>
      </c>
      <c r="L1008">
        <v>1.3953770400000001</v>
      </c>
      <c r="M1008" t="s">
        <v>13</v>
      </c>
    </row>
    <row r="1009" spans="1:13" x14ac:dyDescent="0.35">
      <c r="A1009" s="1">
        <v>2008</v>
      </c>
      <c r="B1009" t="s">
        <v>13</v>
      </c>
      <c r="C1009" t="s">
        <v>13</v>
      </c>
      <c r="D1009" t="s">
        <v>13</v>
      </c>
      <c r="E1009" t="s">
        <v>13</v>
      </c>
      <c r="F1009">
        <v>0.46765141999999998</v>
      </c>
      <c r="G1009">
        <v>0.62390000999999995</v>
      </c>
      <c r="H1009">
        <v>0.42144620999999999</v>
      </c>
      <c r="I1009">
        <v>-0.36449325999999999</v>
      </c>
      <c r="J1009">
        <v>-0.92358600000000002</v>
      </c>
      <c r="K1009">
        <v>-1.4416740100000001</v>
      </c>
      <c r="L1009">
        <v>-1.37049862</v>
      </c>
      <c r="M1009" t="s">
        <v>13</v>
      </c>
    </row>
    <row r="1010" spans="1:13" x14ac:dyDescent="0.35">
      <c r="A1010" s="1">
        <v>2009</v>
      </c>
      <c r="B1010" t="s">
        <v>13</v>
      </c>
      <c r="C1010" t="s">
        <v>13</v>
      </c>
      <c r="D1010" t="s">
        <v>13</v>
      </c>
      <c r="E1010" t="s">
        <v>13</v>
      </c>
      <c r="F1010">
        <v>-1.8339146399999999</v>
      </c>
      <c r="G1010">
        <v>-1.58617973</v>
      </c>
      <c r="H1010">
        <v>-1.0589455999999999</v>
      </c>
      <c r="I1010">
        <v>-0.54137672999999997</v>
      </c>
      <c r="J1010">
        <v>-0.83287113000000002</v>
      </c>
      <c r="K1010">
        <v>-0.81204343000000001</v>
      </c>
      <c r="L1010">
        <v>0.23612567000000001</v>
      </c>
      <c r="M1010" t="s">
        <v>13</v>
      </c>
    </row>
    <row r="1011" spans="1:13" x14ac:dyDescent="0.35">
      <c r="A1011" s="1">
        <v>2010</v>
      </c>
      <c r="B1011" t="s">
        <v>13</v>
      </c>
      <c r="C1011" t="s">
        <v>13</v>
      </c>
      <c r="D1011" t="s">
        <v>13</v>
      </c>
      <c r="E1011" t="s">
        <v>13</v>
      </c>
      <c r="F1011">
        <v>0.43863247999999999</v>
      </c>
      <c r="G1011">
        <v>0.86278871999999995</v>
      </c>
      <c r="H1011">
        <v>1.60387071</v>
      </c>
      <c r="I1011">
        <v>1.88507913</v>
      </c>
      <c r="J1011">
        <v>1.4750535</v>
      </c>
      <c r="K1011">
        <v>0.67619775999999998</v>
      </c>
      <c r="L1011">
        <v>0.58435550999999997</v>
      </c>
      <c r="M1011" t="s">
        <v>13</v>
      </c>
    </row>
    <row r="1012" spans="1:13" x14ac:dyDescent="0.35">
      <c r="A1012" s="1">
        <v>2011</v>
      </c>
      <c r="B1012" t="s">
        <v>13</v>
      </c>
      <c r="C1012" t="s">
        <v>13</v>
      </c>
      <c r="D1012" t="s">
        <v>13</v>
      </c>
      <c r="E1012" t="s">
        <v>13</v>
      </c>
      <c r="F1012">
        <v>0.44184016999999998</v>
      </c>
      <c r="G1012">
        <v>4.6492060000000002E-2</v>
      </c>
      <c r="H1012">
        <v>-0.24680527999999999</v>
      </c>
      <c r="I1012">
        <v>-0.20081705999999999</v>
      </c>
      <c r="J1012">
        <v>0.74546665000000001</v>
      </c>
      <c r="K1012">
        <v>1.11350616</v>
      </c>
      <c r="L1012">
        <v>1.3466346499999999</v>
      </c>
      <c r="M1012" t="s">
        <v>13</v>
      </c>
    </row>
    <row r="1013" spans="1:13" x14ac:dyDescent="0.35">
      <c r="A1013" s="1">
        <v>2012</v>
      </c>
      <c r="B1013" t="s">
        <v>13</v>
      </c>
      <c r="C1013" t="s">
        <v>13</v>
      </c>
      <c r="D1013" t="s">
        <v>13</v>
      </c>
      <c r="E1013" t="s">
        <v>13</v>
      </c>
      <c r="F1013">
        <v>0.46881653000000001</v>
      </c>
      <c r="G1013">
        <v>0.24377753999999999</v>
      </c>
      <c r="H1013">
        <v>-0.32046464000000002</v>
      </c>
      <c r="I1013">
        <v>0.80481192999999995</v>
      </c>
      <c r="J1013">
        <v>0.89050834999999995</v>
      </c>
      <c r="K1013">
        <v>1.3628037500000001</v>
      </c>
      <c r="L1013">
        <v>0.65300840999999998</v>
      </c>
      <c r="M1013" t="s">
        <v>13</v>
      </c>
    </row>
    <row r="1014" spans="1:13" x14ac:dyDescent="0.35">
      <c r="A1014" s="1">
        <v>2013</v>
      </c>
      <c r="B1014" t="s">
        <v>13</v>
      </c>
      <c r="C1014" t="s">
        <v>13</v>
      </c>
      <c r="D1014" t="s">
        <v>13</v>
      </c>
      <c r="E1014" t="s">
        <v>13</v>
      </c>
      <c r="F1014">
        <v>0.44803594000000002</v>
      </c>
      <c r="G1014">
        <v>0.28277398999999998</v>
      </c>
      <c r="H1014">
        <v>-0.12330578</v>
      </c>
      <c r="I1014">
        <v>0.64641187</v>
      </c>
      <c r="J1014">
        <v>0.41299564</v>
      </c>
      <c r="K1014">
        <v>0.85306428000000001</v>
      </c>
      <c r="L1014">
        <v>-0.91639265999999997</v>
      </c>
      <c r="M1014" t="s">
        <v>13</v>
      </c>
    </row>
    <row r="1015" spans="1:13" x14ac:dyDescent="0.35">
      <c r="A1015" s="1">
        <v>2014</v>
      </c>
      <c r="B1015" t="s">
        <v>13</v>
      </c>
      <c r="C1015" t="s">
        <v>13</v>
      </c>
      <c r="D1015" t="s">
        <v>13</v>
      </c>
      <c r="E1015" t="s">
        <v>13</v>
      </c>
      <c r="F1015">
        <v>0.47996604999999998</v>
      </c>
      <c r="G1015">
        <v>9.0179990000000002E-2</v>
      </c>
      <c r="H1015">
        <v>-0.17304833999999999</v>
      </c>
      <c r="I1015">
        <v>-1.41644115</v>
      </c>
      <c r="J1015">
        <v>-1.2372598299999999</v>
      </c>
      <c r="K1015">
        <v>-1.1459815600000001</v>
      </c>
      <c r="L1015">
        <v>-0.55048224999999995</v>
      </c>
      <c r="M1015" t="s">
        <v>13</v>
      </c>
    </row>
    <row r="1016" spans="1:13" x14ac:dyDescent="0.35">
      <c r="A1016" s="1">
        <v>2015</v>
      </c>
      <c r="B1016" t="s">
        <v>13</v>
      </c>
      <c r="C1016" t="s">
        <v>13</v>
      </c>
      <c r="D1016" t="s">
        <v>13</v>
      </c>
      <c r="E1016" t="s">
        <v>13</v>
      </c>
      <c r="F1016">
        <v>0.48171768999999998</v>
      </c>
      <c r="G1016">
        <v>0.32161835999999999</v>
      </c>
      <c r="H1016">
        <v>0.86498341000000001</v>
      </c>
      <c r="I1016">
        <v>0.43035366000000003</v>
      </c>
      <c r="J1016">
        <v>0.43893052999999999</v>
      </c>
      <c r="K1016">
        <v>-0.27298401</v>
      </c>
      <c r="L1016">
        <v>0.41559218999999997</v>
      </c>
      <c r="M1016" t="s">
        <v>13</v>
      </c>
    </row>
    <row r="1017" spans="1:13" x14ac:dyDescent="0.35">
      <c r="A1017" s="1">
        <v>2016</v>
      </c>
      <c r="B1017" t="s">
        <v>13</v>
      </c>
      <c r="C1017" t="s">
        <v>13</v>
      </c>
      <c r="D1017" t="s">
        <v>13</v>
      </c>
      <c r="E1017" t="s">
        <v>13</v>
      </c>
      <c r="F1017">
        <v>0.67999363000000002</v>
      </c>
      <c r="G1017">
        <v>0.49806846999999999</v>
      </c>
      <c r="H1017">
        <v>0.20423582000000001</v>
      </c>
      <c r="I1017">
        <v>-0.77744981000000002</v>
      </c>
      <c r="J1017">
        <v>-0.99789788999999995</v>
      </c>
      <c r="K1017">
        <v>-0.98020439000000004</v>
      </c>
      <c r="L1017">
        <v>-1.1928978100000001</v>
      </c>
      <c r="M1017" t="s">
        <v>13</v>
      </c>
    </row>
    <row r="1018" spans="1:13" x14ac:dyDescent="0.35">
      <c r="A1018" s="1">
        <v>2017</v>
      </c>
      <c r="B1018" t="s">
        <v>13</v>
      </c>
      <c r="C1018" t="s">
        <v>13</v>
      </c>
      <c r="D1018" t="s">
        <v>13</v>
      </c>
      <c r="E1018" t="s">
        <v>13</v>
      </c>
      <c r="F1018">
        <v>0.84880708999999999</v>
      </c>
      <c r="G1018">
        <v>0.55644713999999995</v>
      </c>
      <c r="H1018">
        <v>0.77042533999999996</v>
      </c>
      <c r="I1018">
        <v>0.23036187</v>
      </c>
      <c r="J1018">
        <v>6.2035800000000002E-2</v>
      </c>
      <c r="K1018">
        <v>-0.47236784999999998</v>
      </c>
      <c r="L1018">
        <v>-1.3059749899999999</v>
      </c>
      <c r="M1018" t="s">
        <v>13</v>
      </c>
    </row>
    <row r="1019" spans="1:13" x14ac:dyDescent="0.35">
      <c r="A1019" s="1">
        <v>2018</v>
      </c>
      <c r="B1019" t="s">
        <v>13</v>
      </c>
      <c r="C1019" t="s">
        <v>13</v>
      </c>
      <c r="D1019" t="s">
        <v>13</v>
      </c>
      <c r="E1019" t="s">
        <v>13</v>
      </c>
      <c r="F1019">
        <v>-1.8311042500000001</v>
      </c>
      <c r="G1019">
        <v>-1.6770898299999999</v>
      </c>
      <c r="H1019">
        <v>-1.2747386300000001</v>
      </c>
      <c r="I1019">
        <v>-0.82215614000000004</v>
      </c>
      <c r="J1019">
        <v>-1.2393388599999999</v>
      </c>
      <c r="K1019">
        <v>-1.26718694</v>
      </c>
      <c r="L1019">
        <v>-0.47811142000000001</v>
      </c>
      <c r="M1019" t="s">
        <v>13</v>
      </c>
    </row>
    <row r="1020" spans="1:13" x14ac:dyDescent="0.35">
      <c r="A1020" s="1">
        <v>2019</v>
      </c>
      <c r="B1020" t="s">
        <v>13</v>
      </c>
      <c r="C1020" t="s">
        <v>13</v>
      </c>
      <c r="D1020" t="s">
        <v>13</v>
      </c>
      <c r="E1020" t="s">
        <v>13</v>
      </c>
      <c r="F1020">
        <v>-1.8327709000000001</v>
      </c>
      <c r="G1020">
        <v>-1.6442563100000001</v>
      </c>
      <c r="H1020">
        <v>-1.3900841100000001</v>
      </c>
      <c r="I1020">
        <v>-0.43770237000000001</v>
      </c>
      <c r="J1020">
        <v>-0.38023264000000001</v>
      </c>
      <c r="K1020">
        <v>7.3965939999999994E-2</v>
      </c>
      <c r="L1020">
        <v>0.57227852000000001</v>
      </c>
      <c r="M1020" t="s">
        <v>13</v>
      </c>
    </row>
    <row r="1021" spans="1:13" x14ac:dyDescent="0.35">
      <c r="A1021" s="2">
        <v>2020</v>
      </c>
      <c r="B1021" t="s">
        <v>13</v>
      </c>
      <c r="C1021" t="s">
        <v>13</v>
      </c>
      <c r="D1021" t="s">
        <v>13</v>
      </c>
      <c r="E1021" t="s">
        <v>13</v>
      </c>
      <c r="F1021">
        <v>-1.8317406899999999</v>
      </c>
      <c r="G1021">
        <v>-2.0012539199999999</v>
      </c>
      <c r="H1021">
        <v>-1.46579367</v>
      </c>
      <c r="I1021">
        <v>-0.31981902000000001</v>
      </c>
      <c r="J1021">
        <v>0.42473583999999998</v>
      </c>
      <c r="K1021">
        <v>0.78783683999999998</v>
      </c>
      <c r="L1021">
        <v>1.2684238400000001</v>
      </c>
      <c r="M1021" t="s">
        <v>13</v>
      </c>
    </row>
    <row r="1022" spans="1:13" x14ac:dyDescent="0.35">
      <c r="A1022" s="1">
        <v>1991</v>
      </c>
      <c r="B1022" t="s">
        <v>13</v>
      </c>
      <c r="C1022" t="s">
        <v>13</v>
      </c>
      <c r="D1022" t="s">
        <v>13</v>
      </c>
      <c r="E1022" t="s">
        <v>13</v>
      </c>
      <c r="F1022">
        <v>0.64204923000000003</v>
      </c>
      <c r="G1022">
        <v>0.27776960000000001</v>
      </c>
      <c r="H1022">
        <v>-0.18344935000000001</v>
      </c>
      <c r="I1022">
        <v>-1.6131475200000001</v>
      </c>
      <c r="J1022">
        <v>-1.5136955700000001</v>
      </c>
      <c r="K1022">
        <v>-1.17325335</v>
      </c>
      <c r="L1022">
        <v>-1.18084375</v>
      </c>
      <c r="M1022" t="s">
        <v>13</v>
      </c>
    </row>
    <row r="1023" spans="1:13" x14ac:dyDescent="0.35">
      <c r="A1023" s="1">
        <v>1992</v>
      </c>
      <c r="B1023" t="s">
        <v>13</v>
      </c>
      <c r="C1023" t="s">
        <v>13</v>
      </c>
      <c r="D1023" t="s">
        <v>13</v>
      </c>
      <c r="E1023" t="s">
        <v>13</v>
      </c>
      <c r="F1023">
        <v>0.43916961999999998</v>
      </c>
      <c r="G1023">
        <v>7.6400430000000005E-2</v>
      </c>
      <c r="H1023">
        <v>-0.28697354000000003</v>
      </c>
      <c r="I1023">
        <v>-0.73509630999999998</v>
      </c>
      <c r="J1023">
        <v>0.45770782999999998</v>
      </c>
      <c r="K1023">
        <v>0.89596993000000003</v>
      </c>
      <c r="L1023">
        <v>1.4065588200000001</v>
      </c>
      <c r="M1023" t="s">
        <v>13</v>
      </c>
    </row>
    <row r="1024" spans="1:13" x14ac:dyDescent="0.35">
      <c r="A1024" s="1">
        <v>1993</v>
      </c>
      <c r="B1024" t="s">
        <v>13</v>
      </c>
      <c r="C1024" t="s">
        <v>13</v>
      </c>
      <c r="D1024" t="s">
        <v>13</v>
      </c>
      <c r="E1024" t="s">
        <v>13</v>
      </c>
      <c r="F1024">
        <v>0.42848644000000002</v>
      </c>
      <c r="G1024">
        <v>0.69009586999999994</v>
      </c>
      <c r="H1024">
        <v>1.1080390600000001</v>
      </c>
      <c r="I1024">
        <v>0.56600600999999995</v>
      </c>
      <c r="J1024">
        <v>0.25319565999999999</v>
      </c>
      <c r="K1024">
        <v>-0.86363809000000002</v>
      </c>
      <c r="L1024">
        <v>0.28247700999999997</v>
      </c>
      <c r="M1024" t="s">
        <v>13</v>
      </c>
    </row>
    <row r="1025" spans="1:13" x14ac:dyDescent="0.35">
      <c r="A1025" s="1">
        <v>1994</v>
      </c>
      <c r="B1025" t="s">
        <v>13</v>
      </c>
      <c r="C1025" t="s">
        <v>13</v>
      </c>
      <c r="D1025" t="s">
        <v>13</v>
      </c>
      <c r="E1025" t="s">
        <v>13</v>
      </c>
      <c r="F1025">
        <v>0.42534912000000002</v>
      </c>
      <c r="G1025">
        <v>0.14557977</v>
      </c>
      <c r="H1025">
        <v>1.6561606200000001</v>
      </c>
      <c r="I1025">
        <v>1.56473475</v>
      </c>
      <c r="J1025">
        <v>1.7384111799999999</v>
      </c>
      <c r="K1025">
        <v>0.63011196000000003</v>
      </c>
      <c r="L1025">
        <v>1.15191194</v>
      </c>
      <c r="M1025" t="s">
        <v>13</v>
      </c>
    </row>
    <row r="1026" spans="1:13" x14ac:dyDescent="0.35">
      <c r="A1026" s="1">
        <v>1995</v>
      </c>
      <c r="B1026" t="s">
        <v>13</v>
      </c>
      <c r="C1026" t="s">
        <v>13</v>
      </c>
      <c r="D1026" t="s">
        <v>13</v>
      </c>
      <c r="E1026" t="s">
        <v>13</v>
      </c>
      <c r="F1026">
        <v>0.42633328999999998</v>
      </c>
      <c r="G1026">
        <v>7.2572940000000002E-2</v>
      </c>
      <c r="H1026">
        <v>0.36349656000000002</v>
      </c>
      <c r="I1026">
        <v>-5.9654249999999999E-2</v>
      </c>
      <c r="J1026">
        <v>0.47537107000000001</v>
      </c>
      <c r="K1026">
        <v>0.35822333000000001</v>
      </c>
      <c r="L1026">
        <v>0.95615607999999996</v>
      </c>
      <c r="M1026" t="s">
        <v>13</v>
      </c>
    </row>
    <row r="1027" spans="1:13" x14ac:dyDescent="0.35">
      <c r="A1027" s="1">
        <v>1996</v>
      </c>
      <c r="B1027" t="s">
        <v>13</v>
      </c>
      <c r="C1027" t="s">
        <v>13</v>
      </c>
      <c r="D1027" t="s">
        <v>13</v>
      </c>
      <c r="E1027" t="s">
        <v>13</v>
      </c>
      <c r="F1027">
        <v>1.0946460499999999</v>
      </c>
      <c r="G1027">
        <v>1.53844578</v>
      </c>
      <c r="H1027">
        <v>0.66526903000000004</v>
      </c>
      <c r="I1027">
        <v>-0.25003194000000001</v>
      </c>
      <c r="J1027">
        <v>-1.55580399</v>
      </c>
      <c r="K1027">
        <v>-0.64703953999999997</v>
      </c>
      <c r="L1027">
        <v>-0.45636065999999997</v>
      </c>
      <c r="M1027" t="s">
        <v>13</v>
      </c>
    </row>
    <row r="1028" spans="1:13" x14ac:dyDescent="0.35">
      <c r="A1028" s="1">
        <v>1997</v>
      </c>
      <c r="B1028" t="s">
        <v>13</v>
      </c>
      <c r="C1028" t="s">
        <v>13</v>
      </c>
      <c r="D1028" t="s">
        <v>13</v>
      </c>
      <c r="E1028" t="s">
        <v>13</v>
      </c>
      <c r="F1028">
        <v>0.78717861</v>
      </c>
      <c r="G1028">
        <v>1.74673284</v>
      </c>
      <c r="H1028">
        <v>0.97633064999999997</v>
      </c>
      <c r="I1028">
        <v>0.46165327</v>
      </c>
      <c r="J1028">
        <v>-0.88899072999999995</v>
      </c>
      <c r="K1028">
        <v>-0.37092044000000002</v>
      </c>
      <c r="L1028">
        <v>5.9533580000000003E-2</v>
      </c>
      <c r="M1028" t="s">
        <v>13</v>
      </c>
    </row>
    <row r="1029" spans="1:13" x14ac:dyDescent="0.35">
      <c r="A1029" s="1">
        <v>1998</v>
      </c>
      <c r="B1029" t="s">
        <v>13</v>
      </c>
      <c r="C1029" t="s">
        <v>13</v>
      </c>
      <c r="D1029" t="s">
        <v>13</v>
      </c>
      <c r="E1029" t="s">
        <v>13</v>
      </c>
      <c r="F1029">
        <v>0.42524587000000003</v>
      </c>
      <c r="G1029">
        <v>0.46786364000000003</v>
      </c>
      <c r="H1029">
        <v>0.58663509000000003</v>
      </c>
      <c r="I1029">
        <v>4.9307509999999999E-2</v>
      </c>
      <c r="J1029">
        <v>1.0910880700000001</v>
      </c>
      <c r="K1029">
        <v>1.08031714</v>
      </c>
      <c r="L1029">
        <v>1.84326524</v>
      </c>
      <c r="M1029" t="s">
        <v>13</v>
      </c>
    </row>
    <row r="1030" spans="1:13" x14ac:dyDescent="0.35">
      <c r="A1030" s="1">
        <v>1999</v>
      </c>
      <c r="B1030" t="s">
        <v>13</v>
      </c>
      <c r="C1030" t="s">
        <v>13</v>
      </c>
      <c r="D1030" t="s">
        <v>13</v>
      </c>
      <c r="E1030" t="s">
        <v>13</v>
      </c>
      <c r="F1030">
        <v>2.3058945099999999</v>
      </c>
      <c r="G1030">
        <v>1.8937460100000001</v>
      </c>
      <c r="H1030">
        <v>1.04242999</v>
      </c>
      <c r="I1030">
        <v>0.65214291999999996</v>
      </c>
      <c r="J1030">
        <v>0.36586364999999998</v>
      </c>
      <c r="K1030">
        <v>0.89367976000000005</v>
      </c>
      <c r="L1030">
        <v>-1.3482064600000001</v>
      </c>
      <c r="M1030" t="s">
        <v>13</v>
      </c>
    </row>
    <row r="1031" spans="1:13" x14ac:dyDescent="0.35">
      <c r="A1031" s="1">
        <v>2000</v>
      </c>
      <c r="B1031" t="s">
        <v>13</v>
      </c>
      <c r="C1031" t="s">
        <v>13</v>
      </c>
      <c r="D1031" t="s">
        <v>13</v>
      </c>
      <c r="E1031" t="s">
        <v>13</v>
      </c>
      <c r="F1031">
        <v>-1.8339146399999999</v>
      </c>
      <c r="G1031">
        <v>-3.05571306</v>
      </c>
      <c r="H1031">
        <v>-1.9707588599999999</v>
      </c>
      <c r="I1031">
        <v>-1.1502713099999999</v>
      </c>
      <c r="J1031">
        <v>-1.1922834899999999</v>
      </c>
      <c r="K1031">
        <v>-1.03335131</v>
      </c>
      <c r="L1031">
        <v>-0.51676566000000002</v>
      </c>
      <c r="M1031" t="s">
        <v>13</v>
      </c>
    </row>
    <row r="1032" spans="1:13" x14ac:dyDescent="0.35">
      <c r="A1032" s="1">
        <v>2001</v>
      </c>
      <c r="B1032" t="s">
        <v>13</v>
      </c>
      <c r="C1032" t="s">
        <v>13</v>
      </c>
      <c r="D1032" t="s">
        <v>13</v>
      </c>
      <c r="E1032" t="s">
        <v>13</v>
      </c>
      <c r="F1032">
        <v>0.55127325000000005</v>
      </c>
      <c r="G1032">
        <v>0.81366223000000004</v>
      </c>
      <c r="H1032">
        <v>1.2917903799999999</v>
      </c>
      <c r="I1032">
        <v>1.1570135800000001</v>
      </c>
      <c r="J1032">
        <v>0.64497192000000003</v>
      </c>
      <c r="K1032">
        <v>-0.19403026000000001</v>
      </c>
      <c r="L1032">
        <v>-1.2349156100000001</v>
      </c>
      <c r="M1032" t="s">
        <v>13</v>
      </c>
    </row>
    <row r="1033" spans="1:13" x14ac:dyDescent="0.35">
      <c r="A1033" s="1">
        <v>2002</v>
      </c>
      <c r="B1033" t="s">
        <v>13</v>
      </c>
      <c r="C1033" t="s">
        <v>13</v>
      </c>
      <c r="D1033" t="s">
        <v>13</v>
      </c>
      <c r="E1033" t="s">
        <v>13</v>
      </c>
      <c r="F1033">
        <v>-1.8308106799999999</v>
      </c>
      <c r="G1033">
        <v>-2.0855188299999998</v>
      </c>
      <c r="H1033">
        <v>-2.4972981000000001</v>
      </c>
      <c r="I1033">
        <v>-2.2584019500000001</v>
      </c>
      <c r="J1033">
        <v>-2.0890023499999999</v>
      </c>
      <c r="K1033">
        <v>-0.95691709999999996</v>
      </c>
      <c r="L1033">
        <v>0.20624723</v>
      </c>
      <c r="M1033" t="s">
        <v>13</v>
      </c>
    </row>
    <row r="1034" spans="1:13" x14ac:dyDescent="0.35">
      <c r="A1034" s="1">
        <v>2003</v>
      </c>
      <c r="B1034" t="s">
        <v>13</v>
      </c>
      <c r="C1034" t="s">
        <v>13</v>
      </c>
      <c r="D1034" t="s">
        <v>13</v>
      </c>
      <c r="E1034" t="s">
        <v>13</v>
      </c>
      <c r="F1034">
        <v>0.42539041999999999</v>
      </c>
      <c r="G1034">
        <v>4.4359309999999999E-2</v>
      </c>
      <c r="H1034">
        <v>0.35142149</v>
      </c>
      <c r="I1034">
        <v>0.56030086999999995</v>
      </c>
      <c r="J1034">
        <v>0.46842709999999999</v>
      </c>
      <c r="K1034">
        <v>0.34445329000000002</v>
      </c>
      <c r="L1034">
        <v>-1.50108595</v>
      </c>
      <c r="M1034" t="s">
        <v>13</v>
      </c>
    </row>
    <row r="1035" spans="1:13" x14ac:dyDescent="0.35">
      <c r="A1035" s="1">
        <v>2004</v>
      </c>
      <c r="B1035" t="s">
        <v>13</v>
      </c>
      <c r="C1035" t="s">
        <v>13</v>
      </c>
      <c r="D1035" t="s">
        <v>13</v>
      </c>
      <c r="E1035" t="s">
        <v>13</v>
      </c>
      <c r="F1035">
        <v>0.42539041999999999</v>
      </c>
      <c r="G1035">
        <v>4.4359309999999999E-2</v>
      </c>
      <c r="H1035">
        <v>0.35142149</v>
      </c>
      <c r="I1035">
        <v>0.56030086999999995</v>
      </c>
      <c r="J1035">
        <v>0.46842709999999999</v>
      </c>
      <c r="K1035">
        <v>0.34445329000000002</v>
      </c>
      <c r="L1035">
        <v>-1.50108595</v>
      </c>
      <c r="M1035" t="s">
        <v>13</v>
      </c>
    </row>
    <row r="1036" spans="1:13" x14ac:dyDescent="0.35">
      <c r="A1036" s="1">
        <v>2005</v>
      </c>
      <c r="B1036" t="s">
        <v>13</v>
      </c>
      <c r="C1036" t="s">
        <v>13</v>
      </c>
      <c r="D1036" t="s">
        <v>13</v>
      </c>
      <c r="E1036" t="s">
        <v>13</v>
      </c>
      <c r="F1036">
        <v>0.93915687999999997</v>
      </c>
      <c r="G1036">
        <v>0.84438131999999999</v>
      </c>
      <c r="H1036">
        <v>0.31213387999999997</v>
      </c>
      <c r="I1036">
        <v>-0.64444206999999998</v>
      </c>
      <c r="J1036">
        <v>-0.57649444999999999</v>
      </c>
      <c r="K1036">
        <v>-0.12033431</v>
      </c>
      <c r="L1036">
        <v>0.4569724</v>
      </c>
      <c r="M1036" t="s">
        <v>13</v>
      </c>
    </row>
    <row r="1037" spans="1:13" x14ac:dyDescent="0.35">
      <c r="A1037" s="1">
        <v>2006</v>
      </c>
      <c r="B1037" t="s">
        <v>13</v>
      </c>
      <c r="C1037" t="s">
        <v>13</v>
      </c>
      <c r="D1037" t="s">
        <v>13</v>
      </c>
      <c r="E1037" t="s">
        <v>13</v>
      </c>
      <c r="F1037">
        <v>-1.83375227</v>
      </c>
      <c r="G1037">
        <v>-1.60741936</v>
      </c>
      <c r="H1037">
        <v>-1.8065674300000001</v>
      </c>
      <c r="I1037">
        <v>2.1053576000000001</v>
      </c>
      <c r="J1037">
        <v>1.65203681</v>
      </c>
      <c r="K1037">
        <v>2.0335850099999999</v>
      </c>
      <c r="L1037">
        <v>-0.38633842000000002</v>
      </c>
      <c r="M1037" t="s">
        <v>13</v>
      </c>
    </row>
    <row r="1038" spans="1:13" x14ac:dyDescent="0.35">
      <c r="A1038" s="1">
        <v>2007</v>
      </c>
      <c r="B1038" t="s">
        <v>13</v>
      </c>
      <c r="C1038" t="s">
        <v>13</v>
      </c>
      <c r="D1038" t="s">
        <v>13</v>
      </c>
      <c r="E1038" t="s">
        <v>13</v>
      </c>
      <c r="F1038">
        <v>0.54617123000000001</v>
      </c>
      <c r="G1038">
        <v>0.15720949000000001</v>
      </c>
      <c r="H1038">
        <v>-0.21487058000000001</v>
      </c>
      <c r="I1038">
        <v>7.217121E-2</v>
      </c>
      <c r="J1038">
        <v>0.92280848000000004</v>
      </c>
      <c r="K1038">
        <v>1.3082226400000001</v>
      </c>
      <c r="L1038">
        <v>1.4280690899999999</v>
      </c>
      <c r="M1038" t="s">
        <v>13</v>
      </c>
    </row>
    <row r="1039" spans="1:13" x14ac:dyDescent="0.35">
      <c r="A1039" s="1">
        <v>2008</v>
      </c>
      <c r="B1039" t="s">
        <v>13</v>
      </c>
      <c r="C1039" t="s">
        <v>13</v>
      </c>
      <c r="D1039" t="s">
        <v>13</v>
      </c>
      <c r="E1039" t="s">
        <v>13</v>
      </c>
      <c r="F1039">
        <v>0.46344295000000002</v>
      </c>
      <c r="G1039">
        <v>0.55055401000000004</v>
      </c>
      <c r="H1039">
        <v>0.44104423999999998</v>
      </c>
      <c r="I1039">
        <v>-0.25867915000000002</v>
      </c>
      <c r="J1039">
        <v>-0.67807574000000004</v>
      </c>
      <c r="K1039">
        <v>-1.2040845</v>
      </c>
      <c r="L1039">
        <v>-1.3674453200000001</v>
      </c>
      <c r="M1039" t="s">
        <v>13</v>
      </c>
    </row>
    <row r="1040" spans="1:13" x14ac:dyDescent="0.35">
      <c r="A1040" s="1">
        <v>2009</v>
      </c>
      <c r="B1040" t="s">
        <v>13</v>
      </c>
      <c r="C1040" t="s">
        <v>13</v>
      </c>
      <c r="D1040" t="s">
        <v>13</v>
      </c>
      <c r="E1040" t="s">
        <v>13</v>
      </c>
      <c r="F1040">
        <v>-1.8339146399999999</v>
      </c>
      <c r="G1040">
        <v>-1.59234842</v>
      </c>
      <c r="H1040">
        <v>-1.03492245</v>
      </c>
      <c r="I1040">
        <v>-0.51623463000000003</v>
      </c>
      <c r="J1040">
        <v>-0.77375674000000005</v>
      </c>
      <c r="K1040">
        <v>-0.80264363000000005</v>
      </c>
      <c r="L1040">
        <v>0.24527645000000001</v>
      </c>
      <c r="M1040" t="s">
        <v>13</v>
      </c>
    </row>
    <row r="1041" spans="1:13" x14ac:dyDescent="0.35">
      <c r="A1041" s="1">
        <v>2010</v>
      </c>
      <c r="B1041" t="s">
        <v>13</v>
      </c>
      <c r="C1041" t="s">
        <v>13</v>
      </c>
      <c r="D1041" t="s">
        <v>13</v>
      </c>
      <c r="E1041" t="s">
        <v>13</v>
      </c>
      <c r="F1041">
        <v>0.42526651999999998</v>
      </c>
      <c r="G1041">
        <v>0.79982357999999998</v>
      </c>
      <c r="H1041">
        <v>1.6109773300000001</v>
      </c>
      <c r="I1041">
        <v>1.8629996099999999</v>
      </c>
      <c r="J1041">
        <v>1.49613982</v>
      </c>
      <c r="K1041">
        <v>0.71434310000000001</v>
      </c>
      <c r="L1041">
        <v>0.58574992999999997</v>
      </c>
      <c r="M1041" t="s">
        <v>13</v>
      </c>
    </row>
    <row r="1042" spans="1:13" x14ac:dyDescent="0.35">
      <c r="A1042" s="1">
        <v>2011</v>
      </c>
      <c r="B1042" t="s">
        <v>13</v>
      </c>
      <c r="C1042" t="s">
        <v>13</v>
      </c>
      <c r="D1042" t="s">
        <v>13</v>
      </c>
      <c r="E1042" t="s">
        <v>13</v>
      </c>
      <c r="F1042">
        <v>0.42944218000000001</v>
      </c>
      <c r="G1042">
        <v>4.4591260000000001E-2</v>
      </c>
      <c r="H1042">
        <v>-0.16558053</v>
      </c>
      <c r="I1042">
        <v>2.4668140000000002E-2</v>
      </c>
      <c r="J1042">
        <v>0.94576665999999998</v>
      </c>
      <c r="K1042">
        <v>1.2573179299999999</v>
      </c>
      <c r="L1042">
        <v>1.4851168400000001</v>
      </c>
      <c r="M1042" t="s">
        <v>13</v>
      </c>
    </row>
    <row r="1043" spans="1:13" x14ac:dyDescent="0.35">
      <c r="A1043" s="1">
        <v>2012</v>
      </c>
      <c r="B1043" t="s">
        <v>13</v>
      </c>
      <c r="C1043" t="s">
        <v>13</v>
      </c>
      <c r="D1043" t="s">
        <v>13</v>
      </c>
      <c r="E1043" t="s">
        <v>13</v>
      </c>
      <c r="F1043">
        <v>0.45497349999999998</v>
      </c>
      <c r="G1043">
        <v>0.23628701999999999</v>
      </c>
      <c r="H1043">
        <v>-0.32283416999999998</v>
      </c>
      <c r="I1043">
        <v>0.75603770000000003</v>
      </c>
      <c r="J1043">
        <v>0.84143913999999997</v>
      </c>
      <c r="K1043">
        <v>1.32537182</v>
      </c>
      <c r="L1043">
        <v>0.64700226000000005</v>
      </c>
      <c r="M1043" t="s">
        <v>13</v>
      </c>
    </row>
    <row r="1044" spans="1:13" x14ac:dyDescent="0.35">
      <c r="A1044" s="1">
        <v>2013</v>
      </c>
      <c r="B1044" t="s">
        <v>13</v>
      </c>
      <c r="C1044" t="s">
        <v>13</v>
      </c>
      <c r="D1044" t="s">
        <v>13</v>
      </c>
      <c r="E1044" t="s">
        <v>13</v>
      </c>
      <c r="F1044">
        <v>0.43022581999999998</v>
      </c>
      <c r="G1044">
        <v>0.25541585999999999</v>
      </c>
      <c r="H1044">
        <v>-0.16936456999999999</v>
      </c>
      <c r="I1044">
        <v>0.61854467000000002</v>
      </c>
      <c r="J1044">
        <v>0.40932322999999998</v>
      </c>
      <c r="K1044">
        <v>0.86330143999999998</v>
      </c>
      <c r="L1044">
        <v>-1.0269275200000001</v>
      </c>
      <c r="M1044" t="s">
        <v>13</v>
      </c>
    </row>
    <row r="1045" spans="1:13" x14ac:dyDescent="0.35">
      <c r="A1045" s="1">
        <v>2014</v>
      </c>
      <c r="B1045" t="s">
        <v>13</v>
      </c>
      <c r="C1045" t="s">
        <v>13</v>
      </c>
      <c r="D1045" t="s">
        <v>13</v>
      </c>
      <c r="E1045" t="s">
        <v>13</v>
      </c>
      <c r="F1045">
        <v>0.45088440000000002</v>
      </c>
      <c r="G1045">
        <v>6.1634399999999999E-2</v>
      </c>
      <c r="H1045">
        <v>-0.27400268999999999</v>
      </c>
      <c r="I1045">
        <v>-1.55338742</v>
      </c>
      <c r="J1045">
        <v>-1.3486990700000001</v>
      </c>
      <c r="K1045">
        <v>-1.1657859399999999</v>
      </c>
      <c r="L1045">
        <v>-0.67392353999999999</v>
      </c>
      <c r="M1045" t="s">
        <v>13</v>
      </c>
    </row>
    <row r="1046" spans="1:13" x14ac:dyDescent="0.35">
      <c r="A1046" s="1">
        <v>2015</v>
      </c>
      <c r="B1046" t="s">
        <v>13</v>
      </c>
      <c r="C1046" t="s">
        <v>13</v>
      </c>
      <c r="D1046" t="s">
        <v>13</v>
      </c>
      <c r="E1046" t="s">
        <v>13</v>
      </c>
      <c r="F1046">
        <v>0.44678343999999998</v>
      </c>
      <c r="G1046">
        <v>0.21432000000000001</v>
      </c>
      <c r="H1046">
        <v>0.82979267999999995</v>
      </c>
      <c r="I1046">
        <v>0.38850108999999999</v>
      </c>
      <c r="J1046">
        <v>0.40784967999999999</v>
      </c>
      <c r="K1046">
        <v>-0.37851181</v>
      </c>
      <c r="L1046">
        <v>0.28999018999999998</v>
      </c>
      <c r="M1046" t="s">
        <v>13</v>
      </c>
    </row>
    <row r="1047" spans="1:13" x14ac:dyDescent="0.35">
      <c r="A1047" s="1">
        <v>2016</v>
      </c>
      <c r="B1047" t="s">
        <v>13</v>
      </c>
      <c r="C1047" t="s">
        <v>13</v>
      </c>
      <c r="D1047" t="s">
        <v>13</v>
      </c>
      <c r="E1047" t="s">
        <v>13</v>
      </c>
      <c r="F1047">
        <v>0.68565450999999999</v>
      </c>
      <c r="G1047">
        <v>0.51135450000000005</v>
      </c>
      <c r="H1047">
        <v>0.23409479999999999</v>
      </c>
      <c r="I1047">
        <v>-0.77419548999999999</v>
      </c>
      <c r="J1047">
        <v>-0.97843464999999996</v>
      </c>
      <c r="K1047">
        <v>-1.1444696400000001</v>
      </c>
      <c r="L1047">
        <v>-1.1637317</v>
      </c>
      <c r="M1047" t="s">
        <v>13</v>
      </c>
    </row>
    <row r="1048" spans="1:13" x14ac:dyDescent="0.35">
      <c r="A1048" s="1">
        <v>2017</v>
      </c>
      <c r="B1048" t="s">
        <v>13</v>
      </c>
      <c r="C1048" t="s">
        <v>13</v>
      </c>
      <c r="D1048" t="s">
        <v>13</v>
      </c>
      <c r="E1048" t="s">
        <v>13</v>
      </c>
      <c r="F1048">
        <v>0.84131336999999995</v>
      </c>
      <c r="G1048">
        <v>0.51876692000000002</v>
      </c>
      <c r="H1048">
        <v>0.72451041999999999</v>
      </c>
      <c r="I1048">
        <v>0.18871093999999999</v>
      </c>
      <c r="J1048">
        <v>6.7878030000000006E-2</v>
      </c>
      <c r="K1048">
        <v>-0.42729420000000001</v>
      </c>
      <c r="L1048">
        <v>-1.2982599399999999</v>
      </c>
      <c r="M1048" t="s">
        <v>13</v>
      </c>
    </row>
    <row r="1049" spans="1:13" x14ac:dyDescent="0.35">
      <c r="A1049" s="1">
        <v>2018</v>
      </c>
      <c r="B1049" t="s">
        <v>13</v>
      </c>
      <c r="C1049" t="s">
        <v>13</v>
      </c>
      <c r="D1049" t="s">
        <v>13</v>
      </c>
      <c r="E1049" t="s">
        <v>13</v>
      </c>
      <c r="F1049">
        <v>-1.8304380099999999</v>
      </c>
      <c r="G1049">
        <v>-1.62609436</v>
      </c>
      <c r="H1049">
        <v>-1.22897729</v>
      </c>
      <c r="I1049">
        <v>-0.80373614000000004</v>
      </c>
      <c r="J1049">
        <v>-1.2262961100000001</v>
      </c>
      <c r="K1049">
        <v>-1.40836396</v>
      </c>
      <c r="L1049">
        <v>-0.47227872999999998</v>
      </c>
      <c r="M1049" t="s">
        <v>13</v>
      </c>
    </row>
    <row r="1050" spans="1:13" x14ac:dyDescent="0.35">
      <c r="A1050" s="1">
        <v>2019</v>
      </c>
      <c r="B1050" t="s">
        <v>13</v>
      </c>
      <c r="C1050" t="s">
        <v>13</v>
      </c>
      <c r="D1050" t="s">
        <v>13</v>
      </c>
      <c r="E1050" t="s">
        <v>13</v>
      </c>
      <c r="F1050">
        <v>-1.83381405</v>
      </c>
      <c r="G1050">
        <v>-1.6967876099999999</v>
      </c>
      <c r="H1050">
        <v>-1.3944966599999999</v>
      </c>
      <c r="I1050">
        <v>-0.37908910000000001</v>
      </c>
      <c r="J1050">
        <v>-0.35975216999999998</v>
      </c>
      <c r="K1050">
        <v>6.0911559999999997E-2</v>
      </c>
      <c r="L1050">
        <v>0.54543171999999995</v>
      </c>
      <c r="M1050" t="s">
        <v>13</v>
      </c>
    </row>
    <row r="1051" spans="1:13" x14ac:dyDescent="0.35">
      <c r="A1051" s="2">
        <v>2020</v>
      </c>
      <c r="B1051" t="s">
        <v>13</v>
      </c>
      <c r="C1051" t="s">
        <v>13</v>
      </c>
      <c r="D1051" t="s">
        <v>13</v>
      </c>
      <c r="E1051" t="s">
        <v>13</v>
      </c>
      <c r="F1051">
        <v>-1.83132136</v>
      </c>
      <c r="G1051">
        <v>-1.9215136100000001</v>
      </c>
      <c r="H1051">
        <v>-1.4165780100000001</v>
      </c>
      <c r="I1051">
        <v>-0.31525198999999998</v>
      </c>
      <c r="J1051">
        <v>0.39017615999999999</v>
      </c>
      <c r="K1051">
        <v>0.75567205999999998</v>
      </c>
      <c r="L1051">
        <v>1.2800039000000001</v>
      </c>
      <c r="M1051" t="s">
        <v>13</v>
      </c>
    </row>
    <row r="1052" spans="1:13" x14ac:dyDescent="0.35">
      <c r="A1052" s="1">
        <v>1991</v>
      </c>
      <c r="B1052" t="s">
        <v>13</v>
      </c>
      <c r="C1052" t="s">
        <v>13</v>
      </c>
      <c r="D1052" t="s">
        <v>13</v>
      </c>
      <c r="E1052" t="s">
        <v>13</v>
      </c>
      <c r="F1052">
        <v>0.48776429999999998</v>
      </c>
      <c r="G1052">
        <v>0.36558429999999997</v>
      </c>
      <c r="H1052">
        <v>-0.2067639</v>
      </c>
      <c r="I1052">
        <v>-1.273461</v>
      </c>
      <c r="J1052">
        <v>-1.5611889999999999</v>
      </c>
      <c r="K1052">
        <v>-0.84904500000000005</v>
      </c>
      <c r="L1052">
        <v>-1.2835220000000001</v>
      </c>
    </row>
    <row r="1053" spans="1:13" x14ac:dyDescent="0.35">
      <c r="A1053" s="1">
        <v>1992</v>
      </c>
      <c r="B1053" t="s">
        <v>13</v>
      </c>
      <c r="C1053" t="s">
        <v>13</v>
      </c>
      <c r="D1053" t="s">
        <v>13</v>
      </c>
      <c r="E1053" t="s">
        <v>13</v>
      </c>
      <c r="F1053">
        <v>0.41005960000000002</v>
      </c>
      <c r="G1053">
        <v>1.237122E-2</v>
      </c>
      <c r="H1053">
        <v>-0.17048179999999999</v>
      </c>
      <c r="I1053">
        <v>-0.1968818</v>
      </c>
      <c r="J1053">
        <v>0.57617810000000003</v>
      </c>
      <c r="K1053">
        <v>0.87727750000000004</v>
      </c>
      <c r="L1053">
        <v>1.1458969999999999</v>
      </c>
    </row>
    <row r="1054" spans="1:13" x14ac:dyDescent="0.35">
      <c r="A1054" s="1">
        <v>1993</v>
      </c>
      <c r="B1054" t="s">
        <v>13</v>
      </c>
      <c r="C1054" t="s">
        <v>13</v>
      </c>
      <c r="D1054" t="s">
        <v>13</v>
      </c>
      <c r="E1054" t="s">
        <v>13</v>
      </c>
      <c r="F1054">
        <v>0.3982233</v>
      </c>
      <c r="G1054">
        <v>0.76181770000000004</v>
      </c>
      <c r="H1054">
        <v>1.4688639999999999</v>
      </c>
      <c r="I1054">
        <v>0.9789156</v>
      </c>
      <c r="J1054">
        <v>0.65832310000000005</v>
      </c>
      <c r="K1054">
        <v>-0.73039779999999999</v>
      </c>
      <c r="L1054">
        <v>0.52293750000000006</v>
      </c>
    </row>
    <row r="1055" spans="1:13" x14ac:dyDescent="0.35">
      <c r="A1055" s="1">
        <v>1994</v>
      </c>
      <c r="B1055" t="s">
        <v>13</v>
      </c>
      <c r="C1055" t="s">
        <v>13</v>
      </c>
      <c r="D1055" t="s">
        <v>13</v>
      </c>
      <c r="E1055" t="s">
        <v>13</v>
      </c>
      <c r="F1055">
        <v>0.377471</v>
      </c>
      <c r="G1055">
        <v>9.9969470000000005E-2</v>
      </c>
      <c r="H1055">
        <v>1.098751</v>
      </c>
      <c r="I1055">
        <v>0.88227270000000002</v>
      </c>
      <c r="J1055">
        <v>1.26528</v>
      </c>
      <c r="K1055">
        <v>0.46970879999999998</v>
      </c>
      <c r="L1055">
        <v>1.1484160000000001</v>
      </c>
    </row>
    <row r="1056" spans="1:13" x14ac:dyDescent="0.35">
      <c r="A1056" s="1">
        <v>1995</v>
      </c>
      <c r="B1056" t="s">
        <v>13</v>
      </c>
      <c r="C1056" t="s">
        <v>13</v>
      </c>
      <c r="D1056" t="s">
        <v>13</v>
      </c>
      <c r="E1056" t="s">
        <v>13</v>
      </c>
      <c r="F1056">
        <v>0.39765260000000002</v>
      </c>
      <c r="G1056">
        <v>0.16507430000000001</v>
      </c>
      <c r="H1056">
        <v>0.75230269999999999</v>
      </c>
      <c r="I1056">
        <v>0.40977429999999998</v>
      </c>
      <c r="J1056">
        <v>0.54380980000000001</v>
      </c>
      <c r="K1056">
        <v>-4.1158019999999997E-2</v>
      </c>
      <c r="L1056">
        <v>0.51528810000000003</v>
      </c>
    </row>
    <row r="1057" spans="1:12" x14ac:dyDescent="0.35">
      <c r="A1057" s="1">
        <v>1996</v>
      </c>
      <c r="B1057" t="s">
        <v>13</v>
      </c>
      <c r="C1057" t="s">
        <v>13</v>
      </c>
      <c r="D1057" t="s">
        <v>13</v>
      </c>
      <c r="E1057" t="s">
        <v>13</v>
      </c>
      <c r="F1057">
        <v>1.1523030000000001</v>
      </c>
      <c r="G1057">
        <v>1.6437539999999999</v>
      </c>
      <c r="H1057">
        <v>0.89167909999999995</v>
      </c>
      <c r="I1057">
        <v>-0.19694999999999999</v>
      </c>
      <c r="J1057">
        <v>-1.623248</v>
      </c>
      <c r="K1057">
        <v>-1.079143</v>
      </c>
      <c r="L1057">
        <v>-0.52374089999999995</v>
      </c>
    </row>
    <row r="1058" spans="1:12" x14ac:dyDescent="0.35">
      <c r="A1058" s="1">
        <v>1997</v>
      </c>
      <c r="B1058" t="s">
        <v>13</v>
      </c>
      <c r="C1058" t="s">
        <v>13</v>
      </c>
      <c r="D1058" t="s">
        <v>13</v>
      </c>
      <c r="E1058" t="s">
        <v>13</v>
      </c>
      <c r="F1058">
        <v>0.75572410000000001</v>
      </c>
      <c r="G1058">
        <v>1.3881399999999999</v>
      </c>
      <c r="H1058">
        <v>0.57742470000000001</v>
      </c>
      <c r="I1058">
        <v>-0.22603870000000001</v>
      </c>
      <c r="J1058">
        <v>-1.479203</v>
      </c>
      <c r="K1058">
        <v>-0.60913910000000004</v>
      </c>
      <c r="L1058">
        <v>-9.8870040000000006E-2</v>
      </c>
    </row>
    <row r="1059" spans="1:12" x14ac:dyDescent="0.35">
      <c r="A1059" s="1">
        <v>1998</v>
      </c>
      <c r="B1059" t="s">
        <v>13</v>
      </c>
      <c r="C1059" t="s">
        <v>13</v>
      </c>
      <c r="D1059" t="s">
        <v>13</v>
      </c>
      <c r="E1059" t="s">
        <v>13</v>
      </c>
      <c r="F1059">
        <v>0.37455070000000001</v>
      </c>
      <c r="G1059">
        <v>0.51159600000000005</v>
      </c>
      <c r="H1059">
        <v>0.817303</v>
      </c>
      <c r="I1059">
        <v>0.29818329999999998</v>
      </c>
      <c r="J1059">
        <v>0.96586059999999996</v>
      </c>
      <c r="K1059">
        <v>0.69045109999999998</v>
      </c>
      <c r="L1059">
        <v>1.5888960000000001</v>
      </c>
    </row>
    <row r="1060" spans="1:12" x14ac:dyDescent="0.35">
      <c r="A1060" s="1">
        <v>1999</v>
      </c>
      <c r="B1060" t="s">
        <v>13</v>
      </c>
      <c r="C1060" t="s">
        <v>13</v>
      </c>
      <c r="D1060" t="s">
        <v>13</v>
      </c>
      <c r="E1060" t="s">
        <v>13</v>
      </c>
      <c r="F1060">
        <v>2.2688999999999999</v>
      </c>
      <c r="G1060">
        <v>1.6942120000000001</v>
      </c>
      <c r="H1060">
        <v>0.81368090000000004</v>
      </c>
      <c r="I1060">
        <v>0.80426759999999997</v>
      </c>
      <c r="J1060">
        <v>0.58521380000000001</v>
      </c>
      <c r="K1060">
        <v>1.1582589999999999</v>
      </c>
      <c r="L1060">
        <v>-1.4330449999999999</v>
      </c>
    </row>
    <row r="1061" spans="1:12" x14ac:dyDescent="0.35">
      <c r="A1061" s="1">
        <v>2000</v>
      </c>
      <c r="B1061" t="s">
        <v>13</v>
      </c>
      <c r="C1061" t="s">
        <v>13</v>
      </c>
      <c r="D1061" t="s">
        <v>13</v>
      </c>
      <c r="E1061" t="s">
        <v>13</v>
      </c>
      <c r="F1061">
        <v>-1.833915</v>
      </c>
      <c r="G1061">
        <v>-3.728971</v>
      </c>
      <c r="H1061">
        <v>-1.3754550000000001</v>
      </c>
      <c r="I1061">
        <v>-0.95691769999999998</v>
      </c>
      <c r="J1061">
        <v>-0.83599029999999996</v>
      </c>
      <c r="K1061">
        <v>-1.267871</v>
      </c>
      <c r="L1061">
        <v>-0.57632479999999997</v>
      </c>
    </row>
    <row r="1062" spans="1:12" x14ac:dyDescent="0.35">
      <c r="A1062" s="1">
        <v>2001</v>
      </c>
      <c r="B1062" t="s">
        <v>13</v>
      </c>
      <c r="C1062" t="s">
        <v>13</v>
      </c>
      <c r="D1062" t="s">
        <v>13</v>
      </c>
      <c r="E1062" t="s">
        <v>13</v>
      </c>
      <c r="F1062">
        <v>0.56086720000000001</v>
      </c>
      <c r="G1062">
        <v>0.98196620000000001</v>
      </c>
      <c r="H1062">
        <v>1.507933</v>
      </c>
      <c r="I1062">
        <v>1.4880260000000001</v>
      </c>
      <c r="J1062">
        <v>0.78339080000000005</v>
      </c>
      <c r="K1062">
        <v>-0.21316589999999999</v>
      </c>
      <c r="L1062">
        <v>-1.3258859999999999</v>
      </c>
    </row>
    <row r="1063" spans="1:12" x14ac:dyDescent="0.35">
      <c r="A1063" s="1">
        <v>2002</v>
      </c>
      <c r="B1063" t="s">
        <v>13</v>
      </c>
      <c r="C1063" t="s">
        <v>13</v>
      </c>
      <c r="D1063" t="s">
        <v>13</v>
      </c>
      <c r="E1063" t="s">
        <v>13</v>
      </c>
      <c r="F1063">
        <v>-1.8212090000000001</v>
      </c>
      <c r="G1063">
        <v>-2.379095</v>
      </c>
      <c r="H1063">
        <v>-2.9275600000000002</v>
      </c>
      <c r="I1063">
        <v>-3.5917330000000001</v>
      </c>
      <c r="J1063">
        <v>-2.4680260000000001</v>
      </c>
      <c r="K1063">
        <v>-1.1171070000000001</v>
      </c>
      <c r="L1063">
        <v>0.20669480000000001</v>
      </c>
    </row>
    <row r="1064" spans="1:12" x14ac:dyDescent="0.35">
      <c r="A1064" s="1">
        <v>2003</v>
      </c>
      <c r="B1064" t="s">
        <v>13</v>
      </c>
      <c r="C1064" t="s">
        <v>13</v>
      </c>
      <c r="D1064" t="s">
        <v>13</v>
      </c>
      <c r="E1064" t="s">
        <v>13</v>
      </c>
      <c r="F1064">
        <v>0.37477389999999999</v>
      </c>
      <c r="G1064">
        <v>-7.0769899999999997E-2</v>
      </c>
      <c r="H1064">
        <v>0.13153670000000001</v>
      </c>
      <c r="I1064">
        <v>0.28596329999999998</v>
      </c>
      <c r="J1064">
        <v>0.2507471</v>
      </c>
      <c r="K1064">
        <v>0.22847780000000001</v>
      </c>
      <c r="L1064">
        <v>-1.5010859999999999</v>
      </c>
    </row>
    <row r="1065" spans="1:12" x14ac:dyDescent="0.35">
      <c r="A1065" s="1">
        <v>2004</v>
      </c>
      <c r="B1065" t="s">
        <v>13</v>
      </c>
      <c r="C1065" t="s">
        <v>13</v>
      </c>
      <c r="D1065" t="s">
        <v>13</v>
      </c>
      <c r="E1065" t="s">
        <v>13</v>
      </c>
      <c r="F1065">
        <v>0.37477389999999999</v>
      </c>
      <c r="G1065">
        <v>-7.0769899999999997E-2</v>
      </c>
      <c r="H1065">
        <v>0.13153670000000001</v>
      </c>
      <c r="I1065">
        <v>0.28596329999999998</v>
      </c>
      <c r="J1065">
        <v>0.2507471</v>
      </c>
      <c r="K1065">
        <v>0.22847780000000001</v>
      </c>
      <c r="L1065">
        <v>-1.5010859999999999</v>
      </c>
    </row>
    <row r="1066" spans="1:12" x14ac:dyDescent="0.35">
      <c r="A1066" s="1">
        <v>2005</v>
      </c>
      <c r="B1066" t="s">
        <v>13</v>
      </c>
      <c r="C1066" t="s">
        <v>13</v>
      </c>
      <c r="D1066" t="s">
        <v>13</v>
      </c>
      <c r="E1066" t="s">
        <v>13</v>
      </c>
      <c r="F1066">
        <v>1.09293</v>
      </c>
      <c r="G1066">
        <v>0.90048720000000004</v>
      </c>
      <c r="H1066">
        <v>0.323241</v>
      </c>
      <c r="I1066">
        <v>-1.0077240000000001</v>
      </c>
      <c r="J1066">
        <v>-0.84693859999999999</v>
      </c>
      <c r="K1066">
        <v>-0.29467840000000001</v>
      </c>
      <c r="L1066">
        <v>0.39940419999999999</v>
      </c>
    </row>
    <row r="1067" spans="1:12" x14ac:dyDescent="0.35">
      <c r="A1067" s="1">
        <v>2006</v>
      </c>
      <c r="B1067" t="s">
        <v>13</v>
      </c>
      <c r="C1067" t="s">
        <v>13</v>
      </c>
      <c r="D1067" t="s">
        <v>13</v>
      </c>
      <c r="E1067" t="s">
        <v>13</v>
      </c>
      <c r="F1067">
        <v>-1.8335840000000001</v>
      </c>
      <c r="G1067">
        <v>-1.246904</v>
      </c>
      <c r="H1067">
        <v>-1.7347520000000001</v>
      </c>
      <c r="I1067">
        <v>2.5038330000000002</v>
      </c>
      <c r="J1067">
        <v>1.9147730000000001</v>
      </c>
      <c r="K1067">
        <v>2.2521650000000002</v>
      </c>
      <c r="L1067">
        <v>-0.50632750000000004</v>
      </c>
    </row>
    <row r="1068" spans="1:12" x14ac:dyDescent="0.35">
      <c r="A1068" s="1">
        <v>2007</v>
      </c>
      <c r="B1068" t="s">
        <v>13</v>
      </c>
      <c r="C1068" t="s">
        <v>13</v>
      </c>
      <c r="D1068" t="s">
        <v>13</v>
      </c>
      <c r="E1068" t="s">
        <v>13</v>
      </c>
      <c r="F1068">
        <v>0.52050839999999998</v>
      </c>
      <c r="G1068">
        <v>6.4652020000000004E-2</v>
      </c>
      <c r="H1068">
        <v>-0.38343319999999997</v>
      </c>
      <c r="I1068">
        <v>-0.23489499999999999</v>
      </c>
      <c r="J1068">
        <v>0.834152</v>
      </c>
      <c r="K1068">
        <v>1.260988</v>
      </c>
      <c r="L1068">
        <v>1.4701420000000001</v>
      </c>
    </row>
    <row r="1069" spans="1:12" x14ac:dyDescent="0.35">
      <c r="A1069" s="1">
        <v>2008</v>
      </c>
      <c r="B1069" t="s">
        <v>13</v>
      </c>
      <c r="C1069" t="s">
        <v>13</v>
      </c>
      <c r="D1069" t="s">
        <v>13</v>
      </c>
      <c r="E1069" t="s">
        <v>13</v>
      </c>
      <c r="F1069">
        <v>0.42725560000000001</v>
      </c>
      <c r="G1069">
        <v>0.30296509999999999</v>
      </c>
      <c r="H1069">
        <v>0.32265680000000002</v>
      </c>
      <c r="I1069">
        <v>-0.55643589999999998</v>
      </c>
      <c r="J1069">
        <v>-0.78210979999999997</v>
      </c>
      <c r="K1069">
        <v>-1.3230980000000001</v>
      </c>
      <c r="L1069">
        <v>-1.4346719999999999</v>
      </c>
    </row>
    <row r="1070" spans="1:12" x14ac:dyDescent="0.35">
      <c r="A1070" s="1">
        <v>2009</v>
      </c>
      <c r="B1070" t="s">
        <v>13</v>
      </c>
      <c r="C1070" t="s">
        <v>13</v>
      </c>
      <c r="D1070" t="s">
        <v>13</v>
      </c>
      <c r="E1070" t="s">
        <v>13</v>
      </c>
      <c r="F1070">
        <v>-1.833915</v>
      </c>
      <c r="G1070">
        <v>-1.7073039999999999</v>
      </c>
      <c r="H1070">
        <v>-1.4049640000000001</v>
      </c>
      <c r="I1070">
        <v>-1.07643</v>
      </c>
      <c r="J1070">
        <v>-1.3571059999999999</v>
      </c>
      <c r="K1070">
        <v>-1.1031249999999999</v>
      </c>
      <c r="L1070">
        <v>-4.8493210000000002E-2</v>
      </c>
    </row>
    <row r="1071" spans="1:12" x14ac:dyDescent="0.35">
      <c r="A1071" s="1">
        <v>2010</v>
      </c>
      <c r="B1071" t="s">
        <v>13</v>
      </c>
      <c r="C1071" t="s">
        <v>13</v>
      </c>
      <c r="D1071" t="s">
        <v>13</v>
      </c>
      <c r="E1071" t="s">
        <v>13</v>
      </c>
      <c r="F1071">
        <v>0.37457780000000002</v>
      </c>
      <c r="G1071">
        <v>1.0032369999999999</v>
      </c>
      <c r="H1071">
        <v>1.4427639999999999</v>
      </c>
      <c r="I1071">
        <v>1.5415140000000001</v>
      </c>
      <c r="J1071">
        <v>1.1045799999999999</v>
      </c>
      <c r="K1071">
        <v>0.44109429999999999</v>
      </c>
      <c r="L1071">
        <v>0.74277990000000005</v>
      </c>
    </row>
    <row r="1072" spans="1:12" x14ac:dyDescent="0.35">
      <c r="A1072" s="1">
        <v>2011</v>
      </c>
      <c r="B1072" t="s">
        <v>13</v>
      </c>
      <c r="C1072" t="s">
        <v>13</v>
      </c>
      <c r="D1072" t="s">
        <v>13</v>
      </c>
      <c r="E1072" t="s">
        <v>13</v>
      </c>
      <c r="F1072">
        <v>0.38082070000000001</v>
      </c>
      <c r="G1072">
        <v>-7.1001770000000006E-2</v>
      </c>
      <c r="H1072">
        <v>-0.2099134</v>
      </c>
      <c r="I1072">
        <v>-4.3396460000000001E-5</v>
      </c>
      <c r="J1072">
        <v>1.1707730000000001</v>
      </c>
      <c r="K1072">
        <v>1.402522</v>
      </c>
      <c r="L1072">
        <v>1.7013290000000001</v>
      </c>
    </row>
    <row r="1073" spans="1:13" x14ac:dyDescent="0.35">
      <c r="A1073" s="1">
        <v>2012</v>
      </c>
      <c r="B1073" t="s">
        <v>13</v>
      </c>
      <c r="C1073" t="s">
        <v>13</v>
      </c>
      <c r="D1073" t="s">
        <v>13</v>
      </c>
      <c r="E1073" t="s">
        <v>13</v>
      </c>
      <c r="F1073">
        <v>0.40408650000000002</v>
      </c>
      <c r="G1073">
        <v>0.1103893</v>
      </c>
      <c r="H1073">
        <v>-0.50475340000000002</v>
      </c>
      <c r="I1073">
        <v>0.4674277</v>
      </c>
      <c r="J1073">
        <v>0.63926170000000004</v>
      </c>
      <c r="K1073">
        <v>1.185014</v>
      </c>
      <c r="L1073">
        <v>0.54972140000000003</v>
      </c>
    </row>
    <row r="1074" spans="1:13" x14ac:dyDescent="0.35">
      <c r="A1074" s="1">
        <v>2013</v>
      </c>
      <c r="B1074" t="s">
        <v>13</v>
      </c>
      <c r="C1074" t="s">
        <v>13</v>
      </c>
      <c r="D1074" t="s">
        <v>13</v>
      </c>
      <c r="E1074" t="s">
        <v>13</v>
      </c>
      <c r="F1074">
        <v>0.4282205</v>
      </c>
      <c r="G1074">
        <v>0.2631482</v>
      </c>
      <c r="H1074">
        <v>-0.26539990000000002</v>
      </c>
      <c r="I1074">
        <v>0.21921869999999999</v>
      </c>
      <c r="J1074">
        <v>1.4953589999999999E-2</v>
      </c>
      <c r="K1074">
        <v>0.58880860000000002</v>
      </c>
      <c r="L1074">
        <v>-0.79914989999999997</v>
      </c>
    </row>
    <row r="1075" spans="1:13" x14ac:dyDescent="0.35">
      <c r="A1075" s="1">
        <v>2014</v>
      </c>
      <c r="B1075" t="s">
        <v>13</v>
      </c>
      <c r="C1075" t="s">
        <v>13</v>
      </c>
      <c r="D1075" t="s">
        <v>13</v>
      </c>
      <c r="E1075" t="s">
        <v>13</v>
      </c>
      <c r="F1075">
        <v>0.58994420000000003</v>
      </c>
      <c r="G1075">
        <v>0.1156204</v>
      </c>
      <c r="H1075">
        <v>-0.1165085</v>
      </c>
      <c r="I1075">
        <v>-1.5188699999999999</v>
      </c>
      <c r="J1075">
        <v>-1.111313</v>
      </c>
      <c r="K1075">
        <v>-0.94565809999999995</v>
      </c>
      <c r="L1075">
        <v>-0.16278290000000001</v>
      </c>
    </row>
    <row r="1076" spans="1:13" x14ac:dyDescent="0.35">
      <c r="A1076" s="1">
        <v>2015</v>
      </c>
      <c r="B1076" t="s">
        <v>13</v>
      </c>
      <c r="C1076" t="s">
        <v>13</v>
      </c>
      <c r="D1076" t="s">
        <v>13</v>
      </c>
      <c r="E1076" t="s">
        <v>13</v>
      </c>
      <c r="F1076">
        <v>0.49389529999999998</v>
      </c>
      <c r="G1076">
        <v>0.46854370000000001</v>
      </c>
      <c r="H1076">
        <v>1.0029859999999999</v>
      </c>
      <c r="I1076">
        <v>0.73741630000000002</v>
      </c>
      <c r="J1076">
        <v>0.90620449999999997</v>
      </c>
      <c r="K1076">
        <v>0.35820069999999998</v>
      </c>
      <c r="L1076">
        <v>0.96335870000000001</v>
      </c>
    </row>
    <row r="1077" spans="1:13" x14ac:dyDescent="0.35">
      <c r="A1077" s="1">
        <v>2016</v>
      </c>
      <c r="B1077" t="s">
        <v>13</v>
      </c>
      <c r="C1077" t="s">
        <v>13</v>
      </c>
      <c r="D1077" t="s">
        <v>13</v>
      </c>
      <c r="E1077" t="s">
        <v>13</v>
      </c>
      <c r="F1077">
        <v>0.57542749999999998</v>
      </c>
      <c r="G1077">
        <v>0.47809780000000002</v>
      </c>
      <c r="H1077">
        <v>0.13479749999999999</v>
      </c>
      <c r="I1077">
        <v>-0.34837370000000001</v>
      </c>
      <c r="J1077">
        <v>-0.62674149999999995</v>
      </c>
      <c r="K1077">
        <v>-0.28808509999999998</v>
      </c>
      <c r="L1077">
        <v>-0.95728809999999998</v>
      </c>
    </row>
    <row r="1078" spans="1:13" x14ac:dyDescent="0.35">
      <c r="A1078" s="1">
        <v>2017</v>
      </c>
      <c r="B1078" t="s">
        <v>13</v>
      </c>
      <c r="C1078" t="s">
        <v>13</v>
      </c>
      <c r="D1078" t="s">
        <v>13</v>
      </c>
      <c r="E1078" t="s">
        <v>13</v>
      </c>
      <c r="F1078">
        <v>0.92842970000000002</v>
      </c>
      <c r="G1078">
        <v>0.71571620000000002</v>
      </c>
      <c r="H1078">
        <v>1.030243</v>
      </c>
      <c r="I1078">
        <v>0.44440970000000002</v>
      </c>
      <c r="J1078">
        <v>0.16350729999999999</v>
      </c>
      <c r="K1078">
        <v>-0.63461330000000005</v>
      </c>
      <c r="L1078">
        <v>-1.3883220000000001</v>
      </c>
    </row>
    <row r="1079" spans="1:13" x14ac:dyDescent="0.35">
      <c r="A1079" s="1">
        <v>2018</v>
      </c>
      <c r="B1079" t="s">
        <v>13</v>
      </c>
      <c r="C1079" t="s">
        <v>13</v>
      </c>
      <c r="D1079" t="s">
        <v>13</v>
      </c>
      <c r="E1079" t="s">
        <v>13</v>
      </c>
      <c r="F1079">
        <v>-1.8305340000000001</v>
      </c>
      <c r="G1079">
        <v>-1.3729990000000001</v>
      </c>
      <c r="H1079">
        <v>-0.90482470000000004</v>
      </c>
      <c r="I1079">
        <v>-0.24555089999999999</v>
      </c>
      <c r="J1079">
        <v>-0.684087</v>
      </c>
      <c r="K1079">
        <v>-0.59328860000000005</v>
      </c>
      <c r="L1079">
        <v>-0.66555770000000003</v>
      </c>
    </row>
    <row r="1080" spans="1:13" x14ac:dyDescent="0.35">
      <c r="A1080" s="1">
        <v>2019</v>
      </c>
      <c r="B1080" t="s">
        <v>13</v>
      </c>
      <c r="C1080" t="s">
        <v>13</v>
      </c>
      <c r="D1080" t="s">
        <v>13</v>
      </c>
      <c r="E1080" t="s">
        <v>13</v>
      </c>
      <c r="F1080">
        <v>-1.776905</v>
      </c>
      <c r="G1080">
        <v>-1.013077</v>
      </c>
      <c r="H1080">
        <v>-1.0439179999999999</v>
      </c>
      <c r="I1080">
        <v>-0.31224200000000002</v>
      </c>
      <c r="J1080">
        <v>-0.1581111</v>
      </c>
      <c r="K1080">
        <v>0.31249280000000002</v>
      </c>
      <c r="L1080">
        <v>0.81760160000000004</v>
      </c>
    </row>
    <row r="1081" spans="1:13" x14ac:dyDescent="0.35">
      <c r="A1081" s="2">
        <v>2020</v>
      </c>
      <c r="B1081" t="s">
        <v>13</v>
      </c>
      <c r="C1081" t="s">
        <v>13</v>
      </c>
      <c r="D1081" t="s">
        <v>13</v>
      </c>
      <c r="E1081" t="s">
        <v>13</v>
      </c>
      <c r="F1081">
        <v>-1.832951</v>
      </c>
      <c r="G1081">
        <v>-2.4855990000000001</v>
      </c>
      <c r="H1081">
        <v>-1.6177589999999999</v>
      </c>
      <c r="I1081">
        <v>-0.24788370000000001</v>
      </c>
      <c r="J1081">
        <v>0.56077259999999995</v>
      </c>
      <c r="K1081">
        <v>0.87858840000000005</v>
      </c>
      <c r="L1081">
        <v>1.274848</v>
      </c>
    </row>
    <row r="1082" spans="1:13" x14ac:dyDescent="0.35">
      <c r="A1082" s="1">
        <v>1991</v>
      </c>
      <c r="B1082" t="s">
        <v>13</v>
      </c>
      <c r="C1082" t="s">
        <v>13</v>
      </c>
      <c r="D1082" t="s">
        <v>13</v>
      </c>
      <c r="E1082" t="s">
        <v>13</v>
      </c>
      <c r="F1082">
        <v>0.38767389000000002</v>
      </c>
      <c r="G1082">
        <v>0.44487715100000003</v>
      </c>
      <c r="H1082">
        <v>-0.19273146599999999</v>
      </c>
      <c r="I1082">
        <v>-0.97388931000000001</v>
      </c>
      <c r="J1082">
        <v>-1.5264651899999999</v>
      </c>
      <c r="K1082">
        <v>-0.66789282500000002</v>
      </c>
      <c r="L1082">
        <v>-1.2374379049999999</v>
      </c>
      <c r="M1082" t="s">
        <v>13</v>
      </c>
    </row>
    <row r="1083" spans="1:13" x14ac:dyDescent="0.35">
      <c r="A1083" s="1">
        <v>1992</v>
      </c>
      <c r="B1083" t="s">
        <v>13</v>
      </c>
      <c r="C1083" t="s">
        <v>13</v>
      </c>
      <c r="D1083" t="s">
        <v>13</v>
      </c>
      <c r="E1083" t="s">
        <v>13</v>
      </c>
      <c r="F1083">
        <v>0.38928190400000001</v>
      </c>
      <c r="G1083">
        <v>-5.5915614000000002E-2</v>
      </c>
      <c r="H1083">
        <v>-0.11598763300000001</v>
      </c>
      <c r="I1083">
        <v>0.129929356</v>
      </c>
      <c r="J1083">
        <v>0.61729617699999995</v>
      </c>
      <c r="K1083">
        <v>0.83999874100000005</v>
      </c>
      <c r="L1083">
        <v>0.83629554299999997</v>
      </c>
      <c r="M1083" t="s">
        <v>13</v>
      </c>
    </row>
    <row r="1084" spans="1:13" x14ac:dyDescent="0.35">
      <c r="A1084" s="1">
        <v>1993</v>
      </c>
      <c r="B1084" t="s">
        <v>13</v>
      </c>
      <c r="C1084" t="s">
        <v>13</v>
      </c>
      <c r="D1084" t="s">
        <v>13</v>
      </c>
      <c r="E1084" t="s">
        <v>13</v>
      </c>
      <c r="F1084">
        <v>0.39000955199999998</v>
      </c>
      <c r="G1084">
        <v>0.85144675199999997</v>
      </c>
      <c r="H1084">
        <v>1.6892489129999999</v>
      </c>
      <c r="I1084">
        <v>1.265059084</v>
      </c>
      <c r="J1084">
        <v>0.96103581699999996</v>
      </c>
      <c r="K1084">
        <v>-0.61130781099999998</v>
      </c>
      <c r="L1084">
        <v>0.69814248599999995</v>
      </c>
      <c r="M1084" t="s">
        <v>13</v>
      </c>
    </row>
    <row r="1085" spans="1:13" x14ac:dyDescent="0.35">
      <c r="A1085" s="1">
        <v>1994</v>
      </c>
      <c r="B1085" t="s">
        <v>13</v>
      </c>
      <c r="C1085" t="s">
        <v>13</v>
      </c>
      <c r="D1085" t="s">
        <v>13</v>
      </c>
      <c r="E1085" t="s">
        <v>13</v>
      </c>
      <c r="F1085">
        <v>0.354377208</v>
      </c>
      <c r="G1085">
        <v>8.2234315000000002E-2</v>
      </c>
      <c r="H1085">
        <v>0.63058137999999997</v>
      </c>
      <c r="I1085">
        <v>0.21782791400000001</v>
      </c>
      <c r="J1085">
        <v>0.80024140700000002</v>
      </c>
      <c r="K1085">
        <v>0.39223774500000003</v>
      </c>
      <c r="L1085">
        <v>1.1500917749999999</v>
      </c>
      <c r="M1085" t="s">
        <v>13</v>
      </c>
    </row>
    <row r="1086" spans="1:13" x14ac:dyDescent="0.35">
      <c r="A1086" s="1">
        <v>1995</v>
      </c>
      <c r="B1086" t="s">
        <v>13</v>
      </c>
      <c r="C1086" t="s">
        <v>13</v>
      </c>
      <c r="D1086" t="s">
        <v>13</v>
      </c>
      <c r="E1086" t="s">
        <v>13</v>
      </c>
      <c r="F1086">
        <v>0.38898418299999998</v>
      </c>
      <c r="G1086">
        <v>0.24477217200000001</v>
      </c>
      <c r="H1086">
        <v>1.0276096649999999</v>
      </c>
      <c r="I1086">
        <v>0.75458997800000005</v>
      </c>
      <c r="J1086">
        <v>0.63414252999999998</v>
      </c>
      <c r="K1086">
        <v>-0.36749958300000002</v>
      </c>
      <c r="L1086">
        <v>7.3045614999999994E-2</v>
      </c>
      <c r="M1086" t="s">
        <v>13</v>
      </c>
    </row>
    <row r="1087" spans="1:13" x14ac:dyDescent="0.35">
      <c r="A1087" s="1">
        <v>1996</v>
      </c>
      <c r="B1087" t="s">
        <v>13</v>
      </c>
      <c r="C1087" t="s">
        <v>13</v>
      </c>
      <c r="D1087" t="s">
        <v>13</v>
      </c>
      <c r="E1087" t="s">
        <v>13</v>
      </c>
      <c r="F1087">
        <v>1.154055619</v>
      </c>
      <c r="G1087">
        <v>1.6340291520000001</v>
      </c>
      <c r="H1087">
        <v>0.94496078299999997</v>
      </c>
      <c r="I1087">
        <v>-0.14264626899999999</v>
      </c>
      <c r="J1087">
        <v>-1.5406470480000001</v>
      </c>
      <c r="K1087">
        <v>-1.246198462</v>
      </c>
      <c r="L1087">
        <v>-0.52289155399999998</v>
      </c>
      <c r="M1087" t="s">
        <v>13</v>
      </c>
    </row>
    <row r="1088" spans="1:13" x14ac:dyDescent="0.35">
      <c r="A1088" s="1">
        <v>1997</v>
      </c>
      <c r="B1088" t="s">
        <v>13</v>
      </c>
      <c r="C1088" t="s">
        <v>13</v>
      </c>
      <c r="D1088" t="s">
        <v>13</v>
      </c>
      <c r="E1088" t="s">
        <v>13</v>
      </c>
      <c r="F1088">
        <v>0.73324223899999996</v>
      </c>
      <c r="G1088">
        <v>1.1971805470000001</v>
      </c>
      <c r="H1088">
        <v>0.348183046</v>
      </c>
      <c r="I1088">
        <v>-0.61234353900000005</v>
      </c>
      <c r="J1088">
        <v>-1.7831210129999999</v>
      </c>
      <c r="K1088">
        <v>-0.72319502599999996</v>
      </c>
      <c r="L1088">
        <v>-0.148618151</v>
      </c>
      <c r="M1088" t="s">
        <v>13</v>
      </c>
    </row>
    <row r="1089" spans="1:13" x14ac:dyDescent="0.35">
      <c r="A1089" s="1">
        <v>1998</v>
      </c>
      <c r="B1089" t="s">
        <v>13</v>
      </c>
      <c r="C1089" t="s">
        <v>13</v>
      </c>
      <c r="D1089" t="s">
        <v>13</v>
      </c>
      <c r="E1089" t="s">
        <v>13</v>
      </c>
      <c r="F1089">
        <v>0.34931815399999999</v>
      </c>
      <c r="G1089">
        <v>0.473820672</v>
      </c>
      <c r="H1089">
        <v>0.77898212700000002</v>
      </c>
      <c r="I1089">
        <v>0.242513743</v>
      </c>
      <c r="J1089">
        <v>0.80688178799999999</v>
      </c>
      <c r="K1089">
        <v>0.48755278000000002</v>
      </c>
      <c r="L1089">
        <v>1.424422082</v>
      </c>
      <c r="M1089" t="s">
        <v>13</v>
      </c>
    </row>
    <row r="1090" spans="1:13" x14ac:dyDescent="0.35">
      <c r="A1090" s="1">
        <v>1999</v>
      </c>
      <c r="B1090" t="s">
        <v>13</v>
      </c>
      <c r="C1090" t="s">
        <v>13</v>
      </c>
      <c r="D1090" t="s">
        <v>13</v>
      </c>
      <c r="E1090" t="s">
        <v>13</v>
      </c>
      <c r="F1090">
        <v>2.2214463279999999</v>
      </c>
      <c r="G1090">
        <v>1.5681427859999999</v>
      </c>
      <c r="H1090">
        <v>0.649223828</v>
      </c>
      <c r="I1090">
        <v>0.927604663</v>
      </c>
      <c r="J1090">
        <v>0.75086844799999997</v>
      </c>
      <c r="K1090">
        <v>1.320542914</v>
      </c>
      <c r="L1090">
        <v>-1.4371175789999999</v>
      </c>
      <c r="M1090" t="s">
        <v>13</v>
      </c>
    </row>
    <row r="1091" spans="1:13" x14ac:dyDescent="0.35">
      <c r="A1091" s="1">
        <v>2000</v>
      </c>
      <c r="B1091" t="s">
        <v>13</v>
      </c>
      <c r="C1091" t="s">
        <v>13</v>
      </c>
      <c r="D1091" t="s">
        <v>13</v>
      </c>
      <c r="E1091" t="s">
        <v>13</v>
      </c>
      <c r="F1091">
        <v>-1.833914636</v>
      </c>
      <c r="G1091">
        <v>-4.6341331209999996</v>
      </c>
      <c r="H1091">
        <v>-1.0062831860000001</v>
      </c>
      <c r="I1091">
        <v>-0.71913463300000002</v>
      </c>
      <c r="J1091">
        <v>-0.58197221300000002</v>
      </c>
      <c r="K1091">
        <v>-1.3153865920000001</v>
      </c>
      <c r="L1091">
        <v>-0.58271393100000002</v>
      </c>
      <c r="M1091" t="s">
        <v>13</v>
      </c>
    </row>
    <row r="1092" spans="1:13" x14ac:dyDescent="0.35">
      <c r="A1092" s="1">
        <v>2001</v>
      </c>
      <c r="B1092" t="s">
        <v>13</v>
      </c>
      <c r="C1092" t="s">
        <v>13</v>
      </c>
      <c r="D1092" t="s">
        <v>13</v>
      </c>
      <c r="E1092" t="s">
        <v>13</v>
      </c>
      <c r="F1092">
        <v>0.54721335400000004</v>
      </c>
      <c r="G1092">
        <v>0.99898847499999999</v>
      </c>
      <c r="H1092">
        <v>1.577183904</v>
      </c>
      <c r="I1092">
        <v>1.5701678020000001</v>
      </c>
      <c r="J1092">
        <v>0.87050360500000001</v>
      </c>
      <c r="K1092">
        <v>-0.274482909</v>
      </c>
      <c r="L1092">
        <v>-1.274305185</v>
      </c>
      <c r="M1092" t="s">
        <v>13</v>
      </c>
    </row>
    <row r="1093" spans="1:13" x14ac:dyDescent="0.35">
      <c r="A1093" s="1">
        <v>2002</v>
      </c>
      <c r="B1093" t="s">
        <v>13</v>
      </c>
      <c r="C1093" t="s">
        <v>13</v>
      </c>
      <c r="D1093" t="s">
        <v>13</v>
      </c>
      <c r="E1093" t="s">
        <v>13</v>
      </c>
      <c r="F1093">
        <v>-1.816714591</v>
      </c>
      <c r="G1093">
        <v>-2.4567140529999998</v>
      </c>
      <c r="H1093">
        <v>-2.9922293569999998</v>
      </c>
      <c r="I1093">
        <v>-4.0441004999999999</v>
      </c>
      <c r="J1093">
        <v>-2.727415304</v>
      </c>
      <c r="K1093">
        <v>-1.230311419</v>
      </c>
      <c r="L1093">
        <v>0.20245563699999999</v>
      </c>
      <c r="M1093" t="s">
        <v>13</v>
      </c>
    </row>
    <row r="1094" spans="1:13" x14ac:dyDescent="0.35">
      <c r="A1094" s="1">
        <v>2003</v>
      </c>
      <c r="B1094" t="s">
        <v>13</v>
      </c>
      <c r="C1094" t="s">
        <v>13</v>
      </c>
      <c r="D1094" t="s">
        <v>13</v>
      </c>
      <c r="E1094" t="s">
        <v>13</v>
      </c>
      <c r="F1094">
        <v>0.34970656</v>
      </c>
      <c r="G1094">
        <v>-0.132730135</v>
      </c>
      <c r="H1094">
        <v>4.9464437999999999E-2</v>
      </c>
      <c r="I1094">
        <v>0.121332969</v>
      </c>
      <c r="J1094">
        <v>0.11908146999999999</v>
      </c>
      <c r="K1094">
        <v>0.13596187600000001</v>
      </c>
      <c r="L1094">
        <v>-1.5010859459999999</v>
      </c>
      <c r="M1094" t="s">
        <v>13</v>
      </c>
    </row>
    <row r="1095" spans="1:13" x14ac:dyDescent="0.35">
      <c r="A1095" s="1">
        <v>2004</v>
      </c>
      <c r="B1095" t="s">
        <v>13</v>
      </c>
      <c r="C1095" t="s">
        <v>13</v>
      </c>
      <c r="D1095" t="s">
        <v>13</v>
      </c>
      <c r="E1095" t="s">
        <v>13</v>
      </c>
      <c r="F1095">
        <v>0.34970656</v>
      </c>
      <c r="G1095">
        <v>-0.132730135</v>
      </c>
      <c r="H1095">
        <v>4.9464437999999999E-2</v>
      </c>
      <c r="I1095">
        <v>0.121332969</v>
      </c>
      <c r="J1095">
        <v>0.11908146999999999</v>
      </c>
      <c r="K1095">
        <v>0.13596187600000001</v>
      </c>
      <c r="L1095">
        <v>-1.5010859459999999</v>
      </c>
      <c r="M1095" t="s">
        <v>13</v>
      </c>
    </row>
    <row r="1096" spans="1:13" x14ac:dyDescent="0.35">
      <c r="A1096" s="1">
        <v>2005</v>
      </c>
      <c r="B1096" t="s">
        <v>13</v>
      </c>
      <c r="C1096" t="s">
        <v>13</v>
      </c>
      <c r="D1096" t="s">
        <v>13</v>
      </c>
      <c r="E1096" t="s">
        <v>13</v>
      </c>
      <c r="F1096">
        <v>1.1294417029999999</v>
      </c>
      <c r="G1096">
        <v>0.86929963399999999</v>
      </c>
      <c r="H1096">
        <v>0.25947445000000002</v>
      </c>
      <c r="I1096">
        <v>-1.204005207</v>
      </c>
      <c r="J1096">
        <v>-1.03466383</v>
      </c>
      <c r="K1096">
        <v>-0.39925745600000001</v>
      </c>
      <c r="L1096">
        <v>0.38353487600000002</v>
      </c>
      <c r="M1096" t="s">
        <v>13</v>
      </c>
    </row>
    <row r="1097" spans="1:13" x14ac:dyDescent="0.35">
      <c r="A1097" s="1">
        <v>2006</v>
      </c>
      <c r="B1097" t="s">
        <v>13</v>
      </c>
      <c r="C1097" t="s">
        <v>13</v>
      </c>
      <c r="D1097" t="s">
        <v>13</v>
      </c>
      <c r="E1097" t="s">
        <v>13</v>
      </c>
      <c r="F1097">
        <v>-1.833387654</v>
      </c>
      <c r="G1097">
        <v>-1.1880500000000001</v>
      </c>
      <c r="H1097">
        <v>-1.7195596719999999</v>
      </c>
      <c r="I1097">
        <v>2.43514886</v>
      </c>
      <c r="J1097">
        <v>1.9241564959999999</v>
      </c>
      <c r="K1097">
        <v>2.25539361</v>
      </c>
      <c r="L1097">
        <v>-0.491779413</v>
      </c>
      <c r="M1097" t="s">
        <v>13</v>
      </c>
    </row>
    <row r="1098" spans="1:13" x14ac:dyDescent="0.35">
      <c r="A1098" s="1">
        <v>2007</v>
      </c>
      <c r="B1098" t="s">
        <v>13</v>
      </c>
      <c r="C1098" t="s">
        <v>13</v>
      </c>
      <c r="D1098" t="s">
        <v>13</v>
      </c>
      <c r="E1098" t="s">
        <v>13</v>
      </c>
      <c r="F1098">
        <v>0.49997520200000001</v>
      </c>
      <c r="G1098">
        <v>-8.4283099999999996E-3</v>
      </c>
      <c r="H1098">
        <v>-0.47733732899999998</v>
      </c>
      <c r="I1098">
        <v>-0.46343446900000002</v>
      </c>
      <c r="J1098">
        <v>0.68344520399999997</v>
      </c>
      <c r="K1098">
        <v>1.156967195</v>
      </c>
      <c r="L1098">
        <v>1.4282582420000001</v>
      </c>
      <c r="M1098" t="s">
        <v>13</v>
      </c>
    </row>
    <row r="1099" spans="1:13" x14ac:dyDescent="0.35">
      <c r="A1099" s="1">
        <v>2008</v>
      </c>
      <c r="B1099" t="s">
        <v>13</v>
      </c>
      <c r="C1099" t="s">
        <v>13</v>
      </c>
      <c r="D1099" t="s">
        <v>13</v>
      </c>
      <c r="E1099" t="s">
        <v>13</v>
      </c>
      <c r="F1099">
        <v>0.40795776099999997</v>
      </c>
      <c r="G1099">
        <v>0.17254464899999999</v>
      </c>
      <c r="H1099">
        <v>0.240797344</v>
      </c>
      <c r="I1099">
        <v>-0.65100088300000003</v>
      </c>
      <c r="J1099">
        <v>-0.80555332899999998</v>
      </c>
      <c r="K1099">
        <v>-1.2521177509999999</v>
      </c>
      <c r="L1099">
        <v>-1.4263256049999999</v>
      </c>
      <c r="M1099" t="s">
        <v>13</v>
      </c>
    </row>
    <row r="1100" spans="1:13" x14ac:dyDescent="0.35">
      <c r="A1100" s="1">
        <v>2009</v>
      </c>
      <c r="B1100" t="s">
        <v>13</v>
      </c>
      <c r="C1100" t="s">
        <v>13</v>
      </c>
      <c r="D1100" t="s">
        <v>13</v>
      </c>
      <c r="E1100" t="s">
        <v>13</v>
      </c>
      <c r="F1100">
        <v>-1.833914636</v>
      </c>
      <c r="G1100">
        <v>-1.77851048</v>
      </c>
      <c r="H1100">
        <v>-1.59597057</v>
      </c>
      <c r="I1100">
        <v>-1.380475795</v>
      </c>
      <c r="J1100">
        <v>-1.7400528</v>
      </c>
      <c r="K1100">
        <v>-1.248623418</v>
      </c>
      <c r="L1100">
        <v>-0.21234517</v>
      </c>
      <c r="M1100" t="s">
        <v>13</v>
      </c>
    </row>
    <row r="1101" spans="1:13" x14ac:dyDescent="0.35">
      <c r="A1101" s="1">
        <v>2010</v>
      </c>
      <c r="B1101" t="s">
        <v>13</v>
      </c>
      <c r="C1101" t="s">
        <v>13</v>
      </c>
      <c r="D1101" t="s">
        <v>13</v>
      </c>
      <c r="E1101" t="s">
        <v>13</v>
      </c>
      <c r="F1101">
        <v>0.34936503299999999</v>
      </c>
      <c r="G1101">
        <v>1.143781049</v>
      </c>
      <c r="H1101">
        <v>1.2910538650000001</v>
      </c>
      <c r="I1101">
        <v>1.17924381</v>
      </c>
      <c r="J1101">
        <v>0.75610554600000002</v>
      </c>
      <c r="K1101">
        <v>0.27451927500000001</v>
      </c>
      <c r="L1101">
        <v>0.88632939200000005</v>
      </c>
      <c r="M1101" t="s">
        <v>13</v>
      </c>
    </row>
    <row r="1102" spans="1:13" x14ac:dyDescent="0.35">
      <c r="A1102" s="1">
        <v>2011</v>
      </c>
      <c r="B1102" t="s">
        <v>13</v>
      </c>
      <c r="C1102" t="s">
        <v>13</v>
      </c>
      <c r="D1102" t="s">
        <v>13</v>
      </c>
      <c r="E1102" t="s">
        <v>13</v>
      </c>
      <c r="F1102">
        <v>0.35595488400000003</v>
      </c>
      <c r="G1102">
        <v>-0.14239459700000001</v>
      </c>
      <c r="H1102">
        <v>-0.236172615</v>
      </c>
      <c r="I1102">
        <v>-3.3124569999999999E-2</v>
      </c>
      <c r="J1102">
        <v>1.2084925900000001</v>
      </c>
      <c r="K1102">
        <v>1.4107702849999999</v>
      </c>
      <c r="L1102">
        <v>1.7273122830000001</v>
      </c>
      <c r="M1102" t="s">
        <v>13</v>
      </c>
    </row>
    <row r="1103" spans="1:13" x14ac:dyDescent="0.35">
      <c r="A1103" s="1">
        <v>2012</v>
      </c>
      <c r="B1103" t="s">
        <v>13</v>
      </c>
      <c r="C1103" t="s">
        <v>13</v>
      </c>
      <c r="D1103" t="s">
        <v>13</v>
      </c>
      <c r="E1103" t="s">
        <v>13</v>
      </c>
      <c r="F1103">
        <v>0.379283551</v>
      </c>
      <c r="G1103">
        <v>2.9978604999999998E-2</v>
      </c>
      <c r="H1103">
        <v>-0.60174393800000003</v>
      </c>
      <c r="I1103">
        <v>0.22499350100000001</v>
      </c>
      <c r="J1103">
        <v>0.46256883399999998</v>
      </c>
      <c r="K1103">
        <v>1.066167753</v>
      </c>
      <c r="L1103">
        <v>0.51023113399999998</v>
      </c>
      <c r="M1103" t="s">
        <v>13</v>
      </c>
    </row>
    <row r="1104" spans="1:13" x14ac:dyDescent="0.35">
      <c r="A1104" s="1">
        <v>2013</v>
      </c>
      <c r="B1104" t="s">
        <v>13</v>
      </c>
      <c r="C1104" t="s">
        <v>13</v>
      </c>
      <c r="D1104" t="s">
        <v>13</v>
      </c>
      <c r="E1104" t="s">
        <v>13</v>
      </c>
      <c r="F1104">
        <v>0.43928489599999998</v>
      </c>
      <c r="G1104">
        <v>0.27681822</v>
      </c>
      <c r="H1104">
        <v>-0.324373368</v>
      </c>
      <c r="I1104">
        <v>-9.2825877000000001E-2</v>
      </c>
      <c r="J1104">
        <v>-0.29622368500000001</v>
      </c>
      <c r="K1104">
        <v>0.39912639900000002</v>
      </c>
      <c r="L1104">
        <v>-0.67461700199999997</v>
      </c>
      <c r="M1104" t="s">
        <v>13</v>
      </c>
    </row>
    <row r="1105" spans="1:13" x14ac:dyDescent="0.35">
      <c r="A1105" s="1">
        <v>2014</v>
      </c>
      <c r="B1105" t="s">
        <v>13</v>
      </c>
      <c r="C1105" t="s">
        <v>13</v>
      </c>
      <c r="D1105" t="s">
        <v>13</v>
      </c>
      <c r="E1105" t="s">
        <v>13</v>
      </c>
      <c r="F1105">
        <v>0.71236543299999999</v>
      </c>
      <c r="G1105">
        <v>0.16641215000000001</v>
      </c>
      <c r="H1105">
        <v>-1.7325582999999999E-2</v>
      </c>
      <c r="I1105">
        <v>-1.4070303829999999</v>
      </c>
      <c r="J1105">
        <v>-0.94942117800000003</v>
      </c>
      <c r="K1105">
        <v>-0.78270594000000004</v>
      </c>
      <c r="L1105">
        <v>6.3128835999999994E-2</v>
      </c>
      <c r="M1105" t="s">
        <v>13</v>
      </c>
    </row>
    <row r="1106" spans="1:13" x14ac:dyDescent="0.35">
      <c r="A1106" s="1">
        <v>2015</v>
      </c>
      <c r="B1106" t="s">
        <v>13</v>
      </c>
      <c r="C1106" t="s">
        <v>13</v>
      </c>
      <c r="D1106" t="s">
        <v>13</v>
      </c>
      <c r="E1106" t="s">
        <v>13</v>
      </c>
      <c r="F1106">
        <v>0.53781388100000005</v>
      </c>
      <c r="G1106">
        <v>0.62177240300000003</v>
      </c>
      <c r="H1106">
        <v>1.106400882</v>
      </c>
      <c r="I1106">
        <v>0.98985459399999998</v>
      </c>
      <c r="J1106">
        <v>1.2782347540000001</v>
      </c>
      <c r="K1106">
        <v>0.75235154599999998</v>
      </c>
      <c r="L1106">
        <v>1.3063696789999999</v>
      </c>
      <c r="M1106" t="s">
        <v>13</v>
      </c>
    </row>
    <row r="1107" spans="1:13" x14ac:dyDescent="0.35">
      <c r="A1107" s="1">
        <v>2016</v>
      </c>
      <c r="B1107" t="s">
        <v>13</v>
      </c>
      <c r="C1107" t="s">
        <v>13</v>
      </c>
      <c r="D1107" t="s">
        <v>13</v>
      </c>
      <c r="E1107" t="s">
        <v>13</v>
      </c>
      <c r="F1107">
        <v>0.51402068899999998</v>
      </c>
      <c r="G1107">
        <v>0.48100342099999999</v>
      </c>
      <c r="H1107">
        <v>9.6984231000000004E-2</v>
      </c>
      <c r="I1107">
        <v>6.0744730000000004E-3</v>
      </c>
      <c r="J1107">
        <v>-0.34425452499999998</v>
      </c>
      <c r="K1107">
        <v>8.2188929999999993E-2</v>
      </c>
      <c r="L1107">
        <v>-0.86142196999999998</v>
      </c>
      <c r="M1107" t="s">
        <v>13</v>
      </c>
    </row>
    <row r="1108" spans="1:13" x14ac:dyDescent="0.35">
      <c r="A1108" s="1">
        <v>2017</v>
      </c>
      <c r="B1108" t="s">
        <v>13</v>
      </c>
      <c r="C1108" t="s">
        <v>13</v>
      </c>
      <c r="D1108" t="s">
        <v>13</v>
      </c>
      <c r="E1108" t="s">
        <v>13</v>
      </c>
      <c r="F1108">
        <v>1.0208879120000001</v>
      </c>
      <c r="G1108">
        <v>0.86096189300000003</v>
      </c>
      <c r="H1108">
        <v>1.21738978</v>
      </c>
      <c r="I1108">
        <v>0.65002129200000003</v>
      </c>
      <c r="J1108">
        <v>0.28584552000000002</v>
      </c>
      <c r="K1108">
        <v>-0.69253287600000002</v>
      </c>
      <c r="L1108">
        <v>-1.368600461</v>
      </c>
      <c r="M1108" t="s">
        <v>13</v>
      </c>
    </row>
    <row r="1109" spans="1:13" x14ac:dyDescent="0.35">
      <c r="A1109" s="1">
        <v>2018</v>
      </c>
      <c r="B1109" t="s">
        <v>13</v>
      </c>
      <c r="C1109" t="s">
        <v>13</v>
      </c>
      <c r="D1109" t="s">
        <v>13</v>
      </c>
      <c r="E1109" t="s">
        <v>13</v>
      </c>
      <c r="F1109">
        <v>-1.830616598</v>
      </c>
      <c r="G1109">
        <v>-1.1607861399999999</v>
      </c>
      <c r="H1109">
        <v>-0.62173052699999998</v>
      </c>
      <c r="I1109">
        <v>0.17773197199999999</v>
      </c>
      <c r="J1109">
        <v>-0.31889699900000001</v>
      </c>
      <c r="K1109">
        <v>-0.26286718999999997</v>
      </c>
      <c r="L1109">
        <v>-0.68749441499999997</v>
      </c>
      <c r="M1109" t="s">
        <v>13</v>
      </c>
    </row>
    <row r="1110" spans="1:13" x14ac:dyDescent="0.35">
      <c r="A1110" s="1">
        <v>2019</v>
      </c>
      <c r="B1110" t="s">
        <v>13</v>
      </c>
      <c r="C1110" t="s">
        <v>13</v>
      </c>
      <c r="D1110" t="s">
        <v>13</v>
      </c>
      <c r="E1110" t="s">
        <v>13</v>
      </c>
      <c r="F1110">
        <v>-1.606653425</v>
      </c>
      <c r="G1110">
        <v>-0.614540796</v>
      </c>
      <c r="H1110">
        <v>-0.76533406100000001</v>
      </c>
      <c r="I1110">
        <v>-0.15595028</v>
      </c>
      <c r="J1110">
        <v>4.4830822999999999E-2</v>
      </c>
      <c r="K1110">
        <v>0.51774150100000005</v>
      </c>
      <c r="L1110">
        <v>1.016956577</v>
      </c>
      <c r="M1110" t="s">
        <v>13</v>
      </c>
    </row>
    <row r="1111" spans="1:13" x14ac:dyDescent="0.35">
      <c r="A1111" s="2">
        <v>2020</v>
      </c>
      <c r="B1111" t="s">
        <v>13</v>
      </c>
      <c r="C1111" t="s">
        <v>13</v>
      </c>
      <c r="D1111" t="s">
        <v>13</v>
      </c>
      <c r="E1111" t="s">
        <v>13</v>
      </c>
      <c r="F1111">
        <v>-1.83360049</v>
      </c>
      <c r="G1111">
        <v>-3.0197580959999999</v>
      </c>
      <c r="H1111">
        <v>-1.657433664</v>
      </c>
      <c r="I1111">
        <v>-0.117990893</v>
      </c>
      <c r="J1111">
        <v>0.70561353000000004</v>
      </c>
      <c r="K1111">
        <v>0.98028967499999997</v>
      </c>
      <c r="L1111">
        <v>1.255471875</v>
      </c>
      <c r="M1111" t="s">
        <v>13</v>
      </c>
    </row>
    <row r="1112" spans="1:13" x14ac:dyDescent="0.35">
      <c r="A1112" s="1">
        <v>1991</v>
      </c>
      <c r="B1112" t="s">
        <v>13</v>
      </c>
      <c r="C1112" t="s">
        <v>13</v>
      </c>
      <c r="D1112" t="s">
        <v>13</v>
      </c>
      <c r="E1112" t="s">
        <v>13</v>
      </c>
      <c r="F1112">
        <v>0.34111018729999998</v>
      </c>
      <c r="G1112">
        <v>0.32055418489999998</v>
      </c>
      <c r="H1112">
        <v>-0.36074681809999998</v>
      </c>
      <c r="I1112">
        <v>-1.2131342919999999</v>
      </c>
      <c r="J1112">
        <v>-1.5697509186</v>
      </c>
      <c r="K1112">
        <v>-0.5423734429</v>
      </c>
      <c r="L1112">
        <v>-0.70451507660000001</v>
      </c>
    </row>
    <row r="1113" spans="1:13" x14ac:dyDescent="0.35">
      <c r="A1113" s="1">
        <v>1992</v>
      </c>
      <c r="B1113" t="s">
        <v>13</v>
      </c>
      <c r="C1113" t="s">
        <v>13</v>
      </c>
      <c r="D1113" t="s">
        <v>13</v>
      </c>
      <c r="E1113" t="s">
        <v>13</v>
      </c>
      <c r="F1113">
        <v>0.39314113379999999</v>
      </c>
      <c r="G1113">
        <v>-0.1288745902</v>
      </c>
      <c r="H1113">
        <v>-0.23312551540000001</v>
      </c>
      <c r="I1113">
        <v>-0.2404105584</v>
      </c>
      <c r="J1113">
        <v>0.31736154030000002</v>
      </c>
      <c r="K1113">
        <v>0.63274419770000001</v>
      </c>
      <c r="L1113">
        <v>0.6833851017</v>
      </c>
    </row>
    <row r="1114" spans="1:13" x14ac:dyDescent="0.35">
      <c r="A1114" s="1">
        <v>1993</v>
      </c>
      <c r="B1114" t="s">
        <v>13</v>
      </c>
      <c r="C1114" t="s">
        <v>13</v>
      </c>
      <c r="D1114" t="s">
        <v>13</v>
      </c>
      <c r="E1114" t="s">
        <v>13</v>
      </c>
      <c r="F1114">
        <v>0.42239413349999999</v>
      </c>
      <c r="G1114">
        <v>0.74541858859999999</v>
      </c>
      <c r="H1114">
        <v>1.4991445628</v>
      </c>
      <c r="I1114">
        <v>1.0997338646999999</v>
      </c>
      <c r="J1114">
        <v>0.8156726017</v>
      </c>
      <c r="K1114">
        <v>-0.72302780499999997</v>
      </c>
      <c r="L1114">
        <v>0.62821013950000004</v>
      </c>
    </row>
    <row r="1115" spans="1:13" x14ac:dyDescent="0.35">
      <c r="A1115" s="1">
        <v>1994</v>
      </c>
      <c r="B1115" t="s">
        <v>13</v>
      </c>
      <c r="C1115" t="s">
        <v>13</v>
      </c>
      <c r="D1115" t="s">
        <v>13</v>
      </c>
      <c r="E1115" t="s">
        <v>13</v>
      </c>
      <c r="F1115">
        <v>0.34859989860000001</v>
      </c>
      <c r="G1115">
        <v>3.3582084099999999E-2</v>
      </c>
      <c r="H1115">
        <v>0.64130920670000002</v>
      </c>
      <c r="I1115">
        <v>0.36151533759999999</v>
      </c>
      <c r="J1115">
        <v>1.0345373637999999</v>
      </c>
      <c r="K1115">
        <v>0.58674812279999999</v>
      </c>
      <c r="L1115">
        <v>1.2783897125000001</v>
      </c>
    </row>
    <row r="1116" spans="1:13" x14ac:dyDescent="0.35">
      <c r="A1116" s="1">
        <v>1995</v>
      </c>
      <c r="B1116" t="s">
        <v>13</v>
      </c>
      <c r="C1116" t="s">
        <v>13</v>
      </c>
      <c r="D1116" t="s">
        <v>13</v>
      </c>
      <c r="E1116" t="s">
        <v>13</v>
      </c>
      <c r="F1116">
        <v>0.40264076370000002</v>
      </c>
      <c r="G1116">
        <v>0.1227275003</v>
      </c>
      <c r="H1116">
        <v>0.93024195210000005</v>
      </c>
      <c r="I1116">
        <v>0.60441529039999997</v>
      </c>
      <c r="J1116">
        <v>0.45807576840000003</v>
      </c>
      <c r="K1116">
        <v>-0.75117509520000003</v>
      </c>
      <c r="L1116">
        <v>-0.53921690089999996</v>
      </c>
    </row>
    <row r="1117" spans="1:13" x14ac:dyDescent="0.35">
      <c r="A1117" s="1">
        <v>1996</v>
      </c>
      <c r="B1117" t="s">
        <v>13</v>
      </c>
      <c r="C1117" t="s">
        <v>13</v>
      </c>
      <c r="D1117" t="s">
        <v>13</v>
      </c>
      <c r="E1117" t="s">
        <v>13</v>
      </c>
      <c r="F1117">
        <v>1.1509915556000001</v>
      </c>
      <c r="G1117">
        <v>1.9554472744</v>
      </c>
      <c r="H1117">
        <v>1.2646676643000001</v>
      </c>
      <c r="I1117">
        <v>0.49710032990000003</v>
      </c>
      <c r="J1117">
        <v>-1.3100587479000001</v>
      </c>
      <c r="K1117">
        <v>-1.1972351082999999</v>
      </c>
      <c r="L1117">
        <v>-0.5792297931</v>
      </c>
    </row>
    <row r="1118" spans="1:13" x14ac:dyDescent="0.35">
      <c r="A1118" s="1">
        <v>1997</v>
      </c>
      <c r="B1118" t="s">
        <v>13</v>
      </c>
      <c r="C1118" t="s">
        <v>13</v>
      </c>
      <c r="D1118" t="s">
        <v>13</v>
      </c>
      <c r="E1118" t="s">
        <v>13</v>
      </c>
      <c r="F1118">
        <v>0.71326599339999996</v>
      </c>
      <c r="G1118">
        <v>0.98328269700000004</v>
      </c>
      <c r="H1118">
        <v>0.16002289750000001</v>
      </c>
      <c r="I1118">
        <v>-0.90237921219999995</v>
      </c>
      <c r="J1118">
        <v>-1.7936886245000001</v>
      </c>
      <c r="K1118">
        <v>-0.68108734999999998</v>
      </c>
      <c r="L1118">
        <v>-0.18698597510000001</v>
      </c>
    </row>
    <row r="1119" spans="1:13" x14ac:dyDescent="0.35">
      <c r="A1119" s="1">
        <v>1998</v>
      </c>
      <c r="B1119" t="s">
        <v>13</v>
      </c>
      <c r="C1119" t="s">
        <v>13</v>
      </c>
      <c r="D1119" t="s">
        <v>13</v>
      </c>
      <c r="E1119" t="s">
        <v>13</v>
      </c>
      <c r="F1119">
        <v>0.3396373721</v>
      </c>
      <c r="G1119">
        <v>0.46001240879999999</v>
      </c>
      <c r="H1119">
        <v>0.65549365900000001</v>
      </c>
      <c r="I1119">
        <v>0.1832010405</v>
      </c>
      <c r="J1119">
        <v>0.53055077490000002</v>
      </c>
      <c r="K1119">
        <v>0.2807682608</v>
      </c>
      <c r="L1119">
        <v>1.1346672993</v>
      </c>
    </row>
    <row r="1120" spans="1:13" x14ac:dyDescent="0.35">
      <c r="A1120" s="1">
        <v>1999</v>
      </c>
      <c r="B1120" t="s">
        <v>13</v>
      </c>
      <c r="C1120" t="s">
        <v>13</v>
      </c>
      <c r="D1120" t="s">
        <v>13</v>
      </c>
      <c r="E1120" t="s">
        <v>13</v>
      </c>
      <c r="F1120">
        <v>2.1637059562999998</v>
      </c>
      <c r="G1120">
        <v>1.3662838683</v>
      </c>
      <c r="H1120">
        <v>0.42514913739999999</v>
      </c>
      <c r="I1120">
        <v>0.65518674899999996</v>
      </c>
      <c r="J1120">
        <v>0.56401872220000004</v>
      </c>
      <c r="K1120">
        <v>1.2440730312999999</v>
      </c>
      <c r="L1120">
        <v>-1.4373221382000001</v>
      </c>
    </row>
    <row r="1121" spans="1:12" x14ac:dyDescent="0.35">
      <c r="A1121" s="1">
        <v>2000</v>
      </c>
      <c r="B1121" t="s">
        <v>13</v>
      </c>
      <c r="C1121" t="s">
        <v>13</v>
      </c>
      <c r="D1121" t="s">
        <v>13</v>
      </c>
      <c r="E1121" t="s">
        <v>13</v>
      </c>
      <c r="F1121">
        <v>-1.8339146358</v>
      </c>
      <c r="G1121">
        <v>-4.8882063567999996</v>
      </c>
      <c r="H1121">
        <v>-0.67362299999999997</v>
      </c>
      <c r="I1121">
        <v>-0.45067844289999998</v>
      </c>
      <c r="J1121">
        <v>-0.25508528450000001</v>
      </c>
      <c r="K1121">
        <v>-1.2170560325999999</v>
      </c>
      <c r="L1121">
        <v>-0.52136201900000001</v>
      </c>
    </row>
    <row r="1122" spans="1:12" x14ac:dyDescent="0.35">
      <c r="A1122" s="1">
        <v>2001</v>
      </c>
      <c r="B1122" t="s">
        <v>13</v>
      </c>
      <c r="C1122" t="s">
        <v>13</v>
      </c>
      <c r="D1122" t="s">
        <v>13</v>
      </c>
      <c r="E1122" t="s">
        <v>13</v>
      </c>
      <c r="F1122">
        <v>0.65918534429999998</v>
      </c>
      <c r="G1122">
        <v>1.0817308494</v>
      </c>
      <c r="H1122">
        <v>1.4958461249999999</v>
      </c>
      <c r="I1122">
        <v>1.5961530661000001</v>
      </c>
      <c r="J1122">
        <v>0.83069390880000005</v>
      </c>
      <c r="K1122">
        <v>-0.16122645250000001</v>
      </c>
      <c r="L1122">
        <v>-0.53915746119999997</v>
      </c>
    </row>
    <row r="1123" spans="1:12" x14ac:dyDescent="0.35">
      <c r="A1123" s="1">
        <v>2002</v>
      </c>
      <c r="B1123" t="s">
        <v>13</v>
      </c>
      <c r="C1123" t="s">
        <v>13</v>
      </c>
      <c r="D1123" t="s">
        <v>13</v>
      </c>
      <c r="E1123" t="s">
        <v>13</v>
      </c>
      <c r="F1123">
        <v>-1.8277094092999999</v>
      </c>
      <c r="G1123">
        <v>-2.8101615840999998</v>
      </c>
      <c r="H1123">
        <v>-3.3939925624999998</v>
      </c>
      <c r="I1123">
        <v>-5.1414208384000002</v>
      </c>
      <c r="J1123">
        <v>-2.9532389978000002</v>
      </c>
      <c r="K1123">
        <v>-1.2412749446</v>
      </c>
      <c r="L1123">
        <v>0.21738153469999999</v>
      </c>
    </row>
    <row r="1124" spans="1:12" x14ac:dyDescent="0.35">
      <c r="A1124" s="1">
        <v>2003</v>
      </c>
      <c r="B1124" t="s">
        <v>13</v>
      </c>
      <c r="C1124" t="s">
        <v>13</v>
      </c>
      <c r="D1124" t="s">
        <v>13</v>
      </c>
      <c r="E1124" t="s">
        <v>13</v>
      </c>
      <c r="F1124">
        <v>0.34039082920000002</v>
      </c>
      <c r="G1124">
        <v>5.3883910399999999E-2</v>
      </c>
      <c r="H1124">
        <v>0.1197592103</v>
      </c>
      <c r="I1124">
        <v>6.20206778E-2</v>
      </c>
      <c r="J1124">
        <v>-5.3205103400000002E-2</v>
      </c>
      <c r="K1124">
        <v>2.6005979999999999E-4</v>
      </c>
      <c r="L1124">
        <v>-1.5010859459999999</v>
      </c>
    </row>
    <row r="1125" spans="1:12" x14ac:dyDescent="0.35">
      <c r="A1125" s="1">
        <v>2004</v>
      </c>
      <c r="B1125" t="s">
        <v>13</v>
      </c>
      <c r="C1125" t="s">
        <v>13</v>
      </c>
      <c r="D1125" t="s">
        <v>13</v>
      </c>
      <c r="E1125" t="s">
        <v>13</v>
      </c>
      <c r="F1125">
        <v>0.34039082920000002</v>
      </c>
      <c r="G1125">
        <v>5.3883910399999999E-2</v>
      </c>
      <c r="H1125">
        <v>0.1197592103</v>
      </c>
      <c r="I1125">
        <v>6.20206778E-2</v>
      </c>
      <c r="J1125">
        <v>-5.3205103400000002E-2</v>
      </c>
      <c r="K1125">
        <v>2.6005979999999999E-4</v>
      </c>
      <c r="L1125">
        <v>-1.5010859459999999</v>
      </c>
    </row>
    <row r="1126" spans="1:12" x14ac:dyDescent="0.35">
      <c r="A1126" s="1">
        <v>2005</v>
      </c>
      <c r="B1126" t="s">
        <v>13</v>
      </c>
      <c r="C1126" t="s">
        <v>13</v>
      </c>
      <c r="D1126" t="s">
        <v>13</v>
      </c>
      <c r="E1126" t="s">
        <v>13</v>
      </c>
      <c r="F1126">
        <v>1.0979500362000001</v>
      </c>
      <c r="G1126">
        <v>0.81628540319999998</v>
      </c>
      <c r="H1126">
        <v>0.2090992579</v>
      </c>
      <c r="I1126">
        <v>-1.20331049</v>
      </c>
      <c r="J1126">
        <v>-0.92895392040000002</v>
      </c>
      <c r="K1126">
        <v>-0.24742431449999999</v>
      </c>
      <c r="L1126">
        <v>0.49443056880000003</v>
      </c>
    </row>
    <row r="1127" spans="1:12" x14ac:dyDescent="0.35">
      <c r="A1127" s="1">
        <v>2006</v>
      </c>
      <c r="B1127" t="s">
        <v>13</v>
      </c>
      <c r="C1127" t="s">
        <v>13</v>
      </c>
      <c r="D1127" t="s">
        <v>13</v>
      </c>
      <c r="E1127" t="s">
        <v>13</v>
      </c>
      <c r="F1127">
        <v>-1.8330449604000001</v>
      </c>
      <c r="G1127">
        <v>-1.4661873410999999</v>
      </c>
      <c r="H1127">
        <v>-2.0575978350000002</v>
      </c>
      <c r="I1127">
        <v>1.909012693</v>
      </c>
      <c r="J1127">
        <v>1.4742538627999999</v>
      </c>
      <c r="K1127">
        <v>1.9510077325999999</v>
      </c>
      <c r="L1127">
        <v>-0.42381071219999999</v>
      </c>
    </row>
    <row r="1128" spans="1:12" x14ac:dyDescent="0.35">
      <c r="A1128" s="1">
        <v>2007</v>
      </c>
      <c r="B1128" t="s">
        <v>13</v>
      </c>
      <c r="C1128" t="s">
        <v>13</v>
      </c>
      <c r="D1128" t="s">
        <v>13</v>
      </c>
      <c r="E1128" t="s">
        <v>13</v>
      </c>
      <c r="F1128">
        <v>0.4861313538</v>
      </c>
      <c r="G1128">
        <v>-3.90299832E-2</v>
      </c>
      <c r="H1128">
        <v>-0.40913290790000001</v>
      </c>
      <c r="I1128">
        <v>-0.26479822009999998</v>
      </c>
      <c r="J1128">
        <v>0.96096888999999996</v>
      </c>
      <c r="K1128">
        <v>1.3535017828</v>
      </c>
      <c r="L1128">
        <v>1.5676913968999999</v>
      </c>
    </row>
    <row r="1129" spans="1:12" x14ac:dyDescent="0.35">
      <c r="A1129" s="1">
        <v>2008</v>
      </c>
      <c r="B1129" t="s">
        <v>13</v>
      </c>
      <c r="C1129" t="s">
        <v>13</v>
      </c>
      <c r="D1129" t="s">
        <v>13</v>
      </c>
      <c r="E1129" t="s">
        <v>13</v>
      </c>
      <c r="F1129">
        <v>0.44199905210000001</v>
      </c>
      <c r="G1129">
        <v>7.6215434799999995E-2</v>
      </c>
      <c r="H1129">
        <v>0.43914135100000001</v>
      </c>
      <c r="I1129">
        <v>-0.26658092880000001</v>
      </c>
      <c r="J1129">
        <v>-0.30701917249999999</v>
      </c>
      <c r="K1129">
        <v>-1.020937346</v>
      </c>
      <c r="L1129">
        <v>-1.4105617462</v>
      </c>
    </row>
    <row r="1130" spans="1:12" x14ac:dyDescent="0.35">
      <c r="A1130" s="1">
        <v>2009</v>
      </c>
      <c r="B1130" t="s">
        <v>13</v>
      </c>
      <c r="C1130" t="s">
        <v>13</v>
      </c>
      <c r="D1130" t="s">
        <v>13</v>
      </c>
      <c r="E1130" t="s">
        <v>13</v>
      </c>
      <c r="F1130">
        <v>-1.8339146358</v>
      </c>
      <c r="G1130">
        <v>-1.7608111092000001</v>
      </c>
      <c r="H1130">
        <v>-1.7257511296000001</v>
      </c>
      <c r="I1130">
        <v>-1.7465755730999999</v>
      </c>
      <c r="J1130">
        <v>-2.0983779810000001</v>
      </c>
      <c r="K1130">
        <v>-1.3902452000000001</v>
      </c>
      <c r="L1130">
        <v>-0.39577479339999999</v>
      </c>
    </row>
    <row r="1131" spans="1:12" x14ac:dyDescent="0.35">
      <c r="A1131" s="1">
        <v>2010</v>
      </c>
      <c r="B1131" t="s">
        <v>13</v>
      </c>
      <c r="C1131" t="s">
        <v>13</v>
      </c>
      <c r="D1131" t="s">
        <v>13</v>
      </c>
      <c r="E1131" t="s">
        <v>13</v>
      </c>
      <c r="F1131">
        <v>0.33971204659999998</v>
      </c>
      <c r="G1131">
        <v>1.2007389794000001</v>
      </c>
      <c r="H1131">
        <v>1.3967816784</v>
      </c>
      <c r="I1131">
        <v>1.3347345032</v>
      </c>
      <c r="J1131">
        <v>0.80738091160000003</v>
      </c>
      <c r="K1131">
        <v>0.1575718096</v>
      </c>
      <c r="L1131">
        <v>0.91858143130000003</v>
      </c>
    </row>
    <row r="1132" spans="1:12" x14ac:dyDescent="0.35">
      <c r="A1132" s="1">
        <v>2011</v>
      </c>
      <c r="B1132" t="s">
        <v>13</v>
      </c>
      <c r="C1132" t="s">
        <v>13</v>
      </c>
      <c r="D1132" t="s">
        <v>13</v>
      </c>
      <c r="E1132" t="s">
        <v>13</v>
      </c>
      <c r="F1132">
        <v>0.34620909170000003</v>
      </c>
      <c r="G1132">
        <v>-0.2093756557</v>
      </c>
      <c r="H1132">
        <v>-0.1182307069</v>
      </c>
      <c r="I1132">
        <v>0.39839684199999997</v>
      </c>
      <c r="J1132">
        <v>1.5746192911000001</v>
      </c>
      <c r="K1132">
        <v>1.6346219414000001</v>
      </c>
      <c r="L1132">
        <v>1.7861016652999999</v>
      </c>
    </row>
    <row r="1133" spans="1:12" x14ac:dyDescent="0.35">
      <c r="A1133" s="1">
        <v>2012</v>
      </c>
      <c r="B1133" t="s">
        <v>13</v>
      </c>
      <c r="C1133" t="s">
        <v>13</v>
      </c>
      <c r="D1133" t="s">
        <v>13</v>
      </c>
      <c r="E1133" t="s">
        <v>13</v>
      </c>
      <c r="F1133">
        <v>0.37782093890000001</v>
      </c>
      <c r="G1133">
        <v>-3.93698018E-2</v>
      </c>
      <c r="H1133">
        <v>-0.71165797409999998</v>
      </c>
      <c r="I1133">
        <v>2.5339908299999998E-2</v>
      </c>
      <c r="J1133">
        <v>0.35589842220000001</v>
      </c>
      <c r="K1133">
        <v>1.0493697628</v>
      </c>
      <c r="L1133">
        <v>0.50211661539999997</v>
      </c>
    </row>
    <row r="1134" spans="1:12" x14ac:dyDescent="0.35">
      <c r="A1134" s="1">
        <v>2013</v>
      </c>
      <c r="B1134" t="s">
        <v>13</v>
      </c>
      <c r="C1134" t="s">
        <v>13</v>
      </c>
      <c r="D1134" t="s">
        <v>13</v>
      </c>
      <c r="E1134" t="s">
        <v>13</v>
      </c>
      <c r="F1134">
        <v>0.42647112030000001</v>
      </c>
      <c r="G1134">
        <v>0.34278224089999998</v>
      </c>
      <c r="H1134">
        <v>-0.27046375499999997</v>
      </c>
      <c r="I1134">
        <v>-0.1856961603</v>
      </c>
      <c r="J1134">
        <v>-0.3274284361</v>
      </c>
      <c r="K1134">
        <v>0.41270776669999998</v>
      </c>
      <c r="L1134">
        <v>-8.7623173799999995E-2</v>
      </c>
    </row>
    <row r="1135" spans="1:12" x14ac:dyDescent="0.35">
      <c r="A1135" s="1">
        <v>2014</v>
      </c>
      <c r="B1135" t="s">
        <v>13</v>
      </c>
      <c r="C1135" t="s">
        <v>13</v>
      </c>
      <c r="D1135" t="s">
        <v>13</v>
      </c>
      <c r="E1135" t="s">
        <v>13</v>
      </c>
      <c r="F1135">
        <v>0.76759676139999999</v>
      </c>
      <c r="G1135">
        <v>0.13387516460000001</v>
      </c>
      <c r="H1135">
        <v>-4.3649983900000001E-2</v>
      </c>
      <c r="I1135">
        <v>-1.5284652894999999</v>
      </c>
      <c r="J1135">
        <v>-0.96210098889999995</v>
      </c>
      <c r="K1135">
        <v>-0.76008092829999996</v>
      </c>
      <c r="L1135">
        <v>1.54435157E-2</v>
      </c>
    </row>
    <row r="1136" spans="1:12" x14ac:dyDescent="0.35">
      <c r="A1136" s="1">
        <v>2015</v>
      </c>
      <c r="B1136" t="s">
        <v>13</v>
      </c>
      <c r="C1136" t="s">
        <v>13</v>
      </c>
      <c r="D1136" t="s">
        <v>13</v>
      </c>
      <c r="E1136" t="s">
        <v>13</v>
      </c>
      <c r="F1136">
        <v>0.54320638919999997</v>
      </c>
      <c r="G1136">
        <v>0.75080937589999996</v>
      </c>
      <c r="H1136">
        <v>1.1844510762</v>
      </c>
      <c r="I1136">
        <v>1.2400550891</v>
      </c>
      <c r="J1136">
        <v>1.4145539032000001</v>
      </c>
      <c r="K1136">
        <v>0.84084805240000005</v>
      </c>
      <c r="L1136">
        <v>1.3573798056999999</v>
      </c>
    </row>
    <row r="1137" spans="1:13" x14ac:dyDescent="0.35">
      <c r="A1137" s="1">
        <v>2016</v>
      </c>
      <c r="B1137" t="s">
        <v>13</v>
      </c>
      <c r="C1137" t="s">
        <v>13</v>
      </c>
      <c r="D1137" t="s">
        <v>13</v>
      </c>
      <c r="E1137" t="s">
        <v>13</v>
      </c>
      <c r="F1137">
        <v>0.45580371159999999</v>
      </c>
      <c r="G1137">
        <v>0.37463755580000002</v>
      </c>
      <c r="H1137">
        <v>-1.22613848E-2</v>
      </c>
      <c r="I1137">
        <v>0.1075242753</v>
      </c>
      <c r="J1137">
        <v>-0.1890814908</v>
      </c>
      <c r="K1137">
        <v>0.29267531870000002</v>
      </c>
      <c r="L1137">
        <v>-0.86670681169999997</v>
      </c>
    </row>
    <row r="1138" spans="1:13" x14ac:dyDescent="0.35">
      <c r="A1138" s="1">
        <v>2017</v>
      </c>
      <c r="B1138" t="s">
        <v>13</v>
      </c>
      <c r="C1138" t="s">
        <v>13</v>
      </c>
      <c r="D1138" t="s">
        <v>13</v>
      </c>
      <c r="E1138" t="s">
        <v>13</v>
      </c>
      <c r="F1138">
        <v>1.0373667233999999</v>
      </c>
      <c r="G1138">
        <v>0.95119918859999997</v>
      </c>
      <c r="H1138">
        <v>1.3681858965</v>
      </c>
      <c r="I1138">
        <v>0.90438004979999997</v>
      </c>
      <c r="J1138">
        <v>0.42081629180000002</v>
      </c>
      <c r="K1138">
        <v>-0.83409857450000002</v>
      </c>
      <c r="L1138">
        <v>-1.0657757841</v>
      </c>
    </row>
    <row r="1139" spans="1:13" x14ac:dyDescent="0.35">
      <c r="A1139" s="1">
        <v>2018</v>
      </c>
      <c r="B1139" t="s">
        <v>13</v>
      </c>
      <c r="C1139" t="s">
        <v>13</v>
      </c>
      <c r="D1139" t="s">
        <v>13</v>
      </c>
      <c r="E1139" t="s">
        <v>13</v>
      </c>
      <c r="F1139">
        <v>-1.8314385284000001</v>
      </c>
      <c r="G1139">
        <v>-1.0682919807</v>
      </c>
      <c r="H1139">
        <v>-0.62962446770000002</v>
      </c>
      <c r="I1139">
        <v>0.14706437629999999</v>
      </c>
      <c r="J1139">
        <v>-0.3347880016</v>
      </c>
      <c r="K1139">
        <v>-0.18886796829999999</v>
      </c>
      <c r="L1139">
        <v>-0.51933255209999996</v>
      </c>
    </row>
    <row r="1140" spans="1:13" x14ac:dyDescent="0.35">
      <c r="A1140" s="1">
        <v>2019</v>
      </c>
      <c r="B1140" t="s">
        <v>13</v>
      </c>
      <c r="C1140" t="s">
        <v>13</v>
      </c>
      <c r="D1140" t="s">
        <v>13</v>
      </c>
      <c r="E1140" t="s">
        <v>13</v>
      </c>
      <c r="F1140">
        <v>-1.3444511993999999</v>
      </c>
      <c r="G1140">
        <v>-0.3566132233</v>
      </c>
      <c r="H1140">
        <v>-0.67281258119999998</v>
      </c>
      <c r="I1140">
        <v>-0.31517632200000001</v>
      </c>
      <c r="J1140">
        <v>-6.0384998500000002E-2</v>
      </c>
      <c r="K1140">
        <v>0.52631107789999998</v>
      </c>
      <c r="L1140">
        <v>1.0505372754</v>
      </c>
    </row>
    <row r="1141" spans="1:13" x14ac:dyDescent="0.35">
      <c r="A1141" s="2">
        <v>2020</v>
      </c>
      <c r="B1141" t="s">
        <v>13</v>
      </c>
      <c r="C1141" t="s">
        <v>13</v>
      </c>
      <c r="D1141" t="s">
        <v>13</v>
      </c>
      <c r="E1141" t="s">
        <v>13</v>
      </c>
      <c r="F1141">
        <v>-1.8335421844999999</v>
      </c>
      <c r="G1141">
        <v>-2.4238391178000001</v>
      </c>
      <c r="H1141">
        <v>-1.3448938479999999</v>
      </c>
      <c r="I1141">
        <v>0.3651687971</v>
      </c>
      <c r="J1141">
        <v>0.95742737590000004</v>
      </c>
      <c r="K1141">
        <v>1.1741859243999999</v>
      </c>
      <c r="L1141">
        <v>1.1663187062</v>
      </c>
    </row>
    <row r="1142" spans="1:13" x14ac:dyDescent="0.35">
      <c r="A1142" s="1">
        <v>1991</v>
      </c>
      <c r="B1142" t="s">
        <v>13</v>
      </c>
      <c r="C1142" t="s">
        <v>13</v>
      </c>
      <c r="D1142" t="s">
        <v>13</v>
      </c>
      <c r="E1142" t="s">
        <v>13</v>
      </c>
      <c r="F1142">
        <v>0.38309208099999997</v>
      </c>
      <c r="G1142">
        <v>7.1015728E-2</v>
      </c>
      <c r="H1142">
        <v>-0.58191685900000001</v>
      </c>
      <c r="I1142">
        <v>-1.6750298690000001</v>
      </c>
      <c r="J1142">
        <v>-1.559434494</v>
      </c>
      <c r="K1142">
        <v>-0.48535318100000002</v>
      </c>
      <c r="L1142">
        <v>-0.26401891100000002</v>
      </c>
      <c r="M1142" t="s">
        <v>13</v>
      </c>
    </row>
    <row r="1143" spans="1:13" x14ac:dyDescent="0.35">
      <c r="A1143" s="1">
        <v>1992</v>
      </c>
      <c r="B1143" t="s">
        <v>13</v>
      </c>
      <c r="C1143" t="s">
        <v>13</v>
      </c>
      <c r="D1143" t="s">
        <v>13</v>
      </c>
      <c r="E1143" t="s">
        <v>13</v>
      </c>
      <c r="F1143">
        <v>0.45930636000000002</v>
      </c>
      <c r="G1143">
        <v>-0.14378869499999999</v>
      </c>
      <c r="H1143">
        <v>-0.30592718600000002</v>
      </c>
      <c r="I1143">
        <v>-0.74930871899999996</v>
      </c>
      <c r="J1143">
        <v>0.22713909700000001</v>
      </c>
      <c r="K1143">
        <v>0.64542398000000001</v>
      </c>
      <c r="L1143">
        <v>1.043034759</v>
      </c>
      <c r="M1143" t="s">
        <v>13</v>
      </c>
    </row>
    <row r="1144" spans="1:13" x14ac:dyDescent="0.35">
      <c r="A1144" s="1">
        <v>1993</v>
      </c>
      <c r="B1144" t="s">
        <v>13</v>
      </c>
      <c r="C1144" t="s">
        <v>13</v>
      </c>
      <c r="D1144" t="s">
        <v>13</v>
      </c>
      <c r="E1144" t="s">
        <v>13</v>
      </c>
      <c r="F1144">
        <v>0.53304510500000002</v>
      </c>
      <c r="G1144">
        <v>0.61587251200000004</v>
      </c>
      <c r="H1144">
        <v>0.92403620200000003</v>
      </c>
      <c r="I1144">
        <v>0.299600117</v>
      </c>
      <c r="J1144">
        <v>0.11514111</v>
      </c>
      <c r="K1144">
        <v>-0.91021200599999996</v>
      </c>
      <c r="L1144">
        <v>0.39520366200000001</v>
      </c>
      <c r="M1144" t="s">
        <v>13</v>
      </c>
    </row>
    <row r="1145" spans="1:13" x14ac:dyDescent="0.35">
      <c r="A1145" s="1">
        <v>1994</v>
      </c>
      <c r="B1145" t="s">
        <v>13</v>
      </c>
      <c r="C1145" t="s">
        <v>13</v>
      </c>
      <c r="D1145" t="s">
        <v>13</v>
      </c>
      <c r="E1145" t="s">
        <v>13</v>
      </c>
      <c r="F1145">
        <v>0.39595397599999999</v>
      </c>
      <c r="G1145">
        <v>-3.667839E-3</v>
      </c>
      <c r="H1145">
        <v>1.067046935</v>
      </c>
      <c r="I1145">
        <v>1.154063281</v>
      </c>
      <c r="J1145">
        <v>1.5856160749999999</v>
      </c>
      <c r="K1145">
        <v>0.68898936499999996</v>
      </c>
      <c r="L1145">
        <v>1.23611655</v>
      </c>
      <c r="M1145" t="s">
        <v>13</v>
      </c>
    </row>
    <row r="1146" spans="1:13" x14ac:dyDescent="0.35">
      <c r="A1146" s="1">
        <v>1995</v>
      </c>
      <c r="B1146" t="s">
        <v>13</v>
      </c>
      <c r="C1146" t="s">
        <v>13</v>
      </c>
      <c r="D1146" t="s">
        <v>13</v>
      </c>
      <c r="E1146" t="s">
        <v>13</v>
      </c>
      <c r="F1146">
        <v>0.49253078099999997</v>
      </c>
      <c r="G1146">
        <v>-3.0310797E-2</v>
      </c>
      <c r="H1146">
        <v>0.61627948899999996</v>
      </c>
      <c r="I1146">
        <v>0.21899777200000001</v>
      </c>
      <c r="J1146">
        <v>0.238407128</v>
      </c>
      <c r="K1146">
        <v>-0.74350518799999998</v>
      </c>
      <c r="L1146">
        <v>-1.206281631</v>
      </c>
      <c r="M1146" t="s">
        <v>13</v>
      </c>
    </row>
    <row r="1147" spans="1:13" x14ac:dyDescent="0.35">
      <c r="A1147" s="1">
        <v>1996</v>
      </c>
      <c r="B1147" t="s">
        <v>13</v>
      </c>
      <c r="C1147" t="s">
        <v>13</v>
      </c>
      <c r="D1147" t="s">
        <v>13</v>
      </c>
      <c r="E1147" t="s">
        <v>13</v>
      </c>
      <c r="F1147">
        <v>1.070350683</v>
      </c>
      <c r="G1147">
        <v>2.4588672479999998</v>
      </c>
      <c r="H1147">
        <v>1.724921089</v>
      </c>
      <c r="I1147">
        <v>1.5240247090000001</v>
      </c>
      <c r="J1147">
        <v>-0.866426535</v>
      </c>
      <c r="K1147">
        <v>-0.98511808099999998</v>
      </c>
      <c r="L1147">
        <v>-0.83165892699999999</v>
      </c>
      <c r="M1147" t="s">
        <v>13</v>
      </c>
    </row>
    <row r="1148" spans="1:13" x14ac:dyDescent="0.35">
      <c r="A1148" s="1">
        <v>1997</v>
      </c>
      <c r="B1148" t="s">
        <v>13</v>
      </c>
      <c r="C1148" t="s">
        <v>13</v>
      </c>
      <c r="D1148" t="s">
        <v>13</v>
      </c>
      <c r="E1148" t="s">
        <v>13</v>
      </c>
      <c r="F1148">
        <v>0.69308066400000001</v>
      </c>
      <c r="G1148">
        <v>0.86161234200000003</v>
      </c>
      <c r="H1148">
        <v>0.20230195100000001</v>
      </c>
      <c r="I1148">
        <v>-0.54333405199999996</v>
      </c>
      <c r="J1148">
        <v>-1.245106209</v>
      </c>
      <c r="K1148">
        <v>-0.48216619799999999</v>
      </c>
      <c r="L1148">
        <v>-0.27388257100000002</v>
      </c>
      <c r="M1148" t="s">
        <v>13</v>
      </c>
    </row>
    <row r="1149" spans="1:13" x14ac:dyDescent="0.35">
      <c r="A1149" s="1">
        <v>1998</v>
      </c>
      <c r="B1149" t="s">
        <v>13</v>
      </c>
      <c r="C1149" t="s">
        <v>13</v>
      </c>
      <c r="D1149" t="s">
        <v>13</v>
      </c>
      <c r="E1149" t="s">
        <v>13</v>
      </c>
      <c r="F1149">
        <v>0.38226937900000002</v>
      </c>
      <c r="G1149">
        <v>0.36926288600000001</v>
      </c>
      <c r="H1149">
        <v>0.32049591999999999</v>
      </c>
      <c r="I1149">
        <v>-8.6160500000000001E-2</v>
      </c>
      <c r="J1149">
        <v>0.162044453</v>
      </c>
      <c r="K1149">
        <v>0.236033938</v>
      </c>
      <c r="L1149">
        <v>0.85176512900000001</v>
      </c>
      <c r="M1149" t="s">
        <v>13</v>
      </c>
    </row>
    <row r="1150" spans="1:13" x14ac:dyDescent="0.35">
      <c r="A1150" s="1">
        <v>1999</v>
      </c>
      <c r="B1150" t="s">
        <v>13</v>
      </c>
      <c r="C1150" t="s">
        <v>13</v>
      </c>
      <c r="D1150" t="s">
        <v>13</v>
      </c>
      <c r="E1150" t="s">
        <v>13</v>
      </c>
      <c r="F1150">
        <v>2.024009511</v>
      </c>
      <c r="G1150">
        <v>1.100135694</v>
      </c>
      <c r="H1150">
        <v>0.239697462</v>
      </c>
      <c r="I1150">
        <v>0.12998489499999999</v>
      </c>
      <c r="J1150">
        <v>0.217622338</v>
      </c>
      <c r="K1150">
        <v>1.0138294210000001</v>
      </c>
      <c r="L1150">
        <v>-1.4517301760000001</v>
      </c>
      <c r="M1150" t="s">
        <v>13</v>
      </c>
    </row>
    <row r="1151" spans="1:13" x14ac:dyDescent="0.35">
      <c r="A1151" s="1">
        <v>2000</v>
      </c>
      <c r="B1151" t="s">
        <v>13</v>
      </c>
      <c r="C1151" t="s">
        <v>13</v>
      </c>
      <c r="D1151" t="s">
        <v>13</v>
      </c>
      <c r="E1151" t="s">
        <v>13</v>
      </c>
      <c r="F1151">
        <v>-8.6297420200000001</v>
      </c>
      <c r="G1151">
        <v>-4.022833501</v>
      </c>
      <c r="H1151">
        <v>-0.62618478399999999</v>
      </c>
      <c r="I1151">
        <v>-0.41162928999999998</v>
      </c>
      <c r="J1151">
        <v>-0.17016258200000001</v>
      </c>
      <c r="K1151">
        <v>-1.1835798120000001</v>
      </c>
      <c r="L1151">
        <v>-0.54948192100000004</v>
      </c>
      <c r="M1151" t="s">
        <v>13</v>
      </c>
    </row>
    <row r="1152" spans="1:13" x14ac:dyDescent="0.35">
      <c r="A1152" s="1">
        <v>2001</v>
      </c>
      <c r="B1152" t="s">
        <v>13</v>
      </c>
      <c r="C1152" t="s">
        <v>13</v>
      </c>
      <c r="D1152" t="s">
        <v>13</v>
      </c>
      <c r="E1152" t="s">
        <v>13</v>
      </c>
      <c r="F1152">
        <v>0.84951613500000001</v>
      </c>
      <c r="G1152">
        <v>0.96042543800000002</v>
      </c>
      <c r="H1152">
        <v>1.0978806679999999</v>
      </c>
      <c r="I1152">
        <v>1.0232185579999999</v>
      </c>
      <c r="J1152">
        <v>0.50027343800000001</v>
      </c>
      <c r="K1152">
        <v>-6.1566599999999999E-2</v>
      </c>
      <c r="L1152">
        <v>-0.172179834</v>
      </c>
      <c r="M1152" t="s">
        <v>13</v>
      </c>
    </row>
    <row r="1153" spans="1:13" x14ac:dyDescent="0.35">
      <c r="A1153" s="1">
        <v>2002</v>
      </c>
      <c r="B1153" t="s">
        <v>13</v>
      </c>
      <c r="C1153" t="s">
        <v>13</v>
      </c>
      <c r="D1153" t="s">
        <v>13</v>
      </c>
      <c r="E1153" t="s">
        <v>13</v>
      </c>
      <c r="F1153">
        <v>-3.5986495619999999</v>
      </c>
      <c r="G1153">
        <v>-3.1421138009999998</v>
      </c>
      <c r="H1153">
        <v>-3.6840590710000001</v>
      </c>
      <c r="I1153">
        <v>-5.2924304229999999</v>
      </c>
      <c r="J1153">
        <v>-2.951644918</v>
      </c>
      <c r="K1153">
        <v>-1.227060563</v>
      </c>
      <c r="L1153">
        <v>0.13903485400000001</v>
      </c>
      <c r="M1153" t="s">
        <v>13</v>
      </c>
    </row>
    <row r="1154" spans="1:13" x14ac:dyDescent="0.35">
      <c r="A1154" s="1">
        <v>2003</v>
      </c>
      <c r="B1154" t="s">
        <v>13</v>
      </c>
      <c r="C1154" t="s">
        <v>13</v>
      </c>
      <c r="D1154" t="s">
        <v>13</v>
      </c>
      <c r="E1154" t="s">
        <v>13</v>
      </c>
      <c r="F1154">
        <v>0.39464580700000002</v>
      </c>
      <c r="G1154">
        <v>0.41804641399999998</v>
      </c>
      <c r="H1154">
        <v>0.34357401999999998</v>
      </c>
      <c r="I1154">
        <v>0.109466918</v>
      </c>
      <c r="J1154">
        <v>-0.28992184300000001</v>
      </c>
      <c r="K1154">
        <v>-0.32261724200000003</v>
      </c>
      <c r="L1154">
        <v>-1.5010859459999999</v>
      </c>
      <c r="M1154" t="s">
        <v>13</v>
      </c>
    </row>
    <row r="1155" spans="1:13" x14ac:dyDescent="0.35">
      <c r="A1155" s="1">
        <v>2004</v>
      </c>
      <c r="B1155" t="s">
        <v>13</v>
      </c>
      <c r="C1155" t="s">
        <v>13</v>
      </c>
      <c r="D1155" t="s">
        <v>13</v>
      </c>
      <c r="E1155" t="s">
        <v>13</v>
      </c>
      <c r="F1155">
        <v>0.39464580700000002</v>
      </c>
      <c r="G1155">
        <v>0.41804641399999998</v>
      </c>
      <c r="H1155">
        <v>0.34357401999999998</v>
      </c>
      <c r="I1155">
        <v>0.109466918</v>
      </c>
      <c r="J1155">
        <v>-0.28992184300000001</v>
      </c>
      <c r="K1155">
        <v>-0.32261724200000003</v>
      </c>
      <c r="L1155">
        <v>-1.5010859459999999</v>
      </c>
      <c r="M1155" t="s">
        <v>13</v>
      </c>
    </row>
    <row r="1156" spans="1:13" x14ac:dyDescent="0.35">
      <c r="A1156" s="1">
        <v>2005</v>
      </c>
      <c r="B1156" t="s">
        <v>13</v>
      </c>
      <c r="C1156" t="s">
        <v>13</v>
      </c>
      <c r="D1156" t="s">
        <v>13</v>
      </c>
      <c r="E1156" t="s">
        <v>13</v>
      </c>
      <c r="F1156">
        <v>0.83069536799999999</v>
      </c>
      <c r="G1156">
        <v>0.61929535899999999</v>
      </c>
      <c r="H1156">
        <v>0.124731858</v>
      </c>
      <c r="I1156">
        <v>-0.73521524500000002</v>
      </c>
      <c r="J1156">
        <v>-0.45369532400000001</v>
      </c>
      <c r="K1156">
        <v>0.119168148</v>
      </c>
      <c r="L1156">
        <v>0.68177971199999998</v>
      </c>
      <c r="M1156" t="s">
        <v>13</v>
      </c>
    </row>
    <row r="1157" spans="1:13" x14ac:dyDescent="0.35">
      <c r="A1157" s="1">
        <v>2006</v>
      </c>
      <c r="B1157" t="s">
        <v>13</v>
      </c>
      <c r="C1157" t="s">
        <v>13</v>
      </c>
      <c r="D1157" t="s">
        <v>13</v>
      </c>
      <c r="E1157" t="s">
        <v>13</v>
      </c>
      <c r="F1157">
        <v>-3.3068138060000001</v>
      </c>
      <c r="G1157">
        <v>-2.0038185949999998</v>
      </c>
      <c r="H1157">
        <v>-2.5393065140000002</v>
      </c>
      <c r="I1157">
        <v>0.37604703299999998</v>
      </c>
      <c r="J1157">
        <v>0.34091524400000001</v>
      </c>
      <c r="K1157">
        <v>1.180922332</v>
      </c>
      <c r="L1157">
        <v>-0.35684408899999998</v>
      </c>
      <c r="M1157" t="s">
        <v>13</v>
      </c>
    </row>
    <row r="1158" spans="1:13" x14ac:dyDescent="0.35">
      <c r="A1158" s="1">
        <v>2007</v>
      </c>
      <c r="B1158" t="s">
        <v>13</v>
      </c>
      <c r="C1158" t="s">
        <v>13</v>
      </c>
      <c r="D1158" t="s">
        <v>13</v>
      </c>
      <c r="E1158" t="s">
        <v>13</v>
      </c>
      <c r="F1158">
        <v>0.49670657899999998</v>
      </c>
      <c r="G1158">
        <v>4.7705661000000003E-2</v>
      </c>
      <c r="H1158">
        <v>-0.14857173400000001</v>
      </c>
      <c r="I1158">
        <v>0.38156981200000001</v>
      </c>
      <c r="J1158">
        <v>1.468483794</v>
      </c>
      <c r="K1158">
        <v>1.7416195969999999</v>
      </c>
      <c r="L1158">
        <v>1.8332784040000001</v>
      </c>
      <c r="M1158" t="s">
        <v>13</v>
      </c>
    </row>
    <row r="1159" spans="1:13" x14ac:dyDescent="0.35">
      <c r="A1159" s="1">
        <v>2008</v>
      </c>
      <c r="B1159" t="s">
        <v>13</v>
      </c>
      <c r="C1159" t="s">
        <v>13</v>
      </c>
      <c r="D1159" t="s">
        <v>13</v>
      </c>
      <c r="E1159" t="s">
        <v>13</v>
      </c>
      <c r="F1159">
        <v>0.59669068999999997</v>
      </c>
      <c r="G1159">
        <v>0.116586629</v>
      </c>
      <c r="H1159">
        <v>0.75830612799999997</v>
      </c>
      <c r="I1159">
        <v>0.29394782200000003</v>
      </c>
      <c r="J1159">
        <v>0.25458972699999999</v>
      </c>
      <c r="K1159">
        <v>-0.95254420900000003</v>
      </c>
      <c r="L1159">
        <v>-1.404581351</v>
      </c>
      <c r="M1159" t="s">
        <v>13</v>
      </c>
    </row>
    <row r="1160" spans="1:13" x14ac:dyDescent="0.35">
      <c r="A1160" s="1">
        <v>2009</v>
      </c>
      <c r="B1160" t="s">
        <v>13</v>
      </c>
      <c r="C1160" t="s">
        <v>13</v>
      </c>
      <c r="D1160" t="s">
        <v>13</v>
      </c>
      <c r="E1160" t="s">
        <v>13</v>
      </c>
      <c r="F1160">
        <v>-7.4863814209999999</v>
      </c>
      <c r="G1160">
        <v>-1.663528377</v>
      </c>
      <c r="H1160">
        <v>-1.6241107180000001</v>
      </c>
      <c r="I1160">
        <v>-1.697654209</v>
      </c>
      <c r="J1160">
        <v>-2.0299871070000002</v>
      </c>
      <c r="K1160">
        <v>-1.449416807</v>
      </c>
      <c r="L1160">
        <v>-0.51560208699999999</v>
      </c>
      <c r="M1160" t="s">
        <v>13</v>
      </c>
    </row>
    <row r="1161" spans="1:13" x14ac:dyDescent="0.35">
      <c r="A1161" s="1">
        <v>2010</v>
      </c>
      <c r="B1161" t="s">
        <v>13</v>
      </c>
      <c r="C1161" t="s">
        <v>13</v>
      </c>
      <c r="D1161" t="s">
        <v>13</v>
      </c>
      <c r="E1161" t="s">
        <v>13</v>
      </c>
      <c r="F1161">
        <v>0.38238218299999999</v>
      </c>
      <c r="G1161">
        <v>1.214927163</v>
      </c>
      <c r="H1161">
        <v>1.589400371</v>
      </c>
      <c r="I1161">
        <v>1.789540103</v>
      </c>
      <c r="J1161">
        <v>1.1375040000000001</v>
      </c>
      <c r="K1161">
        <v>0.18741614200000001</v>
      </c>
      <c r="L1161">
        <v>0.75134590800000001</v>
      </c>
      <c r="M1161" t="s">
        <v>13</v>
      </c>
    </row>
    <row r="1162" spans="1:13" x14ac:dyDescent="0.35">
      <c r="A1162" s="1">
        <v>2011</v>
      </c>
      <c r="B1162" t="s">
        <v>13</v>
      </c>
      <c r="C1162" t="s">
        <v>13</v>
      </c>
      <c r="D1162" t="s">
        <v>13</v>
      </c>
      <c r="E1162" t="s">
        <v>13</v>
      </c>
      <c r="F1162">
        <v>0.38598302099999998</v>
      </c>
      <c r="G1162">
        <v>-0.26355451499999999</v>
      </c>
      <c r="H1162">
        <v>2.7141940999999999E-2</v>
      </c>
      <c r="I1162">
        <v>0.93248127599999997</v>
      </c>
      <c r="J1162">
        <v>1.829799263</v>
      </c>
      <c r="K1162">
        <v>1.8344083</v>
      </c>
      <c r="L1162">
        <v>1.7089078740000001</v>
      </c>
      <c r="M1162" t="s">
        <v>13</v>
      </c>
    </row>
    <row r="1163" spans="1:13" x14ac:dyDescent="0.35">
      <c r="A1163" s="1">
        <v>2012</v>
      </c>
      <c r="B1163" t="s">
        <v>13</v>
      </c>
      <c r="C1163" t="s">
        <v>13</v>
      </c>
      <c r="D1163" t="s">
        <v>13</v>
      </c>
      <c r="E1163" t="s">
        <v>13</v>
      </c>
      <c r="F1163">
        <v>0.48876578500000001</v>
      </c>
      <c r="G1163">
        <v>-7.8811547999999995E-2</v>
      </c>
      <c r="H1163">
        <v>-0.69199965500000005</v>
      </c>
      <c r="I1163">
        <v>-3.8263255000000003E-2</v>
      </c>
      <c r="J1163">
        <v>0.37333085399999999</v>
      </c>
      <c r="K1163">
        <v>1.1050731519999999</v>
      </c>
      <c r="L1163">
        <v>0.48123881000000002</v>
      </c>
      <c r="M1163" t="s">
        <v>13</v>
      </c>
    </row>
    <row r="1164" spans="1:13" x14ac:dyDescent="0.35">
      <c r="A1164" s="1">
        <v>2013</v>
      </c>
      <c r="B1164" t="s">
        <v>13</v>
      </c>
      <c r="C1164" t="s">
        <v>13</v>
      </c>
      <c r="D1164" t="s">
        <v>13</v>
      </c>
      <c r="E1164" t="s">
        <v>13</v>
      </c>
      <c r="F1164">
        <v>0.42928550599999998</v>
      </c>
      <c r="G1164">
        <v>0.33834443600000003</v>
      </c>
      <c r="H1164">
        <v>-0.21386763</v>
      </c>
      <c r="I1164">
        <v>-0.18404786000000001</v>
      </c>
      <c r="J1164">
        <v>-0.16937047999999999</v>
      </c>
      <c r="K1164">
        <v>0.53382845800000001</v>
      </c>
      <c r="L1164">
        <v>0.32616310700000001</v>
      </c>
      <c r="M1164" t="s">
        <v>13</v>
      </c>
    </row>
    <row r="1165" spans="1:13" x14ac:dyDescent="0.35">
      <c r="A1165" s="1">
        <v>2014</v>
      </c>
      <c r="B1165" t="s">
        <v>13</v>
      </c>
      <c r="C1165" t="s">
        <v>13</v>
      </c>
      <c r="D1165" t="s">
        <v>13</v>
      </c>
      <c r="E1165" t="s">
        <v>13</v>
      </c>
      <c r="F1165">
        <v>0.73642422900000004</v>
      </c>
      <c r="G1165">
        <v>-1.6943189999999999E-3</v>
      </c>
      <c r="H1165">
        <v>-0.145399731</v>
      </c>
      <c r="I1165">
        <v>-1.4206466310000001</v>
      </c>
      <c r="J1165">
        <v>-0.915768943</v>
      </c>
      <c r="K1165">
        <v>-0.74115430999999998</v>
      </c>
      <c r="L1165">
        <v>-0.33185379199999998</v>
      </c>
      <c r="M1165" t="s">
        <v>13</v>
      </c>
    </row>
    <row r="1166" spans="1:13" x14ac:dyDescent="0.35">
      <c r="A1166" s="1">
        <v>2015</v>
      </c>
      <c r="B1166" t="s">
        <v>13</v>
      </c>
      <c r="C1166" t="s">
        <v>13</v>
      </c>
      <c r="D1166" t="s">
        <v>13</v>
      </c>
      <c r="E1166" t="s">
        <v>13</v>
      </c>
      <c r="F1166">
        <v>0.58233210400000002</v>
      </c>
      <c r="G1166">
        <v>0.87210805400000002</v>
      </c>
      <c r="H1166">
        <v>1.2773531279999999</v>
      </c>
      <c r="I1166">
        <v>1.4594717930000001</v>
      </c>
      <c r="J1166">
        <v>1.3964467279999999</v>
      </c>
      <c r="K1166">
        <v>0.77241469900000004</v>
      </c>
      <c r="L1166">
        <v>1.212176052</v>
      </c>
      <c r="M1166" t="s">
        <v>13</v>
      </c>
    </row>
    <row r="1167" spans="1:13" x14ac:dyDescent="0.35">
      <c r="A1167" s="1">
        <v>2016</v>
      </c>
      <c r="B1167" t="s">
        <v>13</v>
      </c>
      <c r="C1167" t="s">
        <v>13</v>
      </c>
      <c r="D1167" t="s">
        <v>13</v>
      </c>
      <c r="E1167" t="s">
        <v>13</v>
      </c>
      <c r="F1167">
        <v>0.441406201</v>
      </c>
      <c r="G1167">
        <v>0.172056286</v>
      </c>
      <c r="H1167">
        <v>-0.19216172300000001</v>
      </c>
      <c r="I1167">
        <v>-4.0877596000000002E-2</v>
      </c>
      <c r="J1167">
        <v>-0.137781764</v>
      </c>
      <c r="K1167">
        <v>0.40737473200000002</v>
      </c>
      <c r="L1167">
        <v>-0.566791669</v>
      </c>
      <c r="M1167" t="s">
        <v>13</v>
      </c>
    </row>
    <row r="1168" spans="1:13" x14ac:dyDescent="0.35">
      <c r="A1168" s="1">
        <v>2017</v>
      </c>
      <c r="B1168" t="s">
        <v>13</v>
      </c>
      <c r="C1168" t="s">
        <v>13</v>
      </c>
      <c r="D1168" t="s">
        <v>13</v>
      </c>
      <c r="E1168" t="s">
        <v>13</v>
      </c>
      <c r="F1168">
        <v>1.0525835880000001</v>
      </c>
      <c r="G1168">
        <v>0.82947122699999998</v>
      </c>
      <c r="H1168">
        <v>1.312028926</v>
      </c>
      <c r="I1168">
        <v>0.88266572200000004</v>
      </c>
      <c r="J1168">
        <v>0.50444047299999994</v>
      </c>
      <c r="K1168">
        <v>-0.99799233799999998</v>
      </c>
      <c r="L1168">
        <v>-0.90179842600000004</v>
      </c>
      <c r="M1168" t="s">
        <v>13</v>
      </c>
    </row>
    <row r="1169" spans="1:13" x14ac:dyDescent="0.35">
      <c r="A1169" s="1">
        <v>2018</v>
      </c>
      <c r="B1169" t="s">
        <v>13</v>
      </c>
      <c r="C1169" t="s">
        <v>13</v>
      </c>
      <c r="D1169" t="s">
        <v>13</v>
      </c>
      <c r="E1169" t="s">
        <v>13</v>
      </c>
      <c r="F1169">
        <v>-3.3073369619999999</v>
      </c>
      <c r="G1169">
        <v>-1.031283663</v>
      </c>
      <c r="H1169">
        <v>-0.79329956599999996</v>
      </c>
      <c r="I1169">
        <v>-0.24684355599999999</v>
      </c>
      <c r="J1169">
        <v>-0.65368177999999999</v>
      </c>
      <c r="K1169">
        <v>-0.35110546799999998</v>
      </c>
      <c r="L1169">
        <v>-0.43519361099999998</v>
      </c>
      <c r="M1169" t="s">
        <v>13</v>
      </c>
    </row>
    <row r="1170" spans="1:13" x14ac:dyDescent="0.35">
      <c r="A1170" s="1">
        <v>2019</v>
      </c>
      <c r="B1170" t="s">
        <v>13</v>
      </c>
      <c r="C1170" t="s">
        <v>13</v>
      </c>
      <c r="D1170" t="s">
        <v>13</v>
      </c>
      <c r="E1170" t="s">
        <v>13</v>
      </c>
      <c r="F1170">
        <v>-1.067752155</v>
      </c>
      <c r="G1170">
        <v>-0.23535566799999999</v>
      </c>
      <c r="H1170">
        <v>-0.73791390199999995</v>
      </c>
      <c r="I1170">
        <v>-0.56706250300000005</v>
      </c>
      <c r="J1170">
        <v>-0.28594193699999998</v>
      </c>
      <c r="K1170">
        <v>0.508467699</v>
      </c>
      <c r="L1170">
        <v>0.98662934400000002</v>
      </c>
      <c r="M1170" t="s">
        <v>13</v>
      </c>
    </row>
    <row r="1171" spans="1:13" x14ac:dyDescent="0.35">
      <c r="A1171" s="2">
        <v>2020</v>
      </c>
      <c r="B1171" t="s">
        <v>13</v>
      </c>
      <c r="C1171" t="s">
        <v>13</v>
      </c>
      <c r="D1171" t="s">
        <v>13</v>
      </c>
      <c r="E1171" t="s">
        <v>13</v>
      </c>
      <c r="F1171">
        <v>-3.2200849640000002</v>
      </c>
      <c r="G1171">
        <v>-1.588344438</v>
      </c>
      <c r="H1171">
        <v>-0.84936736300000004</v>
      </c>
      <c r="I1171">
        <v>0.93491413199999995</v>
      </c>
      <c r="J1171">
        <v>1.279439494</v>
      </c>
      <c r="K1171">
        <v>1.4548774680000001</v>
      </c>
      <c r="L1171">
        <v>1.1675769060000001</v>
      </c>
      <c r="M1171" t="s">
        <v>13</v>
      </c>
    </row>
    <row r="1172" spans="1:13" x14ac:dyDescent="0.35">
      <c r="A1172" s="3">
        <v>1991</v>
      </c>
      <c r="B1172" t="s">
        <v>13</v>
      </c>
      <c r="C1172" t="s">
        <v>13</v>
      </c>
      <c r="D1172" t="s">
        <v>13</v>
      </c>
      <c r="E1172" t="s">
        <v>13</v>
      </c>
      <c r="F1172">
        <v>0.39889004500000003</v>
      </c>
      <c r="G1172">
        <v>-0.14354491</v>
      </c>
      <c r="H1172">
        <v>-0.80997339400000001</v>
      </c>
      <c r="I1172">
        <v>-1.9882512809999999</v>
      </c>
      <c r="J1172">
        <v>-1.526154435</v>
      </c>
      <c r="K1172">
        <v>-0.44609596400000001</v>
      </c>
      <c r="L1172">
        <v>-1.6156607999999999E-2</v>
      </c>
      <c r="M1172" t="s">
        <v>13</v>
      </c>
    </row>
    <row r="1173" spans="1:13" x14ac:dyDescent="0.35">
      <c r="A1173" s="3">
        <v>1992</v>
      </c>
      <c r="B1173" t="s">
        <v>13</v>
      </c>
      <c r="C1173" t="s">
        <v>13</v>
      </c>
      <c r="D1173" t="s">
        <v>13</v>
      </c>
      <c r="E1173" t="s">
        <v>13</v>
      </c>
      <c r="F1173">
        <v>0.51276368000000005</v>
      </c>
      <c r="G1173">
        <v>-0.139771494</v>
      </c>
      <c r="H1173">
        <v>-0.29577518699999999</v>
      </c>
      <c r="I1173">
        <v>-0.37141293800000003</v>
      </c>
      <c r="J1173">
        <v>0.958391031</v>
      </c>
      <c r="K1173">
        <v>1.376025431</v>
      </c>
      <c r="L1173">
        <v>1.805532256</v>
      </c>
      <c r="M1173" t="s">
        <v>13</v>
      </c>
    </row>
    <row r="1174" spans="1:13" x14ac:dyDescent="0.35">
      <c r="A1174" s="3">
        <v>1993</v>
      </c>
      <c r="B1174" t="s">
        <v>13</v>
      </c>
      <c r="C1174" t="s">
        <v>13</v>
      </c>
      <c r="D1174" t="s">
        <v>13</v>
      </c>
      <c r="E1174" t="s">
        <v>13</v>
      </c>
      <c r="F1174">
        <v>0.543823422</v>
      </c>
      <c r="G1174">
        <v>0.42921743400000001</v>
      </c>
      <c r="H1174">
        <v>0.45884990799999997</v>
      </c>
      <c r="I1174">
        <v>-0.36583528500000001</v>
      </c>
      <c r="J1174">
        <v>-0.28690176899999997</v>
      </c>
      <c r="K1174">
        <v>-0.71319291399999996</v>
      </c>
      <c r="L1174">
        <v>0.55221281</v>
      </c>
      <c r="M1174" t="s">
        <v>13</v>
      </c>
    </row>
    <row r="1175" spans="1:13" x14ac:dyDescent="0.35">
      <c r="A1175" s="3">
        <v>1994</v>
      </c>
      <c r="B1175" t="s">
        <v>13</v>
      </c>
      <c r="C1175" t="s">
        <v>13</v>
      </c>
      <c r="D1175" t="s">
        <v>13</v>
      </c>
      <c r="E1175" t="s">
        <v>13</v>
      </c>
      <c r="F1175">
        <v>0.40380522099999999</v>
      </c>
      <c r="G1175">
        <v>1.3095558E-2</v>
      </c>
      <c r="H1175">
        <v>1.117750478</v>
      </c>
      <c r="I1175">
        <v>1.29987276</v>
      </c>
      <c r="J1175">
        <v>1.6416779420000001</v>
      </c>
      <c r="K1175">
        <v>0.74318830000000002</v>
      </c>
      <c r="L1175">
        <v>1.0504813820000001</v>
      </c>
      <c r="M1175" t="s">
        <v>13</v>
      </c>
    </row>
    <row r="1176" spans="1:13" x14ac:dyDescent="0.35">
      <c r="A1176" s="3">
        <v>1995</v>
      </c>
      <c r="B1176" t="s">
        <v>13</v>
      </c>
      <c r="C1176" t="s">
        <v>13</v>
      </c>
      <c r="D1176" t="s">
        <v>13</v>
      </c>
      <c r="E1176" t="s">
        <v>13</v>
      </c>
      <c r="F1176">
        <v>0.53548797199999998</v>
      </c>
      <c r="G1176">
        <v>-0.15725631000000001</v>
      </c>
      <c r="H1176">
        <v>0.288331057</v>
      </c>
      <c r="I1176">
        <v>-0.28746821099999997</v>
      </c>
      <c r="J1176">
        <v>-9.1629874E-2</v>
      </c>
      <c r="K1176">
        <v>-0.87387982200000003</v>
      </c>
      <c r="L1176">
        <v>-1.301756428</v>
      </c>
      <c r="M1176" t="s">
        <v>13</v>
      </c>
    </row>
    <row r="1177" spans="1:13" x14ac:dyDescent="0.35">
      <c r="A1177" s="3">
        <v>1996</v>
      </c>
      <c r="B1177" t="s">
        <v>13</v>
      </c>
      <c r="C1177" t="s">
        <v>13</v>
      </c>
      <c r="D1177" t="s">
        <v>13</v>
      </c>
      <c r="E1177" t="s">
        <v>13</v>
      </c>
      <c r="F1177">
        <v>1.051080539</v>
      </c>
      <c r="G1177">
        <v>2.7391280459999998</v>
      </c>
      <c r="H1177">
        <v>1.9225484230000001</v>
      </c>
      <c r="I1177">
        <v>1.7289409069999999</v>
      </c>
      <c r="J1177">
        <v>-0.98725957799999997</v>
      </c>
      <c r="K1177">
        <v>-0.98575043200000001</v>
      </c>
      <c r="L1177">
        <v>-0.74766598500000003</v>
      </c>
      <c r="M1177" t="s">
        <v>13</v>
      </c>
    </row>
    <row r="1178" spans="1:13" x14ac:dyDescent="0.35">
      <c r="A1178" s="3">
        <v>1997</v>
      </c>
      <c r="B1178" t="s">
        <v>13</v>
      </c>
      <c r="C1178" t="s">
        <v>13</v>
      </c>
      <c r="D1178" t="s">
        <v>13</v>
      </c>
      <c r="E1178" t="s">
        <v>13</v>
      </c>
      <c r="F1178">
        <v>0.698347995</v>
      </c>
      <c r="G1178">
        <v>0.89663973699999999</v>
      </c>
      <c r="H1178">
        <v>0.36376711099999998</v>
      </c>
      <c r="I1178">
        <v>5.5132695000000002E-2</v>
      </c>
      <c r="J1178">
        <v>-0.63856297799999995</v>
      </c>
      <c r="K1178">
        <v>-0.14532205000000001</v>
      </c>
      <c r="L1178">
        <v>-0.45569506399999998</v>
      </c>
      <c r="M1178" t="s">
        <v>13</v>
      </c>
    </row>
    <row r="1179" spans="1:13" x14ac:dyDescent="0.35">
      <c r="A1179" s="3">
        <v>1998</v>
      </c>
      <c r="B1179" t="s">
        <v>13</v>
      </c>
      <c r="C1179" t="s">
        <v>13</v>
      </c>
      <c r="D1179" t="s">
        <v>13</v>
      </c>
      <c r="E1179" t="s">
        <v>13</v>
      </c>
      <c r="F1179">
        <v>0.392731732</v>
      </c>
      <c r="G1179">
        <v>0.35235277100000001</v>
      </c>
      <c r="H1179">
        <v>3.5531342E-2</v>
      </c>
      <c r="I1179">
        <v>-0.30249252900000001</v>
      </c>
      <c r="J1179">
        <v>-0.213113265</v>
      </c>
      <c r="K1179">
        <v>0.19575038</v>
      </c>
      <c r="L1179">
        <v>0.59975082400000002</v>
      </c>
      <c r="M1179" t="s">
        <v>13</v>
      </c>
    </row>
    <row r="1180" spans="1:13" x14ac:dyDescent="0.35">
      <c r="A1180" s="3">
        <v>1999</v>
      </c>
      <c r="B1180" t="s">
        <v>13</v>
      </c>
      <c r="C1180" t="s">
        <v>13</v>
      </c>
      <c r="D1180" t="s">
        <v>13</v>
      </c>
      <c r="E1180" t="s">
        <v>13</v>
      </c>
      <c r="F1180">
        <v>1.7227363179999999</v>
      </c>
      <c r="G1180">
        <v>0.82809440300000003</v>
      </c>
      <c r="H1180">
        <v>0.117277296</v>
      </c>
      <c r="I1180">
        <v>-0.46967917199999998</v>
      </c>
      <c r="J1180">
        <v>-0.366659032</v>
      </c>
      <c r="K1180">
        <v>0.44776697100000001</v>
      </c>
      <c r="L1180">
        <v>-1.4642422799999999</v>
      </c>
      <c r="M1180" t="s">
        <v>13</v>
      </c>
    </row>
    <row r="1181" spans="1:13" x14ac:dyDescent="0.35">
      <c r="A1181" s="3">
        <v>2000</v>
      </c>
      <c r="B1181" t="s">
        <v>13</v>
      </c>
      <c r="C1181" t="s">
        <v>13</v>
      </c>
      <c r="D1181" t="s">
        <v>13</v>
      </c>
      <c r="E1181" t="s">
        <v>13</v>
      </c>
      <c r="F1181">
        <v>-5.2172970940000001</v>
      </c>
      <c r="G1181">
        <v>-3.5526165289999998</v>
      </c>
      <c r="H1181">
        <v>-0.55415543199999995</v>
      </c>
      <c r="I1181">
        <v>-0.23572638600000001</v>
      </c>
      <c r="J1181">
        <v>-3.2237813999999997E-2</v>
      </c>
      <c r="K1181">
        <v>-1.224326037</v>
      </c>
      <c r="L1181">
        <v>-0.75852006199999999</v>
      </c>
      <c r="M1181" t="s">
        <v>13</v>
      </c>
    </row>
    <row r="1182" spans="1:13" x14ac:dyDescent="0.35">
      <c r="A1182" s="3">
        <v>2001</v>
      </c>
      <c r="B1182" t="s">
        <v>13</v>
      </c>
      <c r="C1182" t="s">
        <v>13</v>
      </c>
      <c r="D1182" t="s">
        <v>13</v>
      </c>
      <c r="E1182" t="s">
        <v>13</v>
      </c>
      <c r="F1182">
        <v>0.88598142899999999</v>
      </c>
      <c r="G1182">
        <v>0.94060028500000004</v>
      </c>
      <c r="H1182">
        <v>0.78907079599999996</v>
      </c>
      <c r="I1182">
        <v>0.53733443199999997</v>
      </c>
      <c r="J1182">
        <v>6.9607220999999997E-2</v>
      </c>
      <c r="K1182">
        <v>-7.0303501000000004E-2</v>
      </c>
      <c r="L1182">
        <v>-0.190454717</v>
      </c>
      <c r="M1182" t="s">
        <v>13</v>
      </c>
    </row>
    <row r="1183" spans="1:13" x14ac:dyDescent="0.35">
      <c r="A1183" s="3">
        <v>2002</v>
      </c>
      <c r="B1183" t="s">
        <v>13</v>
      </c>
      <c r="C1183" t="s">
        <v>13</v>
      </c>
      <c r="D1183" t="s">
        <v>13</v>
      </c>
      <c r="E1183" t="s">
        <v>13</v>
      </c>
      <c r="F1183">
        <v>-4.0540845269999997</v>
      </c>
      <c r="G1183">
        <v>-2.4946666839999998</v>
      </c>
      <c r="H1183">
        <v>-3.1436454399999998</v>
      </c>
      <c r="I1183">
        <v>-3.2885055090000002</v>
      </c>
      <c r="J1183">
        <v>-2.721278383</v>
      </c>
      <c r="K1183">
        <v>-1.1487788080000001</v>
      </c>
      <c r="L1183">
        <v>1.8162461000000001E-2</v>
      </c>
      <c r="M1183" t="s">
        <v>13</v>
      </c>
    </row>
    <row r="1184" spans="1:13" x14ac:dyDescent="0.35">
      <c r="A1184" s="3">
        <v>2003</v>
      </c>
      <c r="B1184" t="s">
        <v>13</v>
      </c>
      <c r="C1184" t="s">
        <v>13</v>
      </c>
      <c r="D1184" t="s">
        <v>13</v>
      </c>
      <c r="E1184" t="s">
        <v>13</v>
      </c>
      <c r="F1184">
        <v>0.46123360699999999</v>
      </c>
      <c r="G1184">
        <v>0.54448042900000004</v>
      </c>
      <c r="H1184">
        <v>0.67498264200000002</v>
      </c>
      <c r="I1184">
        <v>0.35425394100000002</v>
      </c>
      <c r="J1184">
        <v>-8.5983180000000006E-2</v>
      </c>
      <c r="K1184">
        <v>-0.77240359400000003</v>
      </c>
      <c r="L1184">
        <v>-1.5010859459999999</v>
      </c>
      <c r="M1184" t="s">
        <v>13</v>
      </c>
    </row>
    <row r="1185" spans="1:13" x14ac:dyDescent="0.35">
      <c r="A1185" s="3">
        <v>2004</v>
      </c>
      <c r="B1185" t="s">
        <v>13</v>
      </c>
      <c r="C1185" t="s">
        <v>13</v>
      </c>
      <c r="D1185" t="s">
        <v>13</v>
      </c>
      <c r="E1185" t="s">
        <v>13</v>
      </c>
      <c r="F1185">
        <v>0.46123360699999999</v>
      </c>
      <c r="G1185">
        <v>0.54448042900000004</v>
      </c>
      <c r="H1185">
        <v>0.67498264200000002</v>
      </c>
      <c r="I1185">
        <v>0.35425394100000002</v>
      </c>
      <c r="J1185">
        <v>-8.5983180000000006E-2</v>
      </c>
      <c r="K1185">
        <v>-0.77240359400000003</v>
      </c>
      <c r="L1185">
        <v>-1.5010859459999999</v>
      </c>
      <c r="M1185" t="s">
        <v>13</v>
      </c>
    </row>
    <row r="1186" spans="1:13" x14ac:dyDescent="0.35">
      <c r="A1186" s="3">
        <v>2005</v>
      </c>
      <c r="B1186" t="s">
        <v>13</v>
      </c>
      <c r="C1186" t="s">
        <v>13</v>
      </c>
      <c r="D1186" t="s">
        <v>13</v>
      </c>
      <c r="E1186" t="s">
        <v>13</v>
      </c>
      <c r="F1186">
        <v>0.57184913299999995</v>
      </c>
      <c r="G1186">
        <v>0.34214946600000001</v>
      </c>
      <c r="H1186">
        <v>-0.12500472900000001</v>
      </c>
      <c r="I1186">
        <v>-0.80274820700000005</v>
      </c>
      <c r="J1186">
        <v>-0.52100203499999997</v>
      </c>
      <c r="K1186">
        <v>9.0153567000000004E-2</v>
      </c>
      <c r="L1186">
        <v>0.65828815500000004</v>
      </c>
      <c r="M1186" t="s">
        <v>13</v>
      </c>
    </row>
    <row r="1187" spans="1:13" x14ac:dyDescent="0.35">
      <c r="A1187" s="3">
        <v>2006</v>
      </c>
      <c r="B1187" t="s">
        <v>13</v>
      </c>
      <c r="C1187" t="s">
        <v>13</v>
      </c>
      <c r="D1187" t="s">
        <v>13</v>
      </c>
      <c r="E1187" t="s">
        <v>13</v>
      </c>
      <c r="F1187">
        <v>-2.9145028370000001</v>
      </c>
      <c r="G1187">
        <v>-2.3418268310000001</v>
      </c>
      <c r="H1187">
        <v>-2.8394397179999999</v>
      </c>
      <c r="I1187">
        <v>-0.85869232699999998</v>
      </c>
      <c r="J1187">
        <v>-0.54683690500000004</v>
      </c>
      <c r="K1187">
        <v>0.50482869799999996</v>
      </c>
      <c r="L1187">
        <v>-0.132673129</v>
      </c>
      <c r="M1187" t="s">
        <v>13</v>
      </c>
    </row>
    <row r="1188" spans="1:13" x14ac:dyDescent="0.35">
      <c r="A1188" s="3">
        <v>2007</v>
      </c>
      <c r="B1188" t="s">
        <v>13</v>
      </c>
      <c r="C1188" t="s">
        <v>13</v>
      </c>
      <c r="D1188" t="s">
        <v>13</v>
      </c>
      <c r="E1188" t="s">
        <v>13</v>
      </c>
      <c r="F1188">
        <v>0.45487353600000002</v>
      </c>
      <c r="G1188">
        <v>0.16427407499999999</v>
      </c>
      <c r="H1188">
        <v>-2.0427043999999998E-2</v>
      </c>
      <c r="I1188">
        <v>0.36925398300000001</v>
      </c>
      <c r="J1188">
        <v>1.2458474349999999</v>
      </c>
      <c r="K1188">
        <v>1.6018606399999999</v>
      </c>
      <c r="L1188">
        <v>1.7715421419999999</v>
      </c>
      <c r="M1188" t="s">
        <v>13</v>
      </c>
    </row>
    <row r="1189" spans="1:13" x14ac:dyDescent="0.35">
      <c r="A1189" s="3">
        <v>2008</v>
      </c>
      <c r="B1189" t="s">
        <v>13</v>
      </c>
      <c r="C1189" t="s">
        <v>13</v>
      </c>
      <c r="D1189" t="s">
        <v>13</v>
      </c>
      <c r="E1189" t="s">
        <v>13</v>
      </c>
      <c r="F1189">
        <v>0.785321453</v>
      </c>
      <c r="G1189">
        <v>0.371517035</v>
      </c>
      <c r="H1189">
        <v>0.83461344900000001</v>
      </c>
      <c r="I1189">
        <v>0.34302640099999998</v>
      </c>
      <c r="J1189">
        <v>0.24704213</v>
      </c>
      <c r="K1189">
        <v>-0.94844533600000003</v>
      </c>
      <c r="L1189">
        <v>-0.94385145800000003</v>
      </c>
      <c r="M1189" t="s">
        <v>13</v>
      </c>
    </row>
    <row r="1190" spans="1:13" x14ac:dyDescent="0.35">
      <c r="A1190" s="3">
        <v>2009</v>
      </c>
      <c r="B1190" t="s">
        <v>13</v>
      </c>
      <c r="C1190" t="s">
        <v>13</v>
      </c>
      <c r="D1190" t="s">
        <v>13</v>
      </c>
      <c r="E1190" t="s">
        <v>13</v>
      </c>
      <c r="F1190">
        <v>-5.7094690610000001</v>
      </c>
      <c r="G1190">
        <v>-1.7271971450000001</v>
      </c>
      <c r="H1190">
        <v>-1.5078704039999999</v>
      </c>
      <c r="I1190">
        <v>-1.4215556469999999</v>
      </c>
      <c r="J1190">
        <v>-1.7140622670000001</v>
      </c>
      <c r="K1190">
        <v>-1.661922254</v>
      </c>
      <c r="L1190">
        <v>-0.51964801100000002</v>
      </c>
      <c r="M1190" t="s">
        <v>13</v>
      </c>
    </row>
    <row r="1191" spans="1:13" x14ac:dyDescent="0.35">
      <c r="A1191" s="3">
        <v>2010</v>
      </c>
      <c r="B1191" t="s">
        <v>13</v>
      </c>
      <c r="C1191" t="s">
        <v>13</v>
      </c>
      <c r="D1191" t="s">
        <v>13</v>
      </c>
      <c r="E1191" t="s">
        <v>13</v>
      </c>
      <c r="F1191">
        <v>0.39293079800000003</v>
      </c>
      <c r="G1191">
        <v>1.1735660960000001</v>
      </c>
      <c r="H1191">
        <v>1.592459697</v>
      </c>
      <c r="I1191">
        <v>1.85376593</v>
      </c>
      <c r="J1191">
        <v>1.368277231</v>
      </c>
      <c r="K1191">
        <v>0.53851526100000002</v>
      </c>
      <c r="L1191">
        <v>0.77873127099999995</v>
      </c>
      <c r="M1191" t="s">
        <v>13</v>
      </c>
    </row>
    <row r="1192" spans="1:13" x14ac:dyDescent="0.35">
      <c r="A1192" s="3">
        <v>2011</v>
      </c>
      <c r="B1192" t="s">
        <v>13</v>
      </c>
      <c r="C1192" t="s">
        <v>13</v>
      </c>
      <c r="D1192" t="s">
        <v>13</v>
      </c>
      <c r="E1192" t="s">
        <v>13</v>
      </c>
      <c r="F1192">
        <v>0.39874616899999998</v>
      </c>
      <c r="G1192">
        <v>-0.24683206199999999</v>
      </c>
      <c r="H1192">
        <v>7.1308635999999995E-2</v>
      </c>
      <c r="I1192">
        <v>1.0675639720000001</v>
      </c>
      <c r="J1192">
        <v>1.7849062819999999</v>
      </c>
      <c r="K1192">
        <v>1.8782312249999999</v>
      </c>
      <c r="L1192">
        <v>1.5185043009999999</v>
      </c>
      <c r="M1192" t="s">
        <v>13</v>
      </c>
    </row>
    <row r="1193" spans="1:13" x14ac:dyDescent="0.35">
      <c r="A1193" s="3">
        <v>2012</v>
      </c>
      <c r="B1193" t="s">
        <v>13</v>
      </c>
      <c r="C1193" t="s">
        <v>13</v>
      </c>
      <c r="D1193" t="s">
        <v>13</v>
      </c>
      <c r="E1193" t="s">
        <v>13</v>
      </c>
      <c r="F1193">
        <v>0.75000273799999995</v>
      </c>
      <c r="G1193">
        <v>7.8681770000000005E-3</v>
      </c>
      <c r="H1193">
        <v>-0.45565088999999998</v>
      </c>
      <c r="I1193">
        <v>4.7703177999999999E-2</v>
      </c>
      <c r="J1193">
        <v>0.49745837700000001</v>
      </c>
      <c r="K1193">
        <v>1.1457509299999999</v>
      </c>
      <c r="L1193">
        <v>0.47028524900000002</v>
      </c>
      <c r="M1193" t="s">
        <v>13</v>
      </c>
    </row>
    <row r="1194" spans="1:13" x14ac:dyDescent="0.35">
      <c r="A1194" s="3">
        <v>2013</v>
      </c>
      <c r="B1194" t="s">
        <v>13</v>
      </c>
      <c r="C1194" t="s">
        <v>13</v>
      </c>
      <c r="D1194" t="s">
        <v>13</v>
      </c>
      <c r="E1194" t="s">
        <v>13</v>
      </c>
      <c r="F1194">
        <v>0.39365145099999999</v>
      </c>
      <c r="G1194">
        <v>0.291929037</v>
      </c>
      <c r="H1194">
        <v>2.0431662999999999E-2</v>
      </c>
      <c r="I1194">
        <v>0.29297011699999997</v>
      </c>
      <c r="J1194">
        <v>0.374600349</v>
      </c>
      <c r="K1194">
        <v>0.786738932</v>
      </c>
      <c r="L1194">
        <v>0.54177505000000004</v>
      </c>
      <c r="M1194" t="s">
        <v>13</v>
      </c>
    </row>
    <row r="1195" spans="1:13" x14ac:dyDescent="0.35">
      <c r="A1195" s="3">
        <v>2014</v>
      </c>
      <c r="B1195" t="s">
        <v>13</v>
      </c>
      <c r="C1195" t="s">
        <v>13</v>
      </c>
      <c r="D1195" t="s">
        <v>13</v>
      </c>
      <c r="E1195" t="s">
        <v>13</v>
      </c>
      <c r="F1195">
        <v>0.79831129499999998</v>
      </c>
      <c r="G1195">
        <v>-5.9789580000000004E-3</v>
      </c>
      <c r="H1195">
        <v>-0.151158183</v>
      </c>
      <c r="I1195">
        <v>-0.845215999</v>
      </c>
      <c r="J1195">
        <v>-0.54259632700000004</v>
      </c>
      <c r="K1195">
        <v>-0.32031442199999999</v>
      </c>
      <c r="L1195">
        <v>-0.940884375</v>
      </c>
      <c r="M1195" t="s">
        <v>13</v>
      </c>
    </row>
    <row r="1196" spans="1:13" x14ac:dyDescent="0.35">
      <c r="A1196" s="3">
        <v>2015</v>
      </c>
      <c r="B1196" t="s">
        <v>13</v>
      </c>
      <c r="C1196" t="s">
        <v>13</v>
      </c>
      <c r="D1196" t="s">
        <v>13</v>
      </c>
      <c r="E1196" t="s">
        <v>13</v>
      </c>
      <c r="F1196">
        <v>0.61795345599999996</v>
      </c>
      <c r="G1196">
        <v>0.76547493300000002</v>
      </c>
      <c r="H1196">
        <v>1.3334638029999999</v>
      </c>
      <c r="I1196">
        <v>1.351270008</v>
      </c>
      <c r="J1196">
        <v>1.2859509229999999</v>
      </c>
      <c r="K1196">
        <v>0.46030381199999998</v>
      </c>
      <c r="L1196">
        <v>0.91535205900000005</v>
      </c>
      <c r="M1196" t="s">
        <v>13</v>
      </c>
    </row>
    <row r="1197" spans="1:13" x14ac:dyDescent="0.35">
      <c r="A1197" s="3">
        <v>2016</v>
      </c>
      <c r="B1197" t="s">
        <v>13</v>
      </c>
      <c r="C1197" t="s">
        <v>13</v>
      </c>
      <c r="D1197" t="s">
        <v>13</v>
      </c>
      <c r="E1197" t="s">
        <v>13</v>
      </c>
      <c r="F1197">
        <v>0.40577459599999999</v>
      </c>
      <c r="G1197">
        <v>-8.3734919999999997E-3</v>
      </c>
      <c r="H1197">
        <v>-0.108011581</v>
      </c>
      <c r="I1197">
        <v>-2.9014152000000001E-2</v>
      </c>
      <c r="J1197">
        <v>5.3596562E-2</v>
      </c>
      <c r="K1197">
        <v>0.34765088999999999</v>
      </c>
      <c r="L1197">
        <v>-0.288018106</v>
      </c>
      <c r="M1197" t="s">
        <v>13</v>
      </c>
    </row>
    <row r="1198" spans="1:13" x14ac:dyDescent="0.35">
      <c r="A1198" s="3">
        <v>2017</v>
      </c>
      <c r="B1198" t="s">
        <v>13</v>
      </c>
      <c r="C1198" t="s">
        <v>13</v>
      </c>
      <c r="D1198" t="s">
        <v>13</v>
      </c>
      <c r="E1198" t="s">
        <v>13</v>
      </c>
      <c r="F1198">
        <v>1.1397237090000001</v>
      </c>
      <c r="G1198">
        <v>0.89346609600000004</v>
      </c>
      <c r="H1198">
        <v>1.2628583419999999</v>
      </c>
      <c r="I1198">
        <v>0.83268454300000005</v>
      </c>
      <c r="J1198">
        <v>0.53641974699999995</v>
      </c>
      <c r="K1198">
        <v>-0.66340671699999998</v>
      </c>
      <c r="L1198">
        <v>-0.448922445</v>
      </c>
      <c r="M1198" t="s">
        <v>13</v>
      </c>
    </row>
    <row r="1199" spans="1:13" x14ac:dyDescent="0.35">
      <c r="A1199" s="3">
        <v>2018</v>
      </c>
      <c r="B1199" t="s">
        <v>13</v>
      </c>
      <c r="C1199" t="s">
        <v>13</v>
      </c>
      <c r="D1199" t="s">
        <v>13</v>
      </c>
      <c r="E1199" t="s">
        <v>13</v>
      </c>
      <c r="F1199">
        <v>-3.4353549179999998</v>
      </c>
      <c r="G1199">
        <v>-1.1071870479999999</v>
      </c>
      <c r="H1199">
        <v>-1.098975875</v>
      </c>
      <c r="I1199">
        <v>-0.53771380499999999</v>
      </c>
      <c r="J1199">
        <v>-0.91422309300000004</v>
      </c>
      <c r="K1199">
        <v>-0.42425712100000001</v>
      </c>
      <c r="L1199">
        <v>-0.42424942799999998</v>
      </c>
      <c r="M1199" t="s">
        <v>13</v>
      </c>
    </row>
    <row r="1200" spans="1:13" x14ac:dyDescent="0.35">
      <c r="A1200" s="3">
        <v>2019</v>
      </c>
      <c r="B1200" t="s">
        <v>13</v>
      </c>
      <c r="C1200" t="s">
        <v>13</v>
      </c>
      <c r="D1200" t="s">
        <v>13</v>
      </c>
      <c r="E1200" t="s">
        <v>13</v>
      </c>
      <c r="F1200">
        <v>-1.1415110639999999</v>
      </c>
      <c r="G1200">
        <v>-0.40660135600000002</v>
      </c>
      <c r="H1200">
        <v>-0.92127144800000005</v>
      </c>
      <c r="I1200">
        <v>-0.31070714700000002</v>
      </c>
      <c r="J1200">
        <v>-0.204543646</v>
      </c>
      <c r="K1200">
        <v>0.62399168599999999</v>
      </c>
      <c r="L1200">
        <v>0.69776457800000002</v>
      </c>
      <c r="M1200" t="s">
        <v>13</v>
      </c>
    </row>
    <row r="1201" spans="1:13" x14ac:dyDescent="0.35">
      <c r="A1201" s="3">
        <v>2020</v>
      </c>
      <c r="B1201" t="s">
        <v>13</v>
      </c>
      <c r="C1201" t="s">
        <v>13</v>
      </c>
      <c r="D1201" t="s">
        <v>13</v>
      </c>
      <c r="E1201" t="s">
        <v>13</v>
      </c>
      <c r="F1201">
        <v>-3.070071284</v>
      </c>
      <c r="G1201">
        <v>-0.97430111200000002</v>
      </c>
      <c r="H1201">
        <v>-0.45072898900000002</v>
      </c>
      <c r="I1201">
        <v>1.187149241</v>
      </c>
      <c r="J1201">
        <v>1.3996405970000001</v>
      </c>
      <c r="K1201">
        <v>1.580000294</v>
      </c>
      <c r="L1201">
        <v>1.2046882059999999</v>
      </c>
      <c r="M1201" t="s">
        <v>13</v>
      </c>
    </row>
    <row r="1202" spans="1:13" x14ac:dyDescent="0.35">
      <c r="A1202" s="1">
        <v>1991</v>
      </c>
      <c r="B1202" t="s">
        <v>13</v>
      </c>
      <c r="C1202" t="s">
        <v>13</v>
      </c>
      <c r="D1202" t="s">
        <v>13</v>
      </c>
      <c r="E1202" t="s">
        <v>13</v>
      </c>
      <c r="F1202">
        <v>0.65278365999999999</v>
      </c>
      <c r="G1202">
        <v>0.30755812999999999</v>
      </c>
      <c r="H1202">
        <v>-0.15159566999999999</v>
      </c>
      <c r="I1202">
        <v>-1.4762406699999999</v>
      </c>
      <c r="J1202">
        <v>-1.4726790000000001</v>
      </c>
      <c r="K1202">
        <v>-0.99398405000000001</v>
      </c>
      <c r="L1202">
        <v>-1.1852322399999999</v>
      </c>
      <c r="M1202" t="s">
        <v>13</v>
      </c>
    </row>
    <row r="1203" spans="1:13" x14ac:dyDescent="0.35">
      <c r="A1203" s="1">
        <v>1992</v>
      </c>
      <c r="B1203" t="s">
        <v>13</v>
      </c>
      <c r="C1203" t="s">
        <v>13</v>
      </c>
      <c r="D1203" t="s">
        <v>13</v>
      </c>
      <c r="E1203" t="s">
        <v>13</v>
      </c>
      <c r="F1203">
        <v>0.49830893999999998</v>
      </c>
      <c r="G1203">
        <v>0.18879956000000001</v>
      </c>
      <c r="H1203">
        <v>-0.10240949000000001</v>
      </c>
      <c r="I1203">
        <v>-0.42389749999999998</v>
      </c>
      <c r="J1203">
        <v>0.68776917000000004</v>
      </c>
      <c r="K1203">
        <v>1.0407029999999999</v>
      </c>
      <c r="L1203">
        <v>1.4519177599999999</v>
      </c>
      <c r="M1203" t="s">
        <v>13</v>
      </c>
    </row>
    <row r="1204" spans="1:13" x14ac:dyDescent="0.35">
      <c r="A1204" s="1">
        <v>1993</v>
      </c>
      <c r="B1204" t="s">
        <v>13</v>
      </c>
      <c r="C1204" t="s">
        <v>13</v>
      </c>
      <c r="D1204" t="s">
        <v>13</v>
      </c>
      <c r="E1204" t="s">
        <v>13</v>
      </c>
      <c r="F1204">
        <v>0.45801502999999999</v>
      </c>
      <c r="G1204">
        <v>0.72951929999999998</v>
      </c>
      <c r="H1204">
        <v>1.1613038899999999</v>
      </c>
      <c r="I1204">
        <v>0.66316836000000001</v>
      </c>
      <c r="J1204">
        <v>0.33605425</v>
      </c>
      <c r="K1204">
        <v>-0.75450402000000005</v>
      </c>
      <c r="L1204">
        <v>0.37668426999999999</v>
      </c>
      <c r="M1204" t="s">
        <v>13</v>
      </c>
    </row>
    <row r="1205" spans="1:13" x14ac:dyDescent="0.35">
      <c r="A1205" s="1">
        <v>1994</v>
      </c>
      <c r="B1205" t="s">
        <v>13</v>
      </c>
      <c r="C1205" t="s">
        <v>13</v>
      </c>
      <c r="D1205" t="s">
        <v>13</v>
      </c>
      <c r="E1205" t="s">
        <v>13</v>
      </c>
      <c r="F1205">
        <v>0.45478243000000002</v>
      </c>
      <c r="G1205">
        <v>0.17450938999999999</v>
      </c>
      <c r="H1205">
        <v>1.6154413400000001</v>
      </c>
      <c r="I1205">
        <v>1.5803343700000001</v>
      </c>
      <c r="J1205">
        <v>1.7823836</v>
      </c>
      <c r="K1205">
        <v>0.65286686000000005</v>
      </c>
      <c r="L1205">
        <v>1.13266954</v>
      </c>
      <c r="M1205" t="s">
        <v>13</v>
      </c>
    </row>
    <row r="1206" spans="1:13" x14ac:dyDescent="0.35">
      <c r="A1206" s="1">
        <v>1995</v>
      </c>
      <c r="B1206" t="s">
        <v>13</v>
      </c>
      <c r="C1206" t="s">
        <v>13</v>
      </c>
      <c r="D1206" t="s">
        <v>13</v>
      </c>
      <c r="E1206" t="s">
        <v>13</v>
      </c>
      <c r="F1206">
        <v>0.45518845000000002</v>
      </c>
      <c r="G1206">
        <v>0.13598873</v>
      </c>
      <c r="H1206">
        <v>0.48584327999999999</v>
      </c>
      <c r="I1206">
        <v>0.16488902</v>
      </c>
      <c r="J1206">
        <v>0.58113817000000001</v>
      </c>
      <c r="K1206">
        <v>0.38130075000000002</v>
      </c>
      <c r="L1206">
        <v>0.88843788999999995</v>
      </c>
      <c r="M1206" t="s">
        <v>13</v>
      </c>
    </row>
    <row r="1207" spans="1:13" x14ac:dyDescent="0.35">
      <c r="A1207" s="1">
        <v>1996</v>
      </c>
      <c r="B1207" t="s">
        <v>13</v>
      </c>
      <c r="C1207" t="s">
        <v>13</v>
      </c>
      <c r="D1207" t="s">
        <v>13</v>
      </c>
      <c r="E1207" t="s">
        <v>13</v>
      </c>
      <c r="F1207">
        <v>1.01095069</v>
      </c>
      <c r="G1207">
        <v>1.2597964500000001</v>
      </c>
      <c r="H1207">
        <v>0.47760744999999999</v>
      </c>
      <c r="I1207">
        <v>-0.36795235999999998</v>
      </c>
      <c r="J1207">
        <v>-1.38494334</v>
      </c>
      <c r="K1207">
        <v>-0.50485619000000004</v>
      </c>
      <c r="L1207">
        <v>-0.56381961999999997</v>
      </c>
      <c r="M1207" t="s">
        <v>13</v>
      </c>
    </row>
    <row r="1208" spans="1:13" x14ac:dyDescent="0.35">
      <c r="A1208" s="1">
        <v>1997</v>
      </c>
      <c r="B1208" t="s">
        <v>13</v>
      </c>
      <c r="C1208" t="s">
        <v>13</v>
      </c>
      <c r="D1208" t="s">
        <v>13</v>
      </c>
      <c r="E1208" t="s">
        <v>13</v>
      </c>
      <c r="F1208">
        <v>0.79900740000000003</v>
      </c>
      <c r="G1208">
        <v>1.98815838</v>
      </c>
      <c r="H1208">
        <v>1.2598811299999999</v>
      </c>
      <c r="I1208">
        <v>0.85101315</v>
      </c>
      <c r="J1208">
        <v>-0.75864120999999995</v>
      </c>
      <c r="K1208">
        <v>-0.37607351999999999</v>
      </c>
      <c r="L1208">
        <v>0.11931168</v>
      </c>
      <c r="M1208" t="s">
        <v>13</v>
      </c>
    </row>
    <row r="1209" spans="1:13" x14ac:dyDescent="0.35">
      <c r="A1209" s="1">
        <v>1998</v>
      </c>
      <c r="B1209" t="s">
        <v>13</v>
      </c>
      <c r="C1209" t="s">
        <v>13</v>
      </c>
      <c r="D1209" t="s">
        <v>13</v>
      </c>
      <c r="E1209" t="s">
        <v>13</v>
      </c>
      <c r="F1209">
        <v>0.45474681</v>
      </c>
      <c r="G1209">
        <v>0.29450367</v>
      </c>
      <c r="H1209">
        <v>0.14643263000000001</v>
      </c>
      <c r="I1209">
        <v>-0.72583730000000002</v>
      </c>
      <c r="J1209">
        <v>1.1523228400000001</v>
      </c>
      <c r="K1209">
        <v>1.3486056399999999</v>
      </c>
      <c r="L1209">
        <v>2.04618784</v>
      </c>
      <c r="M1209" t="s">
        <v>13</v>
      </c>
    </row>
    <row r="1210" spans="1:13" x14ac:dyDescent="0.35">
      <c r="A1210" s="1">
        <v>1999</v>
      </c>
      <c r="B1210" t="s">
        <v>13</v>
      </c>
      <c r="C1210" t="s">
        <v>13</v>
      </c>
      <c r="D1210" t="s">
        <v>13</v>
      </c>
      <c r="E1210" t="s">
        <v>13</v>
      </c>
      <c r="F1210">
        <v>2.3553196299999999</v>
      </c>
      <c r="G1210">
        <v>1.9657922800000001</v>
      </c>
      <c r="H1210">
        <v>1.1592903400000001</v>
      </c>
      <c r="I1210">
        <v>0.97829938000000005</v>
      </c>
      <c r="J1210">
        <v>0.58829819000000005</v>
      </c>
      <c r="K1210">
        <v>1.0447975</v>
      </c>
      <c r="L1210">
        <v>-1.3397952</v>
      </c>
      <c r="M1210" t="s">
        <v>13</v>
      </c>
    </row>
    <row r="1211" spans="1:13" x14ac:dyDescent="0.35">
      <c r="A1211" s="1">
        <v>2000</v>
      </c>
      <c r="B1211" t="s">
        <v>13</v>
      </c>
      <c r="C1211" t="s">
        <v>13</v>
      </c>
      <c r="D1211" t="s">
        <v>13</v>
      </c>
      <c r="E1211" t="s">
        <v>13</v>
      </c>
      <c r="F1211">
        <v>-1.8339146399999999</v>
      </c>
      <c r="G1211">
        <v>-3.1196595600000001</v>
      </c>
      <c r="H1211">
        <v>-1.8879864200000001</v>
      </c>
      <c r="I1211">
        <v>-1.12758577</v>
      </c>
      <c r="J1211">
        <v>-1.2198637800000001</v>
      </c>
      <c r="K1211">
        <v>-1.13453979</v>
      </c>
      <c r="L1211">
        <v>-0.61860212000000003</v>
      </c>
      <c r="M1211" t="s">
        <v>13</v>
      </c>
    </row>
    <row r="1212" spans="1:13" x14ac:dyDescent="0.35">
      <c r="A1212" s="1">
        <v>2001</v>
      </c>
      <c r="B1212" t="s">
        <v>13</v>
      </c>
      <c r="C1212" t="s">
        <v>13</v>
      </c>
      <c r="D1212" t="s">
        <v>13</v>
      </c>
      <c r="E1212" t="s">
        <v>13</v>
      </c>
      <c r="F1212">
        <v>0.52215648999999997</v>
      </c>
      <c r="G1212">
        <v>0.47403265999999999</v>
      </c>
      <c r="H1212">
        <v>1.0597561799999999</v>
      </c>
      <c r="I1212">
        <v>0.823685</v>
      </c>
      <c r="J1212">
        <v>0.49600896</v>
      </c>
      <c r="K1212">
        <v>-0.45381619000000001</v>
      </c>
      <c r="L1212">
        <v>-1.24134466</v>
      </c>
      <c r="M1212" t="s">
        <v>13</v>
      </c>
    </row>
    <row r="1213" spans="1:13" x14ac:dyDescent="0.35">
      <c r="A1213" s="1">
        <v>2002</v>
      </c>
      <c r="B1213" t="s">
        <v>13</v>
      </c>
      <c r="C1213" t="s">
        <v>13</v>
      </c>
      <c r="D1213" t="s">
        <v>13</v>
      </c>
      <c r="E1213" t="s">
        <v>13</v>
      </c>
      <c r="F1213">
        <v>-1.83374379</v>
      </c>
      <c r="G1213">
        <v>-1.8976844799999999</v>
      </c>
      <c r="H1213">
        <v>-2.3287522699999998</v>
      </c>
      <c r="I1213">
        <v>-1.95942342</v>
      </c>
      <c r="J1213">
        <v>-2.4503939300000002</v>
      </c>
      <c r="K1213">
        <v>-1.1369405400000001</v>
      </c>
      <c r="L1213">
        <v>9.4095449999999997E-2</v>
      </c>
      <c r="M1213" t="s">
        <v>13</v>
      </c>
    </row>
    <row r="1214" spans="1:13" x14ac:dyDescent="0.35">
      <c r="A1214" s="1">
        <v>2003</v>
      </c>
      <c r="B1214" t="s">
        <v>13</v>
      </c>
      <c r="C1214" t="s">
        <v>13</v>
      </c>
      <c r="D1214" t="s">
        <v>13</v>
      </c>
      <c r="E1214" t="s">
        <v>13</v>
      </c>
      <c r="F1214">
        <v>0.45483228999999997</v>
      </c>
      <c r="G1214">
        <v>6.4124329999999993E-2</v>
      </c>
      <c r="H1214">
        <v>0.43495053</v>
      </c>
      <c r="I1214">
        <v>0.59313567</v>
      </c>
      <c r="J1214">
        <v>0.49445649000000003</v>
      </c>
      <c r="K1214">
        <v>0.28220971</v>
      </c>
      <c r="L1214">
        <v>-1.50108595</v>
      </c>
      <c r="M1214" t="s">
        <v>13</v>
      </c>
    </row>
    <row r="1215" spans="1:13" x14ac:dyDescent="0.35">
      <c r="A1215" s="1">
        <v>2004</v>
      </c>
      <c r="B1215" t="s">
        <v>13</v>
      </c>
      <c r="C1215" t="s">
        <v>13</v>
      </c>
      <c r="D1215" t="s">
        <v>13</v>
      </c>
      <c r="E1215" t="s">
        <v>13</v>
      </c>
      <c r="F1215">
        <v>0.45483228999999997</v>
      </c>
      <c r="G1215">
        <v>6.4124329999999993E-2</v>
      </c>
      <c r="H1215">
        <v>0.43495053</v>
      </c>
      <c r="I1215">
        <v>0.59313567</v>
      </c>
      <c r="J1215">
        <v>0.49445649000000003</v>
      </c>
      <c r="K1215">
        <v>0.28220971</v>
      </c>
      <c r="L1215">
        <v>-1.50108595</v>
      </c>
      <c r="M1215" t="s">
        <v>13</v>
      </c>
    </row>
    <row r="1216" spans="1:13" x14ac:dyDescent="0.35">
      <c r="A1216" s="1">
        <v>2005</v>
      </c>
      <c r="B1216" t="s">
        <v>13</v>
      </c>
      <c r="C1216" t="s">
        <v>13</v>
      </c>
      <c r="D1216" t="s">
        <v>13</v>
      </c>
      <c r="E1216" t="s">
        <v>13</v>
      </c>
      <c r="F1216">
        <v>0.73355842999999998</v>
      </c>
      <c r="G1216">
        <v>0.64576524999999996</v>
      </c>
      <c r="H1216">
        <v>0.14580719</v>
      </c>
      <c r="I1216">
        <v>-0.75576927000000005</v>
      </c>
      <c r="J1216">
        <v>-0.70242019</v>
      </c>
      <c r="K1216">
        <v>-0.16831241999999999</v>
      </c>
      <c r="L1216">
        <v>0.43150411</v>
      </c>
      <c r="M1216" t="s">
        <v>13</v>
      </c>
    </row>
    <row r="1217" spans="1:13" x14ac:dyDescent="0.35">
      <c r="A1217" s="1">
        <v>2006</v>
      </c>
      <c r="B1217" t="s">
        <v>13</v>
      </c>
      <c r="C1217" t="s">
        <v>13</v>
      </c>
      <c r="D1217" t="s">
        <v>13</v>
      </c>
      <c r="E1217" t="s">
        <v>13</v>
      </c>
      <c r="F1217">
        <v>-1.83386877</v>
      </c>
      <c r="G1217">
        <v>-2.0748288800000001</v>
      </c>
      <c r="H1217">
        <v>-2.0555676799999998</v>
      </c>
      <c r="I1217">
        <v>1.84761343</v>
      </c>
      <c r="J1217">
        <v>1.48274986</v>
      </c>
      <c r="K1217">
        <v>1.84605167</v>
      </c>
      <c r="L1217">
        <v>-0.37913502999999998</v>
      </c>
      <c r="M1217" t="s">
        <v>13</v>
      </c>
    </row>
    <row r="1218" spans="1:13" x14ac:dyDescent="0.35">
      <c r="A1218" s="1">
        <v>2007</v>
      </c>
      <c r="B1218" t="s">
        <v>13</v>
      </c>
      <c r="C1218" t="s">
        <v>13</v>
      </c>
      <c r="D1218" t="s">
        <v>13</v>
      </c>
      <c r="E1218" t="s">
        <v>13</v>
      </c>
      <c r="F1218">
        <v>0.55129011000000006</v>
      </c>
      <c r="G1218">
        <v>0.15260494999999999</v>
      </c>
      <c r="H1218">
        <v>-0.19061417999999999</v>
      </c>
      <c r="I1218">
        <v>6.0905229999999998E-2</v>
      </c>
      <c r="J1218">
        <v>0.92197145999999996</v>
      </c>
      <c r="K1218">
        <v>1.2836635999999999</v>
      </c>
      <c r="L1218">
        <v>1.36330449</v>
      </c>
      <c r="M1218" t="s">
        <v>13</v>
      </c>
    </row>
    <row r="1219" spans="1:13" x14ac:dyDescent="0.35">
      <c r="A1219" s="1">
        <v>2008</v>
      </c>
      <c r="B1219" t="s">
        <v>13</v>
      </c>
      <c r="C1219" t="s">
        <v>13</v>
      </c>
      <c r="D1219" t="s">
        <v>13</v>
      </c>
      <c r="E1219" t="s">
        <v>13</v>
      </c>
      <c r="F1219">
        <v>0.47557733000000002</v>
      </c>
      <c r="G1219">
        <v>0.70149008000000002</v>
      </c>
      <c r="H1219">
        <v>0.42018109999999997</v>
      </c>
      <c r="I1219">
        <v>-0.37770911000000001</v>
      </c>
      <c r="J1219">
        <v>-1.0723569100000001</v>
      </c>
      <c r="K1219">
        <v>-1.6069745200000001</v>
      </c>
      <c r="L1219">
        <v>-1.3565296899999999</v>
      </c>
      <c r="M1219" t="s">
        <v>13</v>
      </c>
    </row>
    <row r="1220" spans="1:13" x14ac:dyDescent="0.35">
      <c r="A1220" s="1">
        <v>2009</v>
      </c>
      <c r="B1220" t="s">
        <v>13</v>
      </c>
      <c r="C1220" t="s">
        <v>13</v>
      </c>
      <c r="D1220" t="s">
        <v>13</v>
      </c>
      <c r="E1220" t="s">
        <v>13</v>
      </c>
      <c r="F1220">
        <v>-1.8339146399999999</v>
      </c>
      <c r="G1220">
        <v>-1.56358102</v>
      </c>
      <c r="H1220">
        <v>-1.00658114</v>
      </c>
      <c r="I1220">
        <v>-0.47185711000000002</v>
      </c>
      <c r="J1220">
        <v>-0.78021030000000002</v>
      </c>
      <c r="K1220">
        <v>-0.76577583000000005</v>
      </c>
      <c r="L1220">
        <v>0.28092188000000001</v>
      </c>
      <c r="M1220" t="s">
        <v>13</v>
      </c>
    </row>
    <row r="1221" spans="1:13" x14ac:dyDescent="0.35">
      <c r="A1221" s="1">
        <v>2010</v>
      </c>
      <c r="B1221" t="s">
        <v>13</v>
      </c>
      <c r="C1221" t="s">
        <v>13</v>
      </c>
      <c r="D1221" t="s">
        <v>13</v>
      </c>
      <c r="E1221" t="s">
        <v>13</v>
      </c>
      <c r="F1221">
        <v>0.45476105999999999</v>
      </c>
      <c r="G1221">
        <v>0.87060504999999999</v>
      </c>
      <c r="H1221">
        <v>1.6090603800000001</v>
      </c>
      <c r="I1221">
        <v>1.9074960599999999</v>
      </c>
      <c r="J1221">
        <v>1.50823358</v>
      </c>
      <c r="K1221">
        <v>0.70007109999999995</v>
      </c>
      <c r="L1221">
        <v>0.58143047999999997</v>
      </c>
      <c r="M1221" t="s">
        <v>13</v>
      </c>
    </row>
    <row r="1222" spans="1:13" x14ac:dyDescent="0.35">
      <c r="A1222" s="1">
        <v>2011</v>
      </c>
      <c r="B1222" t="s">
        <v>13</v>
      </c>
      <c r="C1222" t="s">
        <v>13</v>
      </c>
      <c r="D1222" t="s">
        <v>13</v>
      </c>
      <c r="E1222" t="s">
        <v>13</v>
      </c>
      <c r="F1222">
        <v>0.45697579999999999</v>
      </c>
      <c r="G1222">
        <v>6.4222730000000006E-2</v>
      </c>
      <c r="H1222">
        <v>-0.28789956</v>
      </c>
      <c r="I1222">
        <v>-0.35138848</v>
      </c>
      <c r="J1222">
        <v>0.54860668999999995</v>
      </c>
      <c r="K1222">
        <v>0.97839156999999999</v>
      </c>
      <c r="L1222">
        <v>1.21887886</v>
      </c>
      <c r="M1222" t="s">
        <v>13</v>
      </c>
    </row>
    <row r="1223" spans="1:13" x14ac:dyDescent="0.35">
      <c r="A1223" s="1">
        <v>2012</v>
      </c>
      <c r="B1223" t="s">
        <v>13</v>
      </c>
      <c r="C1223" t="s">
        <v>13</v>
      </c>
      <c r="D1223" t="s">
        <v>13</v>
      </c>
      <c r="E1223" t="s">
        <v>13</v>
      </c>
      <c r="F1223">
        <v>0.48520769000000002</v>
      </c>
      <c r="G1223">
        <v>0.26518976999999999</v>
      </c>
      <c r="H1223">
        <v>-0.28804675000000002</v>
      </c>
      <c r="I1223">
        <v>0.85110065999999995</v>
      </c>
      <c r="J1223">
        <v>0.93306577000000002</v>
      </c>
      <c r="K1223">
        <v>1.3922726400000001</v>
      </c>
      <c r="L1223">
        <v>0.67288101</v>
      </c>
      <c r="M1223" t="s">
        <v>13</v>
      </c>
    </row>
    <row r="1224" spans="1:13" x14ac:dyDescent="0.35">
      <c r="A1224" s="1">
        <v>2013</v>
      </c>
      <c r="B1224" t="s">
        <v>13</v>
      </c>
      <c r="C1224" t="s">
        <v>13</v>
      </c>
      <c r="D1224" t="s">
        <v>13</v>
      </c>
      <c r="E1224" t="s">
        <v>13</v>
      </c>
      <c r="F1224">
        <v>0.45985781999999997</v>
      </c>
      <c r="G1224">
        <v>0.29515469</v>
      </c>
      <c r="H1224">
        <v>-8.9966840000000006E-2</v>
      </c>
      <c r="I1224">
        <v>0.69592096000000003</v>
      </c>
      <c r="J1224">
        <v>0.4583026</v>
      </c>
      <c r="K1224">
        <v>0.88242001999999997</v>
      </c>
      <c r="L1224">
        <v>-0.92283999000000005</v>
      </c>
      <c r="M1224" t="s">
        <v>13</v>
      </c>
    </row>
    <row r="1225" spans="1:13" x14ac:dyDescent="0.35">
      <c r="A1225" s="1">
        <v>2014</v>
      </c>
      <c r="B1225" t="s">
        <v>13</v>
      </c>
      <c r="C1225" t="s">
        <v>13</v>
      </c>
      <c r="D1225" t="s">
        <v>13</v>
      </c>
      <c r="E1225" t="s">
        <v>13</v>
      </c>
      <c r="F1225">
        <v>0.48426847000000001</v>
      </c>
      <c r="G1225">
        <v>0.10316183</v>
      </c>
      <c r="H1225">
        <v>-0.14250847</v>
      </c>
      <c r="I1225">
        <v>-1.33404919</v>
      </c>
      <c r="J1225">
        <v>-1.20920183</v>
      </c>
      <c r="K1225">
        <v>-1.1445062699999999</v>
      </c>
      <c r="L1225">
        <v>-0.58642358000000006</v>
      </c>
      <c r="M1225" t="s">
        <v>13</v>
      </c>
    </row>
    <row r="1226" spans="1:13" x14ac:dyDescent="0.35">
      <c r="A1226" s="1">
        <v>2015</v>
      </c>
      <c r="B1226" t="s">
        <v>13</v>
      </c>
      <c r="C1226" t="s">
        <v>13</v>
      </c>
      <c r="D1226" t="s">
        <v>13</v>
      </c>
      <c r="E1226" t="s">
        <v>13</v>
      </c>
      <c r="F1226">
        <v>0.49606433</v>
      </c>
      <c r="G1226">
        <v>0.33983364999999999</v>
      </c>
      <c r="H1226">
        <v>0.86238177999999999</v>
      </c>
      <c r="I1226">
        <v>0.42827067000000002</v>
      </c>
      <c r="J1226">
        <v>0.41560182000000001</v>
      </c>
      <c r="K1226">
        <v>-0.30796843000000002</v>
      </c>
      <c r="L1226">
        <v>0.39582929</v>
      </c>
      <c r="M1226" t="s">
        <v>13</v>
      </c>
    </row>
    <row r="1227" spans="1:13" x14ac:dyDescent="0.35">
      <c r="A1227" s="1">
        <v>2016</v>
      </c>
      <c r="B1227" t="s">
        <v>13</v>
      </c>
      <c r="C1227" t="s">
        <v>13</v>
      </c>
      <c r="D1227" t="s">
        <v>13</v>
      </c>
      <c r="E1227" t="s">
        <v>13</v>
      </c>
      <c r="F1227">
        <v>0.69654282000000001</v>
      </c>
      <c r="G1227">
        <v>0.50452306999999996</v>
      </c>
      <c r="H1227">
        <v>0.21336337</v>
      </c>
      <c r="I1227">
        <v>-0.78748393999999999</v>
      </c>
      <c r="J1227">
        <v>-1.0234382099999999</v>
      </c>
      <c r="K1227">
        <v>-1.0347035499999999</v>
      </c>
      <c r="L1227">
        <v>-1.1829197199999999</v>
      </c>
      <c r="M1227" t="s">
        <v>13</v>
      </c>
    </row>
    <row r="1228" spans="1:13" x14ac:dyDescent="0.35">
      <c r="A1228" s="1">
        <v>2017</v>
      </c>
      <c r="B1228" t="s">
        <v>13</v>
      </c>
      <c r="C1228" t="s">
        <v>13</v>
      </c>
      <c r="D1228" t="s">
        <v>13</v>
      </c>
      <c r="E1228" t="s">
        <v>13</v>
      </c>
      <c r="F1228">
        <v>0.85150588000000005</v>
      </c>
      <c r="G1228">
        <v>0.55529819999999996</v>
      </c>
      <c r="H1228">
        <v>0.75823847</v>
      </c>
      <c r="I1228">
        <v>0.23851422999999999</v>
      </c>
      <c r="J1228">
        <v>6.6346139999999998E-2</v>
      </c>
      <c r="K1228">
        <v>-0.44661911999999998</v>
      </c>
      <c r="L1228">
        <v>-1.29123287</v>
      </c>
      <c r="M1228" t="s">
        <v>13</v>
      </c>
    </row>
    <row r="1229" spans="1:13" x14ac:dyDescent="0.35">
      <c r="A1229" s="1">
        <v>2018</v>
      </c>
      <c r="B1229" t="s">
        <v>13</v>
      </c>
      <c r="C1229" t="s">
        <v>13</v>
      </c>
      <c r="D1229" t="s">
        <v>13</v>
      </c>
      <c r="E1229" t="s">
        <v>13</v>
      </c>
      <c r="F1229">
        <v>-1.8313847000000001</v>
      </c>
      <c r="G1229">
        <v>-1.70720761</v>
      </c>
      <c r="H1229">
        <v>-1.2950754499999999</v>
      </c>
      <c r="I1229">
        <v>-0.85123768</v>
      </c>
      <c r="J1229">
        <v>-1.2911037400000001</v>
      </c>
      <c r="K1229">
        <v>-1.3451789199999999</v>
      </c>
      <c r="L1229">
        <v>-0.44588074</v>
      </c>
      <c r="M1229" t="s">
        <v>13</v>
      </c>
    </row>
    <row r="1230" spans="1:13" x14ac:dyDescent="0.35">
      <c r="A1230" s="1">
        <v>2019</v>
      </c>
      <c r="B1230" t="s">
        <v>13</v>
      </c>
      <c r="C1230" t="s">
        <v>13</v>
      </c>
      <c r="D1230" t="s">
        <v>13</v>
      </c>
      <c r="E1230" t="s">
        <v>13</v>
      </c>
      <c r="F1230">
        <v>-1.8330251099999999</v>
      </c>
      <c r="G1230">
        <v>-1.6861477600000001</v>
      </c>
      <c r="H1230">
        <v>-1.39344388</v>
      </c>
      <c r="I1230">
        <v>-0.43122522000000002</v>
      </c>
      <c r="J1230">
        <v>-0.38989604999999999</v>
      </c>
      <c r="K1230">
        <v>6.9298639999999995E-2</v>
      </c>
      <c r="L1230">
        <v>0.56696040000000003</v>
      </c>
      <c r="M1230" t="s">
        <v>13</v>
      </c>
    </row>
    <row r="1231" spans="1:13" x14ac:dyDescent="0.35">
      <c r="A1231" s="2">
        <v>2020</v>
      </c>
      <c r="B1231" t="s">
        <v>13</v>
      </c>
      <c r="C1231" t="s">
        <v>13</v>
      </c>
      <c r="D1231" t="s">
        <v>13</v>
      </c>
      <c r="E1231" t="s">
        <v>13</v>
      </c>
      <c r="F1231">
        <v>-1.8317986399999999</v>
      </c>
      <c r="G1231">
        <v>-1.9698528500000001</v>
      </c>
      <c r="H1231">
        <v>-1.4346511799999999</v>
      </c>
      <c r="I1231">
        <v>-0.29774835999999999</v>
      </c>
      <c r="J1231">
        <v>0.43591983000000001</v>
      </c>
      <c r="K1231">
        <v>0.80016609999999999</v>
      </c>
      <c r="L1231">
        <v>1.2651694200000001</v>
      </c>
      <c r="M1231" t="s">
        <v>13</v>
      </c>
    </row>
    <row r="1232" spans="1:13" x14ac:dyDescent="0.35">
      <c r="A1232" s="3">
        <v>1991</v>
      </c>
      <c r="B1232" t="s">
        <v>13</v>
      </c>
      <c r="C1232" t="s">
        <v>13</v>
      </c>
      <c r="D1232" t="s">
        <v>13</v>
      </c>
      <c r="E1232" t="s">
        <v>13</v>
      </c>
      <c r="F1232">
        <v>0.63924636000000001</v>
      </c>
      <c r="G1232">
        <v>0.29245442999999999</v>
      </c>
      <c r="H1232">
        <v>-0.17023426</v>
      </c>
      <c r="I1232">
        <v>-1.5537183400000001</v>
      </c>
      <c r="J1232">
        <v>-1.50117718</v>
      </c>
      <c r="K1232">
        <v>-1.09394302</v>
      </c>
      <c r="L1232">
        <v>-1.20834358</v>
      </c>
      <c r="M1232" t="s">
        <v>13</v>
      </c>
    </row>
    <row r="1233" spans="1:13" x14ac:dyDescent="0.35">
      <c r="A1233" s="3">
        <v>1992</v>
      </c>
      <c r="B1233" t="s">
        <v>13</v>
      </c>
      <c r="C1233" t="s">
        <v>13</v>
      </c>
      <c r="D1233" t="s">
        <v>13</v>
      </c>
      <c r="E1233" t="s">
        <v>13</v>
      </c>
      <c r="F1233">
        <v>0.45700128000000001</v>
      </c>
      <c r="G1233">
        <v>0.11324913</v>
      </c>
      <c r="H1233">
        <v>-0.21598754000000001</v>
      </c>
      <c r="I1233">
        <v>-0.60011601999999997</v>
      </c>
      <c r="J1233">
        <v>0.54844915999999999</v>
      </c>
      <c r="K1233">
        <v>0.95176554999999996</v>
      </c>
      <c r="L1233">
        <v>1.41630722</v>
      </c>
      <c r="M1233" t="s">
        <v>13</v>
      </c>
    </row>
    <row r="1234" spans="1:13" x14ac:dyDescent="0.35">
      <c r="A1234" s="3">
        <v>1993</v>
      </c>
      <c r="B1234" t="s">
        <v>13</v>
      </c>
      <c r="C1234" t="s">
        <v>13</v>
      </c>
      <c r="D1234" t="s">
        <v>13</v>
      </c>
      <c r="E1234" t="s">
        <v>13</v>
      </c>
      <c r="F1234">
        <v>0.43663832000000002</v>
      </c>
      <c r="G1234">
        <v>0.70604049999999996</v>
      </c>
      <c r="H1234">
        <v>1.14627952</v>
      </c>
      <c r="I1234">
        <v>0.62345083999999995</v>
      </c>
      <c r="J1234">
        <v>0.30216767999999999</v>
      </c>
      <c r="K1234">
        <v>-0.82126938000000005</v>
      </c>
      <c r="L1234">
        <v>0.32152077000000001</v>
      </c>
      <c r="M1234" t="s">
        <v>13</v>
      </c>
    </row>
    <row r="1235" spans="1:13" x14ac:dyDescent="0.35">
      <c r="A1235" s="3">
        <v>1994</v>
      </c>
      <c r="B1235" t="s">
        <v>13</v>
      </c>
      <c r="C1235" t="s">
        <v>13</v>
      </c>
      <c r="D1235" t="s">
        <v>13</v>
      </c>
      <c r="E1235" t="s">
        <v>13</v>
      </c>
      <c r="F1235">
        <v>0.43276519000000002</v>
      </c>
      <c r="G1235">
        <v>0.15409481999999999</v>
      </c>
      <c r="H1235">
        <v>1.63077706</v>
      </c>
      <c r="I1235">
        <v>1.56695674</v>
      </c>
      <c r="J1235">
        <v>1.74957056</v>
      </c>
      <c r="K1235">
        <v>0.63315107999999998</v>
      </c>
      <c r="L1235">
        <v>1.1431834400000001</v>
      </c>
      <c r="M1235" t="s">
        <v>13</v>
      </c>
    </row>
    <row r="1236" spans="1:13" x14ac:dyDescent="0.35">
      <c r="A1236" s="3">
        <v>1995</v>
      </c>
      <c r="B1236" t="s">
        <v>13</v>
      </c>
      <c r="C1236" t="s">
        <v>13</v>
      </c>
      <c r="D1236" t="s">
        <v>13</v>
      </c>
      <c r="E1236" t="s">
        <v>13</v>
      </c>
      <c r="F1236">
        <v>0.43533850000000002</v>
      </c>
      <c r="G1236">
        <v>9.6160319999999994E-2</v>
      </c>
      <c r="H1236">
        <v>0.41613788000000002</v>
      </c>
      <c r="I1236">
        <v>2.768282E-2</v>
      </c>
      <c r="J1236">
        <v>0.51620584000000003</v>
      </c>
      <c r="K1236">
        <v>0.35946726000000001</v>
      </c>
      <c r="L1236">
        <v>0.92346830000000002</v>
      </c>
      <c r="M1236" t="s">
        <v>13</v>
      </c>
    </row>
    <row r="1237" spans="1:13" x14ac:dyDescent="0.35">
      <c r="A1237" s="3">
        <v>1996</v>
      </c>
      <c r="B1237" t="s">
        <v>13</v>
      </c>
      <c r="C1237" t="s">
        <v>13</v>
      </c>
      <c r="D1237" t="s">
        <v>13</v>
      </c>
      <c r="E1237" t="s">
        <v>13</v>
      </c>
      <c r="F1237">
        <v>1.0695049999999999</v>
      </c>
      <c r="G1237">
        <v>1.446132</v>
      </c>
      <c r="H1237">
        <v>0.61105244999999997</v>
      </c>
      <c r="I1237">
        <v>-0.30088157999999998</v>
      </c>
      <c r="J1237">
        <v>-1.5131120300000001</v>
      </c>
      <c r="K1237">
        <v>-0.62513017000000004</v>
      </c>
      <c r="L1237">
        <v>-0.49095222999999999</v>
      </c>
      <c r="M1237" t="s">
        <v>13</v>
      </c>
    </row>
    <row r="1238" spans="1:13" x14ac:dyDescent="0.35">
      <c r="A1238" s="3">
        <v>1997</v>
      </c>
      <c r="B1238" t="s">
        <v>13</v>
      </c>
      <c r="C1238" t="s">
        <v>13</v>
      </c>
      <c r="D1238" t="s">
        <v>13</v>
      </c>
      <c r="E1238" t="s">
        <v>13</v>
      </c>
      <c r="F1238">
        <v>0.79094531000000001</v>
      </c>
      <c r="G1238">
        <v>1.8313202200000001</v>
      </c>
      <c r="H1238">
        <v>1.0772409700000001</v>
      </c>
      <c r="I1238">
        <v>0.59186855000000005</v>
      </c>
      <c r="J1238">
        <v>-0.86913921000000005</v>
      </c>
      <c r="K1238">
        <v>-0.39007677000000002</v>
      </c>
      <c r="L1238">
        <v>7.2314279999999995E-2</v>
      </c>
      <c r="M1238" t="s">
        <v>13</v>
      </c>
    </row>
    <row r="1239" spans="1:13" x14ac:dyDescent="0.35">
      <c r="A1239" s="3">
        <v>1998</v>
      </c>
      <c r="B1239" t="s">
        <v>13</v>
      </c>
      <c r="C1239" t="s">
        <v>13</v>
      </c>
      <c r="D1239" t="s">
        <v>13</v>
      </c>
      <c r="E1239" t="s">
        <v>13</v>
      </c>
      <c r="F1239">
        <v>0.43270953000000001</v>
      </c>
      <c r="G1239">
        <v>0.41500451999999999</v>
      </c>
      <c r="H1239">
        <v>0.46782085000000001</v>
      </c>
      <c r="I1239">
        <v>-0.15728659</v>
      </c>
      <c r="J1239">
        <v>1.1239816</v>
      </c>
      <c r="K1239">
        <v>1.16886793</v>
      </c>
      <c r="L1239">
        <v>1.92024141</v>
      </c>
      <c r="M1239" t="s">
        <v>13</v>
      </c>
    </row>
    <row r="1240" spans="1:13" x14ac:dyDescent="0.35">
      <c r="A1240" s="3">
        <v>1999</v>
      </c>
      <c r="B1240" t="s">
        <v>13</v>
      </c>
      <c r="C1240" t="s">
        <v>13</v>
      </c>
      <c r="D1240" t="s">
        <v>13</v>
      </c>
      <c r="E1240" t="s">
        <v>13</v>
      </c>
      <c r="F1240">
        <v>2.3273764099999998</v>
      </c>
      <c r="G1240">
        <v>1.9157666799999999</v>
      </c>
      <c r="H1240">
        <v>1.08182589</v>
      </c>
      <c r="I1240">
        <v>0.77853821000000001</v>
      </c>
      <c r="J1240">
        <v>0.45671062000000001</v>
      </c>
      <c r="K1240">
        <v>0.96242033999999999</v>
      </c>
      <c r="L1240">
        <v>-1.3672435000000001</v>
      </c>
      <c r="M1240" t="s">
        <v>13</v>
      </c>
    </row>
    <row r="1241" spans="1:13" x14ac:dyDescent="0.35">
      <c r="A1241" s="3">
        <v>2000</v>
      </c>
      <c r="B1241" t="s">
        <v>13</v>
      </c>
      <c r="C1241" t="s">
        <v>13</v>
      </c>
      <c r="D1241" t="s">
        <v>13</v>
      </c>
      <c r="E1241" t="s">
        <v>13</v>
      </c>
      <c r="F1241">
        <v>-1.8339146399999999</v>
      </c>
      <c r="G1241">
        <v>-3.0710697200000001</v>
      </c>
      <c r="H1241">
        <v>-1.9599970799999999</v>
      </c>
      <c r="I1241">
        <v>-1.18668974</v>
      </c>
      <c r="J1241">
        <v>-1.2412267800000001</v>
      </c>
      <c r="K1241">
        <v>-1.10874976</v>
      </c>
      <c r="L1241">
        <v>-0.55233304999999999</v>
      </c>
      <c r="M1241" t="s">
        <v>13</v>
      </c>
    </row>
    <row r="1242" spans="1:13" x14ac:dyDescent="0.35">
      <c r="A1242" s="3">
        <v>2001</v>
      </c>
      <c r="B1242" t="s">
        <v>13</v>
      </c>
      <c r="C1242" t="s">
        <v>13</v>
      </c>
      <c r="D1242" t="s">
        <v>13</v>
      </c>
      <c r="E1242" t="s">
        <v>13</v>
      </c>
      <c r="F1242">
        <v>0.54182573999999994</v>
      </c>
      <c r="G1242">
        <v>0.69535648999999999</v>
      </c>
      <c r="H1242">
        <v>1.21983088</v>
      </c>
      <c r="I1242">
        <v>1.0658107000000001</v>
      </c>
      <c r="J1242">
        <v>0.60660603999999996</v>
      </c>
      <c r="K1242">
        <v>-0.27601631999999998</v>
      </c>
      <c r="L1242">
        <v>-1.2642842599999999</v>
      </c>
      <c r="M1242" t="s">
        <v>13</v>
      </c>
    </row>
    <row r="1243" spans="1:13" x14ac:dyDescent="0.35">
      <c r="A1243" s="3">
        <v>2002</v>
      </c>
      <c r="B1243" t="s">
        <v>13</v>
      </c>
      <c r="C1243" t="s">
        <v>13</v>
      </c>
      <c r="D1243" t="s">
        <v>13</v>
      </c>
      <c r="E1243" t="s">
        <v>13</v>
      </c>
      <c r="F1243">
        <v>-1.83217908</v>
      </c>
      <c r="G1243">
        <v>-2.0349482700000001</v>
      </c>
      <c r="H1243">
        <v>-2.4606662799999999</v>
      </c>
      <c r="I1243">
        <v>-2.2187702200000001</v>
      </c>
      <c r="J1243">
        <v>-2.2192345900000001</v>
      </c>
      <c r="K1243">
        <v>-1.0205336700000001</v>
      </c>
      <c r="L1243">
        <v>0.16840052999999999</v>
      </c>
      <c r="M1243" t="s">
        <v>13</v>
      </c>
    </row>
    <row r="1244" spans="1:13" x14ac:dyDescent="0.35">
      <c r="A1244" s="3">
        <v>2003</v>
      </c>
      <c r="B1244" t="s">
        <v>13</v>
      </c>
      <c r="C1244" t="s">
        <v>13</v>
      </c>
      <c r="D1244" t="s">
        <v>13</v>
      </c>
      <c r="E1244" t="s">
        <v>13</v>
      </c>
      <c r="F1244">
        <v>0.43282780999999998</v>
      </c>
      <c r="G1244">
        <v>4.2091629999999998E-2</v>
      </c>
      <c r="H1244">
        <v>0.35410133999999999</v>
      </c>
      <c r="I1244">
        <v>0.55015371999999996</v>
      </c>
      <c r="J1244">
        <v>0.45928722999999999</v>
      </c>
      <c r="K1244">
        <v>0.32307780000000003</v>
      </c>
      <c r="L1244">
        <v>-1.50108595</v>
      </c>
      <c r="M1244" t="s">
        <v>13</v>
      </c>
    </row>
    <row r="1245" spans="1:13" x14ac:dyDescent="0.35">
      <c r="A1245" s="3">
        <v>2004</v>
      </c>
      <c r="B1245" t="s">
        <v>13</v>
      </c>
      <c r="C1245" t="s">
        <v>13</v>
      </c>
      <c r="D1245" t="s">
        <v>13</v>
      </c>
      <c r="E1245" t="s">
        <v>13</v>
      </c>
      <c r="F1245">
        <v>0.43282780999999998</v>
      </c>
      <c r="G1245">
        <v>4.2091629999999998E-2</v>
      </c>
      <c r="H1245">
        <v>0.35410133999999999</v>
      </c>
      <c r="I1245">
        <v>0.55015371999999996</v>
      </c>
      <c r="J1245">
        <v>0.45928722999999999</v>
      </c>
      <c r="K1245">
        <v>0.32307780000000003</v>
      </c>
      <c r="L1245">
        <v>-1.50108595</v>
      </c>
      <c r="M1245" t="s">
        <v>13</v>
      </c>
    </row>
    <row r="1246" spans="1:13" x14ac:dyDescent="0.35">
      <c r="A1246" s="3">
        <v>2005</v>
      </c>
      <c r="B1246" t="s">
        <v>13</v>
      </c>
      <c r="C1246" t="s">
        <v>13</v>
      </c>
      <c r="D1246" t="s">
        <v>13</v>
      </c>
      <c r="E1246" t="s">
        <v>13</v>
      </c>
      <c r="F1246">
        <v>0.87535370000000001</v>
      </c>
      <c r="G1246">
        <v>0.78016043000000002</v>
      </c>
      <c r="H1246">
        <v>0.25929425</v>
      </c>
      <c r="I1246">
        <v>-0.6964051</v>
      </c>
      <c r="J1246">
        <v>-0.62751612000000001</v>
      </c>
      <c r="K1246">
        <v>-0.14349218</v>
      </c>
      <c r="L1246">
        <v>0.44105060000000001</v>
      </c>
      <c r="M1246" t="s">
        <v>13</v>
      </c>
    </row>
    <row r="1247" spans="1:13" x14ac:dyDescent="0.35">
      <c r="A1247" s="3">
        <v>2006</v>
      </c>
      <c r="B1247" t="s">
        <v>13</v>
      </c>
      <c r="C1247" t="s">
        <v>13</v>
      </c>
      <c r="D1247" t="s">
        <v>13</v>
      </c>
      <c r="E1247" t="s">
        <v>13</v>
      </c>
      <c r="F1247">
        <v>-1.8338154799999999</v>
      </c>
      <c r="G1247">
        <v>-1.7640311200000001</v>
      </c>
      <c r="H1247">
        <v>-1.90744867</v>
      </c>
      <c r="I1247">
        <v>2.0257764599999999</v>
      </c>
      <c r="J1247">
        <v>1.5905538400000001</v>
      </c>
      <c r="K1247">
        <v>1.9657694999999999</v>
      </c>
      <c r="L1247">
        <v>-0.40392899999999998</v>
      </c>
      <c r="M1247" t="s">
        <v>13</v>
      </c>
    </row>
    <row r="1248" spans="1:13" x14ac:dyDescent="0.35">
      <c r="A1248" s="3">
        <v>2007</v>
      </c>
      <c r="B1248" t="s">
        <v>13</v>
      </c>
      <c r="C1248" t="s">
        <v>13</v>
      </c>
      <c r="D1248" t="s">
        <v>13</v>
      </c>
      <c r="E1248" t="s">
        <v>13</v>
      </c>
      <c r="F1248">
        <v>0.54782984999999995</v>
      </c>
      <c r="G1248">
        <v>0.15483097000000001</v>
      </c>
      <c r="H1248">
        <v>-0.21193530999999999</v>
      </c>
      <c r="I1248">
        <v>6.6695550000000006E-2</v>
      </c>
      <c r="J1248">
        <v>0.93340383000000005</v>
      </c>
      <c r="K1248">
        <v>1.3110979899999999</v>
      </c>
      <c r="L1248">
        <v>1.4117817500000001</v>
      </c>
      <c r="M1248" t="s">
        <v>13</v>
      </c>
    </row>
    <row r="1249" spans="1:13" x14ac:dyDescent="0.35">
      <c r="A1249" s="3">
        <v>2008</v>
      </c>
      <c r="B1249" t="s">
        <v>13</v>
      </c>
      <c r="C1249" t="s">
        <v>13</v>
      </c>
      <c r="D1249" t="s">
        <v>13</v>
      </c>
      <c r="E1249" t="s">
        <v>13</v>
      </c>
      <c r="F1249">
        <v>0.46617594000000001</v>
      </c>
      <c r="G1249">
        <v>0.59909044</v>
      </c>
      <c r="H1249">
        <v>0.42390376000000002</v>
      </c>
      <c r="I1249">
        <v>-0.35058690999999997</v>
      </c>
      <c r="J1249">
        <v>-0.86034314000000001</v>
      </c>
      <c r="K1249">
        <v>-1.4517038499999999</v>
      </c>
      <c r="L1249">
        <v>-1.37986304</v>
      </c>
      <c r="M1249" t="s">
        <v>13</v>
      </c>
    </row>
    <row r="1250" spans="1:13" x14ac:dyDescent="0.35">
      <c r="A1250" s="3">
        <v>2009</v>
      </c>
      <c r="B1250" t="s">
        <v>13</v>
      </c>
      <c r="C1250" t="s">
        <v>13</v>
      </c>
      <c r="D1250" t="s">
        <v>13</v>
      </c>
      <c r="E1250" t="s">
        <v>13</v>
      </c>
      <c r="F1250">
        <v>-1.8339146399999999</v>
      </c>
      <c r="G1250">
        <v>-1.5911754300000001</v>
      </c>
      <c r="H1250">
        <v>-1.04239496</v>
      </c>
      <c r="I1250">
        <v>-0.52097652000000005</v>
      </c>
      <c r="J1250">
        <v>-0.79813255999999999</v>
      </c>
      <c r="K1250">
        <v>-0.80524291999999997</v>
      </c>
      <c r="L1250">
        <v>0.24034137</v>
      </c>
      <c r="M1250" t="s">
        <v>13</v>
      </c>
    </row>
    <row r="1251" spans="1:13" x14ac:dyDescent="0.35">
      <c r="A1251" s="3">
        <v>2010</v>
      </c>
      <c r="B1251" t="s">
        <v>13</v>
      </c>
      <c r="C1251" t="s">
        <v>13</v>
      </c>
      <c r="D1251" t="s">
        <v>13</v>
      </c>
      <c r="E1251" t="s">
        <v>13</v>
      </c>
      <c r="F1251">
        <v>0.43273041000000001</v>
      </c>
      <c r="G1251">
        <v>0.83398899000000004</v>
      </c>
      <c r="H1251">
        <v>1.6113331</v>
      </c>
      <c r="I1251">
        <v>1.8887209199999999</v>
      </c>
      <c r="J1251">
        <v>1.4978423000000001</v>
      </c>
      <c r="K1251">
        <v>0.70310470000000003</v>
      </c>
      <c r="L1251">
        <v>0.58640389999999998</v>
      </c>
      <c r="M1251" t="s">
        <v>13</v>
      </c>
    </row>
    <row r="1252" spans="1:13" x14ac:dyDescent="0.35">
      <c r="A1252" s="3">
        <v>2011</v>
      </c>
      <c r="B1252" t="s">
        <v>13</v>
      </c>
      <c r="C1252" t="s">
        <v>13</v>
      </c>
      <c r="D1252" t="s">
        <v>13</v>
      </c>
      <c r="E1252" t="s">
        <v>13</v>
      </c>
      <c r="F1252">
        <v>0.43634642000000001</v>
      </c>
      <c r="G1252">
        <v>4.5776369999999997E-2</v>
      </c>
      <c r="H1252">
        <v>-0.22372660999999999</v>
      </c>
      <c r="I1252">
        <v>-0.13474881</v>
      </c>
      <c r="J1252">
        <v>0.81076864999999998</v>
      </c>
      <c r="K1252">
        <v>1.1632158500000001</v>
      </c>
      <c r="L1252">
        <v>1.4000158899999999</v>
      </c>
      <c r="M1252" t="s">
        <v>13</v>
      </c>
    </row>
    <row r="1253" spans="1:13" x14ac:dyDescent="0.35">
      <c r="A1253" s="3">
        <v>2012</v>
      </c>
      <c r="B1253" t="s">
        <v>13</v>
      </c>
      <c r="C1253" t="s">
        <v>13</v>
      </c>
      <c r="D1253" t="s">
        <v>13</v>
      </c>
      <c r="E1253" t="s">
        <v>13</v>
      </c>
      <c r="F1253">
        <v>0.46258493000000001</v>
      </c>
      <c r="G1253">
        <v>0.24200833999999999</v>
      </c>
      <c r="H1253">
        <v>-0.31622688999999998</v>
      </c>
      <c r="I1253">
        <v>0.79072874999999998</v>
      </c>
      <c r="J1253">
        <v>0.87363513999999998</v>
      </c>
      <c r="K1253">
        <v>1.3504742700000001</v>
      </c>
      <c r="L1253">
        <v>0.64921267999999999</v>
      </c>
      <c r="M1253" t="s">
        <v>13</v>
      </c>
    </row>
    <row r="1254" spans="1:13" x14ac:dyDescent="0.35">
      <c r="A1254" s="3">
        <v>2013</v>
      </c>
      <c r="B1254" t="s">
        <v>13</v>
      </c>
      <c r="C1254" t="s">
        <v>13</v>
      </c>
      <c r="D1254" t="s">
        <v>13</v>
      </c>
      <c r="E1254" t="s">
        <v>13</v>
      </c>
      <c r="F1254">
        <v>0.43880587999999998</v>
      </c>
      <c r="G1254">
        <v>0.27008562000000003</v>
      </c>
      <c r="H1254">
        <v>-0.14558919000000001</v>
      </c>
      <c r="I1254">
        <v>0.64063292999999999</v>
      </c>
      <c r="J1254">
        <v>0.41693297000000001</v>
      </c>
      <c r="K1254">
        <v>0.86511868999999997</v>
      </c>
      <c r="L1254">
        <v>-0.94897889000000002</v>
      </c>
      <c r="M1254" t="s">
        <v>13</v>
      </c>
    </row>
    <row r="1255" spans="1:13" x14ac:dyDescent="0.35">
      <c r="A1255" s="3">
        <v>2014</v>
      </c>
      <c r="B1255" t="s">
        <v>13</v>
      </c>
      <c r="C1255" t="s">
        <v>13</v>
      </c>
      <c r="D1255" t="s">
        <v>13</v>
      </c>
      <c r="E1255" t="s">
        <v>13</v>
      </c>
      <c r="F1255">
        <v>0.46773246000000002</v>
      </c>
      <c r="G1255">
        <v>7.8885739999999996E-2</v>
      </c>
      <c r="H1255">
        <v>-0.21938342</v>
      </c>
      <c r="I1255">
        <v>-1.48107133</v>
      </c>
      <c r="J1255">
        <v>-1.2892896700000001</v>
      </c>
      <c r="K1255">
        <v>-1.14892712</v>
      </c>
      <c r="L1255">
        <v>-0.59988131</v>
      </c>
      <c r="M1255" t="s">
        <v>13</v>
      </c>
    </row>
    <row r="1256" spans="1:13" x14ac:dyDescent="0.35">
      <c r="A1256" s="3">
        <v>2015</v>
      </c>
      <c r="B1256" t="s">
        <v>13</v>
      </c>
      <c r="C1256" t="s">
        <v>13</v>
      </c>
      <c r="D1256" t="s">
        <v>13</v>
      </c>
      <c r="E1256" t="s">
        <v>13</v>
      </c>
      <c r="F1256">
        <v>0.46484611999999997</v>
      </c>
      <c r="G1256">
        <v>0.26848557000000001</v>
      </c>
      <c r="H1256">
        <v>0.85288215000000001</v>
      </c>
      <c r="I1256">
        <v>0.42320586999999998</v>
      </c>
      <c r="J1256">
        <v>0.43580141999999999</v>
      </c>
      <c r="K1256">
        <v>-0.31602149000000002</v>
      </c>
      <c r="L1256">
        <v>0.35673080000000001</v>
      </c>
      <c r="M1256" t="s">
        <v>13</v>
      </c>
    </row>
    <row r="1257" spans="1:13" x14ac:dyDescent="0.35">
      <c r="A1257" s="3">
        <v>2016</v>
      </c>
      <c r="B1257" t="s">
        <v>13</v>
      </c>
      <c r="C1257" t="s">
        <v>13</v>
      </c>
      <c r="D1257" t="s">
        <v>13</v>
      </c>
      <c r="E1257" t="s">
        <v>13</v>
      </c>
      <c r="F1257">
        <v>0.68451530999999999</v>
      </c>
      <c r="G1257">
        <v>0.50945401999999995</v>
      </c>
      <c r="H1257">
        <v>0.22681108999999999</v>
      </c>
      <c r="I1257">
        <v>-0.76312203999999995</v>
      </c>
      <c r="J1257">
        <v>-0.98099513999999999</v>
      </c>
      <c r="K1257">
        <v>-1.05387751</v>
      </c>
      <c r="L1257">
        <v>-1.2065935299999999</v>
      </c>
      <c r="M1257" t="s">
        <v>13</v>
      </c>
    </row>
    <row r="1258" spans="1:13" x14ac:dyDescent="0.35">
      <c r="A1258" s="3">
        <v>2017</v>
      </c>
      <c r="B1258" t="s">
        <v>13</v>
      </c>
      <c r="C1258" t="s">
        <v>13</v>
      </c>
      <c r="D1258" t="s">
        <v>13</v>
      </c>
      <c r="E1258" t="s">
        <v>13</v>
      </c>
      <c r="F1258">
        <v>0.84836654</v>
      </c>
      <c r="G1258">
        <v>0.54245792999999998</v>
      </c>
      <c r="H1258">
        <v>0.75388677000000004</v>
      </c>
      <c r="I1258">
        <v>0.22197960999999999</v>
      </c>
      <c r="J1258">
        <v>7.4191469999999995E-2</v>
      </c>
      <c r="K1258">
        <v>-0.44298453999999998</v>
      </c>
      <c r="L1258">
        <v>-1.3186341500000001</v>
      </c>
      <c r="M1258" t="s">
        <v>13</v>
      </c>
    </row>
    <row r="1259" spans="1:13" x14ac:dyDescent="0.35">
      <c r="A1259" s="3">
        <v>2018</v>
      </c>
      <c r="B1259" t="s">
        <v>13</v>
      </c>
      <c r="C1259" t="s">
        <v>13</v>
      </c>
      <c r="D1259" t="s">
        <v>13</v>
      </c>
      <c r="E1259" t="s">
        <v>13</v>
      </c>
      <c r="F1259">
        <v>-1.8308280400000001</v>
      </c>
      <c r="G1259">
        <v>-1.6472121500000001</v>
      </c>
      <c r="H1259">
        <v>-1.2402111199999999</v>
      </c>
      <c r="I1259">
        <v>-0.79637079</v>
      </c>
      <c r="J1259">
        <v>-1.22097605</v>
      </c>
      <c r="K1259">
        <v>-1.3227597200000001</v>
      </c>
      <c r="L1259">
        <v>-0.47259852000000002</v>
      </c>
      <c r="M1259" t="s">
        <v>13</v>
      </c>
    </row>
    <row r="1260" spans="1:13" x14ac:dyDescent="0.35">
      <c r="A1260" s="3">
        <v>2019</v>
      </c>
      <c r="B1260" t="s">
        <v>13</v>
      </c>
      <c r="C1260" t="s">
        <v>13</v>
      </c>
      <c r="D1260" t="s">
        <v>13</v>
      </c>
      <c r="E1260" t="s">
        <v>13</v>
      </c>
      <c r="F1260">
        <v>-1.83352454</v>
      </c>
      <c r="G1260">
        <v>-1.66874835</v>
      </c>
      <c r="H1260">
        <v>-1.38469485</v>
      </c>
      <c r="I1260">
        <v>-0.39334427</v>
      </c>
      <c r="J1260">
        <v>-0.35952067999999998</v>
      </c>
      <c r="K1260">
        <v>7.5691960000000003E-2</v>
      </c>
      <c r="L1260">
        <v>0.56056033999999999</v>
      </c>
      <c r="M1260" t="s">
        <v>13</v>
      </c>
    </row>
    <row r="1261" spans="1:13" x14ac:dyDescent="0.35">
      <c r="A1261" s="3">
        <v>2020</v>
      </c>
      <c r="B1261" t="s">
        <v>13</v>
      </c>
      <c r="C1261" t="s">
        <v>13</v>
      </c>
      <c r="D1261" t="s">
        <v>13</v>
      </c>
      <c r="E1261" t="s">
        <v>13</v>
      </c>
      <c r="F1261">
        <v>-1.83159505</v>
      </c>
      <c r="G1261">
        <v>-1.9624518399999999</v>
      </c>
      <c r="H1261">
        <v>-1.4365359900000001</v>
      </c>
      <c r="I1261">
        <v>-0.30826924999999999</v>
      </c>
      <c r="J1261">
        <v>0.41514920999999999</v>
      </c>
      <c r="K1261">
        <v>0.77814552000000003</v>
      </c>
      <c r="L1261">
        <v>1.27442013</v>
      </c>
      <c r="M1261" t="s">
        <v>13</v>
      </c>
    </row>
    <row r="1262" spans="1:13" x14ac:dyDescent="0.35">
      <c r="A1262" s="1">
        <v>1991</v>
      </c>
      <c r="B1262" t="s">
        <v>13</v>
      </c>
      <c r="C1262" t="s">
        <v>13</v>
      </c>
      <c r="D1262" t="s">
        <v>13</v>
      </c>
      <c r="E1262" t="s">
        <v>13</v>
      </c>
      <c r="F1262">
        <v>0.62774922</v>
      </c>
      <c r="G1262">
        <v>0.27120202999999998</v>
      </c>
      <c r="H1262">
        <v>-0.18783088000000001</v>
      </c>
      <c r="I1262">
        <v>-1.5972019099999999</v>
      </c>
      <c r="J1262">
        <v>-1.5014921400000001</v>
      </c>
      <c r="K1262">
        <v>-1.1684733899999999</v>
      </c>
      <c r="L1262">
        <v>-1.19760132</v>
      </c>
      <c r="M1262" t="s">
        <v>13</v>
      </c>
    </row>
    <row r="1263" spans="1:13" x14ac:dyDescent="0.35">
      <c r="A1263" s="1">
        <v>1992</v>
      </c>
      <c r="B1263" t="s">
        <v>13</v>
      </c>
      <c r="C1263" t="s">
        <v>13</v>
      </c>
      <c r="D1263" t="s">
        <v>13</v>
      </c>
      <c r="E1263" t="s">
        <v>13</v>
      </c>
      <c r="F1263">
        <v>0.42598603000000002</v>
      </c>
      <c r="G1263">
        <v>5.9235959999999997E-2</v>
      </c>
      <c r="H1263">
        <v>-0.29873916</v>
      </c>
      <c r="I1263">
        <v>-0.73457539999999999</v>
      </c>
      <c r="J1263">
        <v>0.43825272999999998</v>
      </c>
      <c r="K1263">
        <v>0.87338137000000005</v>
      </c>
      <c r="L1263">
        <v>1.39593759</v>
      </c>
      <c r="M1263" t="s">
        <v>13</v>
      </c>
    </row>
    <row r="1264" spans="1:13" x14ac:dyDescent="0.35">
      <c r="A1264" s="1">
        <v>1993</v>
      </c>
      <c r="B1264" t="s">
        <v>13</v>
      </c>
      <c r="C1264" t="s">
        <v>13</v>
      </c>
      <c r="D1264" t="s">
        <v>13</v>
      </c>
      <c r="E1264" t="s">
        <v>13</v>
      </c>
      <c r="F1264">
        <v>0.41804377999999998</v>
      </c>
      <c r="G1264">
        <v>0.67927199000000005</v>
      </c>
      <c r="H1264">
        <v>1.10734044</v>
      </c>
      <c r="I1264">
        <v>0.55921558999999998</v>
      </c>
      <c r="J1264">
        <v>0.25423179000000001</v>
      </c>
      <c r="K1264">
        <v>-0.86487694000000004</v>
      </c>
      <c r="L1264">
        <v>0.27548629000000002</v>
      </c>
      <c r="M1264" t="s">
        <v>13</v>
      </c>
    </row>
    <row r="1265" spans="1:13" x14ac:dyDescent="0.35">
      <c r="A1265" s="1">
        <v>1994</v>
      </c>
      <c r="B1265" t="s">
        <v>13</v>
      </c>
      <c r="C1265" t="s">
        <v>13</v>
      </c>
      <c r="D1265" t="s">
        <v>13</v>
      </c>
      <c r="E1265" t="s">
        <v>13</v>
      </c>
      <c r="F1265">
        <v>0.41435804999999998</v>
      </c>
      <c r="G1265">
        <v>0.13543142</v>
      </c>
      <c r="H1265">
        <v>1.63423111</v>
      </c>
      <c r="I1265">
        <v>1.5252265700000001</v>
      </c>
      <c r="J1265">
        <v>1.6996145300000001</v>
      </c>
      <c r="K1265">
        <v>0.61194331999999996</v>
      </c>
      <c r="L1265">
        <v>1.1498376100000001</v>
      </c>
      <c r="M1265" t="s">
        <v>13</v>
      </c>
    </row>
    <row r="1266" spans="1:13" x14ac:dyDescent="0.35">
      <c r="A1266" s="1">
        <v>1995</v>
      </c>
      <c r="B1266" t="s">
        <v>13</v>
      </c>
      <c r="C1266" t="s">
        <v>13</v>
      </c>
      <c r="D1266" t="s">
        <v>13</v>
      </c>
      <c r="E1266" t="s">
        <v>13</v>
      </c>
      <c r="F1266">
        <v>0.41518803999999998</v>
      </c>
      <c r="G1266">
        <v>6.2259750000000003E-2</v>
      </c>
      <c r="H1266">
        <v>0.35639807000000001</v>
      </c>
      <c r="I1266">
        <v>-7.205143E-2</v>
      </c>
      <c r="J1266">
        <v>0.46077412000000001</v>
      </c>
      <c r="K1266">
        <v>0.34174647000000002</v>
      </c>
      <c r="L1266">
        <v>0.9504648</v>
      </c>
      <c r="M1266" t="s">
        <v>13</v>
      </c>
    </row>
    <row r="1267" spans="1:13" x14ac:dyDescent="0.35">
      <c r="A1267" s="1">
        <v>1996</v>
      </c>
      <c r="B1267" t="s">
        <v>13</v>
      </c>
      <c r="C1267" t="s">
        <v>13</v>
      </c>
      <c r="D1267" t="s">
        <v>13</v>
      </c>
      <c r="E1267" t="s">
        <v>13</v>
      </c>
      <c r="F1267">
        <v>1.1202500799999999</v>
      </c>
      <c r="G1267">
        <v>1.60802036</v>
      </c>
      <c r="H1267">
        <v>0.73050075000000003</v>
      </c>
      <c r="I1267">
        <v>-0.21651782999999999</v>
      </c>
      <c r="J1267">
        <v>-1.6021699700000001</v>
      </c>
      <c r="K1267">
        <v>-0.71356470000000005</v>
      </c>
      <c r="L1267">
        <v>-0.42735262000000002</v>
      </c>
      <c r="M1267" t="s">
        <v>13</v>
      </c>
    </row>
    <row r="1268" spans="1:13" x14ac:dyDescent="0.35">
      <c r="A1268" s="1">
        <v>1997</v>
      </c>
      <c r="B1268" t="s">
        <v>13</v>
      </c>
      <c r="C1268" t="s">
        <v>13</v>
      </c>
      <c r="D1268" t="s">
        <v>13</v>
      </c>
      <c r="E1268" t="s">
        <v>13</v>
      </c>
      <c r="F1268">
        <v>0.78345032000000003</v>
      </c>
      <c r="G1268">
        <v>1.6664413</v>
      </c>
      <c r="H1268">
        <v>0.89002661999999999</v>
      </c>
      <c r="I1268">
        <v>0.33641189999999999</v>
      </c>
      <c r="J1268">
        <v>-0.94834328000000001</v>
      </c>
      <c r="K1268">
        <v>-0.38274016</v>
      </c>
      <c r="L1268">
        <v>4.3788359999999998E-2</v>
      </c>
      <c r="M1268" t="s">
        <v>13</v>
      </c>
    </row>
    <row r="1269" spans="1:13" x14ac:dyDescent="0.35">
      <c r="A1269" s="1">
        <v>1998</v>
      </c>
      <c r="B1269" t="s">
        <v>13</v>
      </c>
      <c r="C1269" t="s">
        <v>13</v>
      </c>
      <c r="D1269" t="s">
        <v>13</v>
      </c>
      <c r="E1269" t="s">
        <v>13</v>
      </c>
      <c r="F1269">
        <v>0.41426959000000002</v>
      </c>
      <c r="G1269">
        <v>0.52277229000000003</v>
      </c>
      <c r="H1269">
        <v>0.73303160999999994</v>
      </c>
      <c r="I1269">
        <v>0.2562895</v>
      </c>
      <c r="J1269">
        <v>1.0877629799999999</v>
      </c>
      <c r="K1269">
        <v>0.98525876999999995</v>
      </c>
      <c r="L1269">
        <v>1.76663741</v>
      </c>
      <c r="M1269" t="s">
        <v>13</v>
      </c>
    </row>
    <row r="1270" spans="1:13" x14ac:dyDescent="0.35">
      <c r="A1270" s="1">
        <v>1999</v>
      </c>
      <c r="B1270" t="s">
        <v>13</v>
      </c>
      <c r="C1270" t="s">
        <v>13</v>
      </c>
      <c r="D1270" t="s">
        <v>13</v>
      </c>
      <c r="E1270" t="s">
        <v>13</v>
      </c>
      <c r="F1270">
        <v>2.2990415099999999</v>
      </c>
      <c r="G1270">
        <v>1.8591772099999999</v>
      </c>
      <c r="H1270">
        <v>1.00397362</v>
      </c>
      <c r="I1270">
        <v>0.58382466</v>
      </c>
      <c r="J1270">
        <v>0.33849653000000002</v>
      </c>
      <c r="K1270">
        <v>0.87859071</v>
      </c>
      <c r="L1270">
        <v>-1.38005391</v>
      </c>
      <c r="M1270" t="s">
        <v>13</v>
      </c>
    </row>
    <row r="1271" spans="1:13" x14ac:dyDescent="0.35">
      <c r="A1271" s="1">
        <v>2000</v>
      </c>
      <c r="B1271" t="s">
        <v>13</v>
      </c>
      <c r="C1271" t="s">
        <v>13</v>
      </c>
      <c r="D1271" t="s">
        <v>13</v>
      </c>
      <c r="E1271" t="s">
        <v>13</v>
      </c>
      <c r="F1271">
        <v>-1.8339146399999999</v>
      </c>
      <c r="G1271">
        <v>-3.0100176900000002</v>
      </c>
      <c r="H1271">
        <v>-2.0193540300000001</v>
      </c>
      <c r="I1271">
        <v>-1.2002226899999999</v>
      </c>
      <c r="J1271">
        <v>-1.2335119400000001</v>
      </c>
      <c r="K1271">
        <v>-1.0408901800000001</v>
      </c>
      <c r="L1271">
        <v>-0.49456601</v>
      </c>
      <c r="M1271" t="s">
        <v>13</v>
      </c>
    </row>
    <row r="1272" spans="1:13" x14ac:dyDescent="0.35">
      <c r="A1272" s="1">
        <v>2001</v>
      </c>
      <c r="B1272" t="s">
        <v>13</v>
      </c>
      <c r="C1272" t="s">
        <v>13</v>
      </c>
      <c r="D1272" t="s">
        <v>13</v>
      </c>
      <c r="E1272" t="s">
        <v>13</v>
      </c>
      <c r="F1272">
        <v>0.55984877</v>
      </c>
      <c r="G1272">
        <v>0.89331819999999995</v>
      </c>
      <c r="H1272">
        <v>1.3448945400000001</v>
      </c>
      <c r="I1272">
        <v>1.23469154</v>
      </c>
      <c r="J1272">
        <v>0.68181700000000001</v>
      </c>
      <c r="K1272">
        <v>-0.12370104</v>
      </c>
      <c r="L1272">
        <v>-1.25644332</v>
      </c>
      <c r="M1272" t="s">
        <v>13</v>
      </c>
    </row>
    <row r="1273" spans="1:13" x14ac:dyDescent="0.35">
      <c r="A1273" s="1">
        <v>2002</v>
      </c>
      <c r="B1273" t="s">
        <v>13</v>
      </c>
      <c r="C1273" t="s">
        <v>13</v>
      </c>
      <c r="D1273" t="s">
        <v>13</v>
      </c>
      <c r="E1273" t="s">
        <v>13</v>
      </c>
      <c r="F1273">
        <v>-1.8267556899999999</v>
      </c>
      <c r="G1273">
        <v>-2.1535390200000002</v>
      </c>
      <c r="H1273">
        <v>-2.5568874500000001</v>
      </c>
      <c r="I1273">
        <v>-2.4156512399999999</v>
      </c>
      <c r="J1273">
        <v>-1.99199126</v>
      </c>
      <c r="K1273">
        <v>-0.90086005999999996</v>
      </c>
      <c r="L1273">
        <v>0.24286608000000001</v>
      </c>
      <c r="M1273" t="s">
        <v>13</v>
      </c>
    </row>
    <row r="1274" spans="1:13" x14ac:dyDescent="0.35">
      <c r="A1274" s="1">
        <v>2003</v>
      </c>
      <c r="B1274" t="s">
        <v>13</v>
      </c>
      <c r="C1274" t="s">
        <v>13</v>
      </c>
      <c r="D1274" t="s">
        <v>13</v>
      </c>
      <c r="E1274" t="s">
        <v>13</v>
      </c>
      <c r="F1274">
        <v>0.41443969000000003</v>
      </c>
      <c r="G1274">
        <v>2.8822859999999999E-2</v>
      </c>
      <c r="H1274">
        <v>0.29201203999999997</v>
      </c>
      <c r="I1274">
        <v>0.52107800999999998</v>
      </c>
      <c r="J1274">
        <v>0.43934701999999998</v>
      </c>
      <c r="K1274">
        <v>0.36474593999999999</v>
      </c>
      <c r="L1274">
        <v>-1.50108595</v>
      </c>
      <c r="M1274" t="s">
        <v>13</v>
      </c>
    </row>
    <row r="1275" spans="1:13" x14ac:dyDescent="0.35">
      <c r="A1275" s="1">
        <v>2004</v>
      </c>
      <c r="B1275" t="s">
        <v>13</v>
      </c>
      <c r="C1275" t="s">
        <v>13</v>
      </c>
      <c r="D1275" t="s">
        <v>13</v>
      </c>
      <c r="E1275" t="s">
        <v>13</v>
      </c>
      <c r="F1275">
        <v>0.41443969000000003</v>
      </c>
      <c r="G1275">
        <v>2.8822859999999999E-2</v>
      </c>
      <c r="H1275">
        <v>0.29201203999999997</v>
      </c>
      <c r="I1275">
        <v>0.52107800999999998</v>
      </c>
      <c r="J1275">
        <v>0.43934701999999998</v>
      </c>
      <c r="K1275">
        <v>0.36474593999999999</v>
      </c>
      <c r="L1275">
        <v>-1.50108595</v>
      </c>
      <c r="M1275" t="s">
        <v>13</v>
      </c>
    </row>
    <row r="1276" spans="1:13" x14ac:dyDescent="0.35">
      <c r="A1276" s="1">
        <v>2005</v>
      </c>
      <c r="B1276" t="s">
        <v>13</v>
      </c>
      <c r="C1276" t="s">
        <v>13</v>
      </c>
      <c r="D1276" t="s">
        <v>13</v>
      </c>
      <c r="E1276" t="s">
        <v>13</v>
      </c>
      <c r="F1276">
        <v>0.99901737999999995</v>
      </c>
      <c r="G1276">
        <v>0.89946835999999997</v>
      </c>
      <c r="H1276">
        <v>0.36514433000000002</v>
      </c>
      <c r="I1276">
        <v>-0.61235178999999995</v>
      </c>
      <c r="J1276">
        <v>-0.54199664000000003</v>
      </c>
      <c r="K1276">
        <v>-0.10645477</v>
      </c>
      <c r="L1276">
        <v>0.46379387999999999</v>
      </c>
      <c r="M1276" t="s">
        <v>13</v>
      </c>
    </row>
    <row r="1277" spans="1:13" x14ac:dyDescent="0.35">
      <c r="A1277" s="1">
        <v>2006</v>
      </c>
      <c r="B1277" t="s">
        <v>13</v>
      </c>
      <c r="C1277" t="s">
        <v>13</v>
      </c>
      <c r="D1277" t="s">
        <v>13</v>
      </c>
      <c r="E1277" t="s">
        <v>13</v>
      </c>
      <c r="F1277">
        <v>-1.83370035</v>
      </c>
      <c r="G1277">
        <v>-1.45016258</v>
      </c>
      <c r="H1277">
        <v>-1.7198841499999999</v>
      </c>
      <c r="I1277">
        <v>2.1883472300000002</v>
      </c>
      <c r="J1277">
        <v>1.7054913700000001</v>
      </c>
      <c r="K1277">
        <v>2.0848324200000001</v>
      </c>
      <c r="L1277">
        <v>-0.39499392</v>
      </c>
      <c r="M1277" t="s">
        <v>13</v>
      </c>
    </row>
    <row r="1278" spans="1:13" x14ac:dyDescent="0.35">
      <c r="A1278" s="1">
        <v>2007</v>
      </c>
      <c r="B1278" t="s">
        <v>13</v>
      </c>
      <c r="C1278" t="s">
        <v>13</v>
      </c>
      <c r="D1278" t="s">
        <v>13</v>
      </c>
      <c r="E1278" t="s">
        <v>13</v>
      </c>
      <c r="F1278">
        <v>0.54576431999999997</v>
      </c>
      <c r="G1278">
        <v>0.15839012999999999</v>
      </c>
      <c r="H1278">
        <v>-0.22197212999999999</v>
      </c>
      <c r="I1278">
        <v>8.1398159999999997E-2</v>
      </c>
      <c r="J1278">
        <v>0.93580587999999998</v>
      </c>
      <c r="K1278">
        <v>1.32211868</v>
      </c>
      <c r="L1278">
        <v>1.4547918799999999</v>
      </c>
      <c r="M1278" t="s">
        <v>13</v>
      </c>
    </row>
    <row r="1279" spans="1:13" x14ac:dyDescent="0.35">
      <c r="A1279" s="1">
        <v>2008</v>
      </c>
      <c r="B1279" t="s">
        <v>13</v>
      </c>
      <c r="C1279" t="s">
        <v>13</v>
      </c>
      <c r="D1279" t="s">
        <v>13</v>
      </c>
      <c r="E1279" t="s">
        <v>13</v>
      </c>
      <c r="F1279">
        <v>0.45917674000000003</v>
      </c>
      <c r="G1279">
        <v>0.49971376000000001</v>
      </c>
      <c r="H1279">
        <v>0.43637749999999997</v>
      </c>
      <c r="I1279">
        <v>-0.27970966000000003</v>
      </c>
      <c r="J1279">
        <v>-0.64121642999999995</v>
      </c>
      <c r="K1279">
        <v>-1.24793877</v>
      </c>
      <c r="L1279">
        <v>-1.38353799</v>
      </c>
      <c r="M1279" t="s">
        <v>13</v>
      </c>
    </row>
    <row r="1280" spans="1:13" x14ac:dyDescent="0.35">
      <c r="A1280" s="1">
        <v>2009</v>
      </c>
      <c r="B1280" t="s">
        <v>13</v>
      </c>
      <c r="C1280" t="s">
        <v>13</v>
      </c>
      <c r="D1280" t="s">
        <v>13</v>
      </c>
      <c r="E1280" t="s">
        <v>13</v>
      </c>
      <c r="F1280">
        <v>-1.8339146399999999</v>
      </c>
      <c r="G1280">
        <v>-1.6008484700000001</v>
      </c>
      <c r="H1280">
        <v>-1.0475373699999999</v>
      </c>
      <c r="I1280">
        <v>-0.53293615999999999</v>
      </c>
      <c r="J1280">
        <v>-0.78087700999999998</v>
      </c>
      <c r="K1280">
        <v>-0.81475271999999999</v>
      </c>
      <c r="L1280">
        <v>0.22567446999999999</v>
      </c>
      <c r="M1280" t="s">
        <v>13</v>
      </c>
    </row>
    <row r="1281" spans="1:13" x14ac:dyDescent="0.35">
      <c r="A1281" s="1">
        <v>2010</v>
      </c>
      <c r="B1281" t="s">
        <v>13</v>
      </c>
      <c r="C1281" t="s">
        <v>13</v>
      </c>
      <c r="D1281" t="s">
        <v>13</v>
      </c>
      <c r="E1281" t="s">
        <v>13</v>
      </c>
      <c r="F1281">
        <v>0.41429681000000002</v>
      </c>
      <c r="G1281">
        <v>0.79075894999999996</v>
      </c>
      <c r="H1281">
        <v>1.5961448300000001</v>
      </c>
      <c r="I1281">
        <v>1.8261664</v>
      </c>
      <c r="J1281">
        <v>1.4646318599999999</v>
      </c>
      <c r="K1281">
        <v>0.69680010999999997</v>
      </c>
      <c r="L1281">
        <v>0.58490801000000003</v>
      </c>
      <c r="M1281" t="s">
        <v>13</v>
      </c>
    </row>
    <row r="1282" spans="1:13" x14ac:dyDescent="0.35">
      <c r="A1282" s="1">
        <v>2011</v>
      </c>
      <c r="B1282" t="s">
        <v>13</v>
      </c>
      <c r="C1282" t="s">
        <v>13</v>
      </c>
      <c r="D1282" t="s">
        <v>13</v>
      </c>
      <c r="E1282" t="s">
        <v>13</v>
      </c>
      <c r="F1282">
        <v>0.41914460999999997</v>
      </c>
      <c r="G1282">
        <v>3.1189459999999999E-2</v>
      </c>
      <c r="H1282">
        <v>-0.14989351000000001</v>
      </c>
      <c r="I1282">
        <v>7.1480119999999994E-2</v>
      </c>
      <c r="J1282">
        <v>1.0223185800000001</v>
      </c>
      <c r="K1282">
        <v>1.3133512199999999</v>
      </c>
      <c r="L1282">
        <v>1.56201853</v>
      </c>
      <c r="M1282" t="s">
        <v>13</v>
      </c>
    </row>
    <row r="1283" spans="1:13" x14ac:dyDescent="0.35">
      <c r="A1283" s="1">
        <v>2012</v>
      </c>
      <c r="B1283" t="s">
        <v>13</v>
      </c>
      <c r="C1283" t="s">
        <v>13</v>
      </c>
      <c r="D1283" t="s">
        <v>13</v>
      </c>
      <c r="E1283" t="s">
        <v>13</v>
      </c>
      <c r="F1283">
        <v>0.44368199000000003</v>
      </c>
      <c r="G1283">
        <v>0.22324500999999999</v>
      </c>
      <c r="H1283">
        <v>-0.33119747999999999</v>
      </c>
      <c r="I1283">
        <v>0.72875292000000003</v>
      </c>
      <c r="J1283">
        <v>0.81758987999999999</v>
      </c>
      <c r="K1283">
        <v>1.30062889</v>
      </c>
      <c r="L1283">
        <v>0.63655393000000005</v>
      </c>
      <c r="M1283" t="s">
        <v>13</v>
      </c>
    </row>
    <row r="1284" spans="1:13" x14ac:dyDescent="0.35">
      <c r="A1284" s="1">
        <v>2013</v>
      </c>
      <c r="B1284" t="s">
        <v>13</v>
      </c>
      <c r="C1284" t="s">
        <v>13</v>
      </c>
      <c r="D1284" t="s">
        <v>13</v>
      </c>
      <c r="E1284" t="s">
        <v>13</v>
      </c>
      <c r="F1284">
        <v>0.4199734</v>
      </c>
      <c r="G1284">
        <v>0.24366019</v>
      </c>
      <c r="H1284">
        <v>-0.18185467</v>
      </c>
      <c r="I1284">
        <v>0.58961452000000003</v>
      </c>
      <c r="J1284">
        <v>0.38900194999999999</v>
      </c>
      <c r="K1284">
        <v>0.84304745999999997</v>
      </c>
      <c r="L1284">
        <v>-0.96710879000000005</v>
      </c>
      <c r="M1284" t="s">
        <v>13</v>
      </c>
    </row>
    <row r="1285" spans="1:13" x14ac:dyDescent="0.35">
      <c r="A1285" s="1">
        <v>2014</v>
      </c>
      <c r="B1285" t="s">
        <v>13</v>
      </c>
      <c r="C1285" t="s">
        <v>13</v>
      </c>
      <c r="D1285" t="s">
        <v>13</v>
      </c>
      <c r="E1285" t="s">
        <v>13</v>
      </c>
      <c r="F1285">
        <v>0.44663448</v>
      </c>
      <c r="G1285">
        <v>5.5247079999999997E-2</v>
      </c>
      <c r="H1285">
        <v>-0.27982660999999998</v>
      </c>
      <c r="I1285">
        <v>-1.5583484299999999</v>
      </c>
      <c r="J1285">
        <v>-1.3362400400000001</v>
      </c>
      <c r="K1285">
        <v>-1.15243871</v>
      </c>
      <c r="L1285">
        <v>-0.64855876999999995</v>
      </c>
      <c r="M1285" t="s">
        <v>13</v>
      </c>
    </row>
    <row r="1286" spans="1:13" x14ac:dyDescent="0.35">
      <c r="A1286" s="1">
        <v>2015</v>
      </c>
      <c r="B1286" t="s">
        <v>13</v>
      </c>
      <c r="C1286" t="s">
        <v>13</v>
      </c>
      <c r="D1286" t="s">
        <v>13</v>
      </c>
      <c r="E1286" t="s">
        <v>13</v>
      </c>
      <c r="F1286">
        <v>0.43719479</v>
      </c>
      <c r="G1286">
        <v>0.20534057</v>
      </c>
      <c r="H1286">
        <v>0.82655811000000001</v>
      </c>
      <c r="I1286">
        <v>0.38695650999999998</v>
      </c>
      <c r="J1286">
        <v>0.41562369999999998</v>
      </c>
      <c r="K1286">
        <v>-0.35480909999999999</v>
      </c>
      <c r="L1286">
        <v>0.30146722999999997</v>
      </c>
      <c r="M1286" t="s">
        <v>13</v>
      </c>
    </row>
    <row r="1287" spans="1:13" x14ac:dyDescent="0.35">
      <c r="A1287" s="1">
        <v>2016</v>
      </c>
      <c r="B1287" t="s">
        <v>13</v>
      </c>
      <c r="C1287" t="s">
        <v>13</v>
      </c>
      <c r="D1287" t="s">
        <v>13</v>
      </c>
      <c r="E1287" t="s">
        <v>13</v>
      </c>
      <c r="F1287">
        <v>0.67227528000000003</v>
      </c>
      <c r="G1287">
        <v>0.50265397000000001</v>
      </c>
      <c r="H1287">
        <v>0.22962110999999999</v>
      </c>
      <c r="I1287">
        <v>-0.75531300999999995</v>
      </c>
      <c r="J1287">
        <v>-0.95345564999999999</v>
      </c>
      <c r="K1287">
        <v>-1.1005743100000001</v>
      </c>
      <c r="L1287">
        <v>-1.1917435000000001</v>
      </c>
      <c r="M1287" t="s">
        <v>13</v>
      </c>
    </row>
    <row r="1288" spans="1:13" x14ac:dyDescent="0.35">
      <c r="A1288" s="1">
        <v>2017</v>
      </c>
      <c r="B1288" t="s">
        <v>13</v>
      </c>
      <c r="C1288" t="s">
        <v>13</v>
      </c>
      <c r="D1288" t="s">
        <v>13</v>
      </c>
      <c r="E1288" t="s">
        <v>13</v>
      </c>
      <c r="F1288">
        <v>0.83186022999999998</v>
      </c>
      <c r="G1288">
        <v>0.51551166000000004</v>
      </c>
      <c r="H1288">
        <v>0.72687151999999999</v>
      </c>
      <c r="I1288">
        <v>0.18759940999999999</v>
      </c>
      <c r="J1288">
        <v>6.8102899999999994E-2</v>
      </c>
      <c r="K1288">
        <v>-0.43360807000000001</v>
      </c>
      <c r="L1288">
        <v>-1.31945394</v>
      </c>
      <c r="M1288" t="s">
        <v>13</v>
      </c>
    </row>
    <row r="1289" spans="1:13" x14ac:dyDescent="0.35">
      <c r="A1289" s="1">
        <v>2018</v>
      </c>
      <c r="B1289" t="s">
        <v>13</v>
      </c>
      <c r="C1289" t="s">
        <v>13</v>
      </c>
      <c r="D1289" t="s">
        <v>13</v>
      </c>
      <c r="E1289" t="s">
        <v>13</v>
      </c>
      <c r="F1289">
        <v>-1.83018784</v>
      </c>
      <c r="G1289">
        <v>-1.6137470199999999</v>
      </c>
      <c r="H1289">
        <v>-1.21236557</v>
      </c>
      <c r="I1289">
        <v>-0.77434628999999999</v>
      </c>
      <c r="J1289">
        <v>-1.18528612</v>
      </c>
      <c r="K1289">
        <v>-1.34999753</v>
      </c>
      <c r="L1289">
        <v>-0.49616767000000001</v>
      </c>
      <c r="M1289" t="s">
        <v>13</v>
      </c>
    </row>
    <row r="1290" spans="1:13" x14ac:dyDescent="0.35">
      <c r="A1290" s="1">
        <v>2019</v>
      </c>
      <c r="B1290" t="s">
        <v>13</v>
      </c>
      <c r="C1290" t="s">
        <v>13</v>
      </c>
      <c r="D1290" t="s">
        <v>13</v>
      </c>
      <c r="E1290" t="s">
        <v>13</v>
      </c>
      <c r="F1290">
        <v>-1.83378073</v>
      </c>
      <c r="G1290">
        <v>-1.67705123</v>
      </c>
      <c r="H1290">
        <v>-1.3837121299999999</v>
      </c>
      <c r="I1290">
        <v>-0.37424079999999998</v>
      </c>
      <c r="J1290">
        <v>-0.34839371000000002</v>
      </c>
      <c r="K1290">
        <v>6.3548900000000005E-2</v>
      </c>
      <c r="L1290">
        <v>0.54691142999999998</v>
      </c>
      <c r="M1290" t="s">
        <v>13</v>
      </c>
    </row>
    <row r="1291" spans="1:13" x14ac:dyDescent="0.35">
      <c r="A1291" s="2">
        <v>2020</v>
      </c>
      <c r="B1291" t="s">
        <v>13</v>
      </c>
      <c r="C1291" t="s">
        <v>13</v>
      </c>
      <c r="D1291" t="s">
        <v>13</v>
      </c>
      <c r="E1291" t="s">
        <v>13</v>
      </c>
      <c r="F1291">
        <v>-1.8312165</v>
      </c>
      <c r="G1291">
        <v>-1.9319987300000001</v>
      </c>
      <c r="H1291">
        <v>-1.4193268400000001</v>
      </c>
      <c r="I1291">
        <v>-0.31731162000000002</v>
      </c>
      <c r="J1291">
        <v>0.38365706999999999</v>
      </c>
      <c r="K1291">
        <v>0.74322977000000001</v>
      </c>
      <c r="L1291">
        <v>1.2796096699999999</v>
      </c>
      <c r="M1291" t="s">
        <v>13</v>
      </c>
    </row>
    <row r="1292" spans="1:13" x14ac:dyDescent="0.35">
      <c r="A1292" s="1">
        <v>1991</v>
      </c>
      <c r="B1292" t="s">
        <v>13</v>
      </c>
      <c r="C1292" t="s">
        <v>13</v>
      </c>
      <c r="D1292" t="s">
        <v>13</v>
      </c>
      <c r="E1292" t="s">
        <v>13</v>
      </c>
      <c r="F1292">
        <v>0.53904655999999995</v>
      </c>
      <c r="G1292">
        <v>0.31874694999999997</v>
      </c>
      <c r="H1292">
        <v>-0.20736447</v>
      </c>
      <c r="I1292">
        <v>-1.3998378199999999</v>
      </c>
      <c r="J1292">
        <v>-1.5321887700000001</v>
      </c>
      <c r="K1292">
        <v>-0.95954258000000003</v>
      </c>
      <c r="L1292">
        <v>-1.2533915799999999</v>
      </c>
      <c r="M1292" t="s">
        <v>13</v>
      </c>
    </row>
    <row r="1293" spans="1:13" x14ac:dyDescent="0.35">
      <c r="A1293" s="1">
        <v>1992</v>
      </c>
      <c r="B1293" t="s">
        <v>13</v>
      </c>
      <c r="C1293" t="s">
        <v>13</v>
      </c>
      <c r="D1293" t="s">
        <v>13</v>
      </c>
      <c r="E1293" t="s">
        <v>13</v>
      </c>
      <c r="F1293">
        <v>0.41058802999999999</v>
      </c>
      <c r="G1293">
        <v>2.6063079999999999E-2</v>
      </c>
      <c r="H1293">
        <v>-0.2303306</v>
      </c>
      <c r="I1293">
        <v>-0.42074093000000001</v>
      </c>
      <c r="J1293">
        <v>0.50569540999999996</v>
      </c>
      <c r="K1293">
        <v>0.86476578000000004</v>
      </c>
      <c r="L1293">
        <v>1.2643948599999999</v>
      </c>
      <c r="M1293" t="s">
        <v>13</v>
      </c>
    </row>
    <row r="1294" spans="1:13" x14ac:dyDescent="0.35">
      <c r="A1294" s="1">
        <v>1993</v>
      </c>
      <c r="B1294" t="s">
        <v>13</v>
      </c>
      <c r="C1294" t="s">
        <v>13</v>
      </c>
      <c r="D1294" t="s">
        <v>13</v>
      </c>
      <c r="E1294" t="s">
        <v>13</v>
      </c>
      <c r="F1294">
        <v>0.39970159</v>
      </c>
      <c r="G1294">
        <v>0.71405320000000005</v>
      </c>
      <c r="H1294">
        <v>1.31715808</v>
      </c>
      <c r="I1294">
        <v>0.78208759000000005</v>
      </c>
      <c r="J1294">
        <v>0.47677449999999999</v>
      </c>
      <c r="K1294">
        <v>-0.79288566999999999</v>
      </c>
      <c r="L1294">
        <v>0.41395966000000001</v>
      </c>
      <c r="M1294" t="s">
        <v>13</v>
      </c>
    </row>
    <row r="1295" spans="1:13" x14ac:dyDescent="0.35">
      <c r="A1295" s="1">
        <v>1994</v>
      </c>
      <c r="B1295" t="s">
        <v>13</v>
      </c>
      <c r="C1295" t="s">
        <v>13</v>
      </c>
      <c r="D1295" t="s">
        <v>13</v>
      </c>
      <c r="E1295" t="s">
        <v>13</v>
      </c>
      <c r="F1295">
        <v>0.38463391000000002</v>
      </c>
      <c r="G1295">
        <v>0.10683409000000001</v>
      </c>
      <c r="H1295">
        <v>1.3292923999999999</v>
      </c>
      <c r="I1295">
        <v>1.1710040900000001</v>
      </c>
      <c r="J1295">
        <v>1.45160136</v>
      </c>
      <c r="K1295">
        <v>0.51256531999999999</v>
      </c>
      <c r="L1295">
        <v>1.1457229499999999</v>
      </c>
      <c r="M1295" t="s">
        <v>13</v>
      </c>
    </row>
    <row r="1296" spans="1:13" x14ac:dyDescent="0.35">
      <c r="A1296" s="1">
        <v>1995</v>
      </c>
      <c r="B1296" t="s">
        <v>13</v>
      </c>
      <c r="C1296" t="s">
        <v>13</v>
      </c>
      <c r="D1296" t="s">
        <v>13</v>
      </c>
      <c r="E1296" t="s">
        <v>13</v>
      </c>
      <c r="F1296">
        <v>0.39897767000000001</v>
      </c>
      <c r="G1296">
        <v>0.11035237000000001</v>
      </c>
      <c r="H1296">
        <v>0.56626613000000003</v>
      </c>
      <c r="I1296">
        <v>0.16167498999999999</v>
      </c>
      <c r="J1296">
        <v>0.48324001999999999</v>
      </c>
      <c r="K1296">
        <v>0.12306180999999999</v>
      </c>
      <c r="L1296">
        <v>0.73159697000000001</v>
      </c>
      <c r="M1296" t="s">
        <v>13</v>
      </c>
    </row>
    <row r="1297" spans="1:13" x14ac:dyDescent="0.35">
      <c r="A1297" s="1">
        <v>1996</v>
      </c>
      <c r="B1297" t="s">
        <v>13</v>
      </c>
      <c r="C1297" t="s">
        <v>13</v>
      </c>
      <c r="D1297" t="s">
        <v>13</v>
      </c>
      <c r="E1297" t="s">
        <v>13</v>
      </c>
      <c r="F1297">
        <v>1.16035402</v>
      </c>
      <c r="G1297">
        <v>1.68534567</v>
      </c>
      <c r="H1297">
        <v>0.87896890999999999</v>
      </c>
      <c r="I1297">
        <v>-0.17901621000000001</v>
      </c>
      <c r="J1297">
        <v>-1.6504640900000001</v>
      </c>
      <c r="K1297">
        <v>-0.98352439999999997</v>
      </c>
      <c r="L1297">
        <v>-0.48380667999999999</v>
      </c>
      <c r="M1297" t="s">
        <v>13</v>
      </c>
    </row>
    <row r="1298" spans="1:13" x14ac:dyDescent="0.35">
      <c r="A1298" s="1">
        <v>1997</v>
      </c>
      <c r="B1298" t="s">
        <v>13</v>
      </c>
      <c r="C1298" t="s">
        <v>13</v>
      </c>
      <c r="D1298" t="s">
        <v>13</v>
      </c>
      <c r="E1298" t="s">
        <v>13</v>
      </c>
      <c r="F1298">
        <v>0.76669812000000004</v>
      </c>
      <c r="G1298">
        <v>1.4413386800000001</v>
      </c>
      <c r="H1298">
        <v>0.64326956999999996</v>
      </c>
      <c r="I1298">
        <v>-8.2020570000000001E-2</v>
      </c>
      <c r="J1298">
        <v>-1.2997327999999999</v>
      </c>
      <c r="K1298">
        <v>-0.52368831000000005</v>
      </c>
      <c r="L1298">
        <v>-6.3766829999999997E-2</v>
      </c>
      <c r="M1298" t="s">
        <v>13</v>
      </c>
    </row>
    <row r="1299" spans="1:13" x14ac:dyDescent="0.35">
      <c r="A1299" s="1">
        <v>1998</v>
      </c>
      <c r="B1299" t="s">
        <v>13</v>
      </c>
      <c r="C1299" t="s">
        <v>13</v>
      </c>
      <c r="D1299" t="s">
        <v>13</v>
      </c>
      <c r="E1299" t="s">
        <v>13</v>
      </c>
      <c r="F1299">
        <v>0.38448577</v>
      </c>
      <c r="G1299">
        <v>0.55581738999999997</v>
      </c>
      <c r="H1299">
        <v>0.88516697</v>
      </c>
      <c r="I1299">
        <v>0.42065575999999999</v>
      </c>
      <c r="J1299">
        <v>1.0205603000000001</v>
      </c>
      <c r="K1299">
        <v>0.74347649000000005</v>
      </c>
      <c r="L1299">
        <v>1.6061153100000001</v>
      </c>
      <c r="M1299" t="s">
        <v>13</v>
      </c>
    </row>
    <row r="1300" spans="1:13" x14ac:dyDescent="0.35">
      <c r="A1300" s="1">
        <v>1999</v>
      </c>
      <c r="B1300" t="s">
        <v>13</v>
      </c>
      <c r="C1300" t="s">
        <v>13</v>
      </c>
      <c r="D1300" t="s">
        <v>13</v>
      </c>
      <c r="E1300" t="s">
        <v>13</v>
      </c>
      <c r="F1300">
        <v>2.2778262300000001</v>
      </c>
      <c r="G1300">
        <v>1.7396881399999999</v>
      </c>
      <c r="H1300">
        <v>0.87145766000000002</v>
      </c>
      <c r="I1300">
        <v>0.65847865999999999</v>
      </c>
      <c r="J1300">
        <v>0.45519080000000001</v>
      </c>
      <c r="K1300">
        <v>1.0314903499999999</v>
      </c>
      <c r="L1300">
        <v>-1.43319789</v>
      </c>
      <c r="M1300" t="s">
        <v>13</v>
      </c>
    </row>
    <row r="1301" spans="1:13" x14ac:dyDescent="0.35">
      <c r="A1301" s="1">
        <v>2000</v>
      </c>
      <c r="B1301" t="s">
        <v>13</v>
      </c>
      <c r="C1301" t="s">
        <v>13</v>
      </c>
      <c r="D1301" t="s">
        <v>13</v>
      </c>
      <c r="E1301" t="s">
        <v>13</v>
      </c>
      <c r="F1301">
        <v>-1.8339146399999999</v>
      </c>
      <c r="G1301">
        <v>-3.3779254700000001</v>
      </c>
      <c r="H1301">
        <v>-1.6346825199999999</v>
      </c>
      <c r="I1301">
        <v>-1.0725487199999999</v>
      </c>
      <c r="J1301">
        <v>-0.98966962999999997</v>
      </c>
      <c r="K1301">
        <v>-1.1772845300000001</v>
      </c>
      <c r="L1301">
        <v>-0.54470348999999996</v>
      </c>
      <c r="M1301" t="s">
        <v>13</v>
      </c>
    </row>
    <row r="1302" spans="1:13" x14ac:dyDescent="0.35">
      <c r="A1302" s="1">
        <v>2001</v>
      </c>
      <c r="B1302" t="s">
        <v>13</v>
      </c>
      <c r="C1302" t="s">
        <v>13</v>
      </c>
      <c r="D1302" t="s">
        <v>13</v>
      </c>
      <c r="E1302" t="s">
        <v>13</v>
      </c>
      <c r="F1302">
        <v>0.56861046999999998</v>
      </c>
      <c r="G1302">
        <v>1.0096677300000001</v>
      </c>
      <c r="H1302">
        <v>1.4814624000000001</v>
      </c>
      <c r="I1302">
        <v>1.4378553300000001</v>
      </c>
      <c r="J1302">
        <v>0.75675442999999998</v>
      </c>
      <c r="K1302">
        <v>-0.13182993000000001</v>
      </c>
      <c r="L1302">
        <v>-1.3087467699999999</v>
      </c>
      <c r="M1302" t="s">
        <v>13</v>
      </c>
    </row>
    <row r="1303" spans="1:13" x14ac:dyDescent="0.35">
      <c r="A1303" s="1">
        <v>2002</v>
      </c>
      <c r="B1303" t="s">
        <v>13</v>
      </c>
      <c r="C1303" t="s">
        <v>13</v>
      </c>
      <c r="D1303" t="s">
        <v>13</v>
      </c>
      <c r="E1303" t="s">
        <v>13</v>
      </c>
      <c r="F1303">
        <v>-1.8195419799999999</v>
      </c>
      <c r="G1303">
        <v>-2.3385415699999998</v>
      </c>
      <c r="H1303">
        <v>-2.84151409</v>
      </c>
      <c r="I1303">
        <v>-3.23933867</v>
      </c>
      <c r="J1303">
        <v>-2.2129142499999999</v>
      </c>
      <c r="K1303">
        <v>-1.0019444799999999</v>
      </c>
      <c r="L1303">
        <v>0.23819942</v>
      </c>
      <c r="M1303" t="s">
        <v>13</v>
      </c>
    </row>
    <row r="1304" spans="1:13" x14ac:dyDescent="0.35">
      <c r="A1304" s="1">
        <v>2003</v>
      </c>
      <c r="B1304" t="s">
        <v>13</v>
      </c>
      <c r="C1304" t="s">
        <v>13</v>
      </c>
      <c r="D1304" t="s">
        <v>13</v>
      </c>
      <c r="E1304" t="s">
        <v>13</v>
      </c>
      <c r="F1304">
        <v>0.38476183000000003</v>
      </c>
      <c r="G1304">
        <v>-3.5465410000000003E-2</v>
      </c>
      <c r="H1304">
        <v>0.16718459999999999</v>
      </c>
      <c r="I1304">
        <v>0.37283642</v>
      </c>
      <c r="J1304">
        <v>0.31991472999999998</v>
      </c>
      <c r="K1304">
        <v>0.29771269</v>
      </c>
      <c r="L1304">
        <v>-1.50108595</v>
      </c>
      <c r="M1304" t="s">
        <v>13</v>
      </c>
    </row>
    <row r="1305" spans="1:13" x14ac:dyDescent="0.35">
      <c r="A1305" s="1">
        <v>2004</v>
      </c>
      <c r="B1305" t="s">
        <v>13</v>
      </c>
      <c r="C1305" t="s">
        <v>13</v>
      </c>
      <c r="D1305" t="s">
        <v>13</v>
      </c>
      <c r="E1305" t="s">
        <v>13</v>
      </c>
      <c r="F1305">
        <v>0.38476183000000003</v>
      </c>
      <c r="G1305">
        <v>-3.5465410000000003E-2</v>
      </c>
      <c r="H1305">
        <v>0.16718459999999999</v>
      </c>
      <c r="I1305">
        <v>0.37283642</v>
      </c>
      <c r="J1305">
        <v>0.31991472999999998</v>
      </c>
      <c r="K1305">
        <v>0.29771269</v>
      </c>
      <c r="L1305">
        <v>-1.50108595</v>
      </c>
      <c r="M1305" t="s">
        <v>13</v>
      </c>
    </row>
    <row r="1306" spans="1:13" x14ac:dyDescent="0.35">
      <c r="A1306" s="1">
        <v>2005</v>
      </c>
      <c r="B1306" t="s">
        <v>13</v>
      </c>
      <c r="C1306" t="s">
        <v>13</v>
      </c>
      <c r="D1306" t="s">
        <v>13</v>
      </c>
      <c r="E1306" t="s">
        <v>13</v>
      </c>
      <c r="F1306">
        <v>1.09829471</v>
      </c>
      <c r="G1306">
        <v>0.94166651999999995</v>
      </c>
      <c r="H1306">
        <v>0.38227564000000003</v>
      </c>
      <c r="I1306">
        <v>-0.81765445999999997</v>
      </c>
      <c r="J1306">
        <v>-0.69343438000000002</v>
      </c>
      <c r="K1306">
        <v>-0.2096075</v>
      </c>
      <c r="L1306">
        <v>0.42667922000000003</v>
      </c>
      <c r="M1306" t="s">
        <v>13</v>
      </c>
    </row>
    <row r="1307" spans="1:13" x14ac:dyDescent="0.35">
      <c r="A1307" s="1">
        <v>2006</v>
      </c>
      <c r="B1307" t="s">
        <v>13</v>
      </c>
      <c r="C1307" t="s">
        <v>13</v>
      </c>
      <c r="D1307" t="s">
        <v>13</v>
      </c>
      <c r="E1307" t="s">
        <v>13</v>
      </c>
      <c r="F1307">
        <v>-1.8335873199999999</v>
      </c>
      <c r="G1307">
        <v>-1.2277782500000001</v>
      </c>
      <c r="H1307">
        <v>-1.6812061899999999</v>
      </c>
      <c r="I1307">
        <v>2.45291375</v>
      </c>
      <c r="J1307">
        <v>1.8772476499999999</v>
      </c>
      <c r="K1307">
        <v>2.2347526100000001</v>
      </c>
      <c r="L1307">
        <v>-0.48020133999999998</v>
      </c>
      <c r="M1307" t="s">
        <v>13</v>
      </c>
    </row>
    <row r="1308" spans="1:13" x14ac:dyDescent="0.35">
      <c r="A1308" s="1">
        <v>2007</v>
      </c>
      <c r="B1308" t="s">
        <v>13</v>
      </c>
      <c r="C1308" t="s">
        <v>13</v>
      </c>
      <c r="D1308" t="s">
        <v>13</v>
      </c>
      <c r="E1308" t="s">
        <v>13</v>
      </c>
      <c r="F1308">
        <v>0.53205413999999995</v>
      </c>
      <c r="G1308">
        <v>0.10669258</v>
      </c>
      <c r="H1308">
        <v>-0.32137936</v>
      </c>
      <c r="I1308">
        <v>-9.0155280000000004E-2</v>
      </c>
      <c r="J1308">
        <v>0.89322663999999996</v>
      </c>
      <c r="K1308">
        <v>1.30270336</v>
      </c>
      <c r="L1308">
        <v>1.4904406400000001</v>
      </c>
      <c r="M1308" t="s">
        <v>13</v>
      </c>
    </row>
    <row r="1309" spans="1:13" x14ac:dyDescent="0.35">
      <c r="A1309" s="1">
        <v>2008</v>
      </c>
      <c r="B1309" t="s">
        <v>13</v>
      </c>
      <c r="C1309" t="s">
        <v>13</v>
      </c>
      <c r="D1309" t="s">
        <v>13</v>
      </c>
      <c r="E1309" t="s">
        <v>13</v>
      </c>
      <c r="F1309">
        <v>0.43863771000000001</v>
      </c>
      <c r="G1309">
        <v>0.34786528999999999</v>
      </c>
      <c r="H1309">
        <v>0.37438317999999998</v>
      </c>
      <c r="I1309">
        <v>-0.43646776999999998</v>
      </c>
      <c r="J1309">
        <v>-0.67877043999999997</v>
      </c>
      <c r="K1309">
        <v>-1.28802908</v>
      </c>
      <c r="L1309">
        <v>-1.4270280099999999</v>
      </c>
      <c r="M1309" t="s">
        <v>13</v>
      </c>
    </row>
    <row r="1310" spans="1:13" x14ac:dyDescent="0.35">
      <c r="A1310" s="1">
        <v>2009</v>
      </c>
      <c r="B1310" t="s">
        <v>13</v>
      </c>
      <c r="C1310" t="s">
        <v>13</v>
      </c>
      <c r="D1310" t="s">
        <v>13</v>
      </c>
      <c r="E1310" t="s">
        <v>13</v>
      </c>
      <c r="F1310">
        <v>-1.8339146399999999</v>
      </c>
      <c r="G1310">
        <v>-1.6673641299999999</v>
      </c>
      <c r="H1310">
        <v>-1.2709628100000001</v>
      </c>
      <c r="I1310">
        <v>-0.85649997</v>
      </c>
      <c r="J1310">
        <v>-1.1142998399999999</v>
      </c>
      <c r="K1310">
        <v>-1.0013509300000001</v>
      </c>
      <c r="L1310">
        <v>4.8572150000000001E-2</v>
      </c>
      <c r="M1310" t="s">
        <v>13</v>
      </c>
    </row>
    <row r="1311" spans="1:13" x14ac:dyDescent="0.35">
      <c r="A1311" s="1">
        <v>2010</v>
      </c>
      <c r="B1311" t="s">
        <v>13</v>
      </c>
      <c r="C1311" t="s">
        <v>13</v>
      </c>
      <c r="D1311" t="s">
        <v>13</v>
      </c>
      <c r="E1311" t="s">
        <v>13</v>
      </c>
      <c r="F1311">
        <v>0.38452618</v>
      </c>
      <c r="G1311">
        <v>0.90707802999999998</v>
      </c>
      <c r="H1311">
        <v>1.5037209600000001</v>
      </c>
      <c r="I1311">
        <v>1.6600329199999999</v>
      </c>
      <c r="J1311">
        <v>1.25550516</v>
      </c>
      <c r="K1311">
        <v>0.53920663000000002</v>
      </c>
      <c r="L1311">
        <v>0.66946112000000002</v>
      </c>
      <c r="M1311" t="s">
        <v>13</v>
      </c>
    </row>
    <row r="1312" spans="1:13" x14ac:dyDescent="0.35">
      <c r="A1312" s="1">
        <v>2011</v>
      </c>
      <c r="B1312" t="s">
        <v>13</v>
      </c>
      <c r="C1312" t="s">
        <v>13</v>
      </c>
      <c r="D1312" t="s">
        <v>13</v>
      </c>
      <c r="E1312" t="s">
        <v>13</v>
      </c>
      <c r="F1312">
        <v>0.39067468</v>
      </c>
      <c r="G1312">
        <v>-3.3556780000000001E-2</v>
      </c>
      <c r="H1312">
        <v>-0.16497569000000001</v>
      </c>
      <c r="I1312">
        <v>8.7515869999999996E-2</v>
      </c>
      <c r="J1312">
        <v>1.1815411300000001</v>
      </c>
      <c r="K1312">
        <v>1.4205707700000001</v>
      </c>
      <c r="L1312">
        <v>1.7125091299999999</v>
      </c>
      <c r="M1312" t="s">
        <v>13</v>
      </c>
    </row>
    <row r="1313" spans="1:13" x14ac:dyDescent="0.35">
      <c r="A1313" s="1">
        <v>2012</v>
      </c>
      <c r="B1313" t="s">
        <v>13</v>
      </c>
      <c r="C1313" t="s">
        <v>13</v>
      </c>
      <c r="D1313" t="s">
        <v>13</v>
      </c>
      <c r="E1313" t="s">
        <v>13</v>
      </c>
      <c r="F1313">
        <v>0.41394636000000001</v>
      </c>
      <c r="G1313">
        <v>0.15024741</v>
      </c>
      <c r="H1313">
        <v>-0.44081627000000001</v>
      </c>
      <c r="I1313">
        <v>0.56864921999999996</v>
      </c>
      <c r="J1313">
        <v>0.70525682000000001</v>
      </c>
      <c r="K1313">
        <v>1.22375056</v>
      </c>
      <c r="L1313">
        <v>0.57494794999999999</v>
      </c>
      <c r="M1313" t="s">
        <v>13</v>
      </c>
    </row>
    <row r="1314" spans="1:13" x14ac:dyDescent="0.35">
      <c r="A1314" s="1">
        <v>2013</v>
      </c>
      <c r="B1314" t="s">
        <v>13</v>
      </c>
      <c r="C1314" t="s">
        <v>13</v>
      </c>
      <c r="D1314" t="s">
        <v>13</v>
      </c>
      <c r="E1314" t="s">
        <v>13</v>
      </c>
      <c r="F1314">
        <v>0.41729460000000002</v>
      </c>
      <c r="G1314">
        <v>0.24775773000000001</v>
      </c>
      <c r="H1314">
        <v>-0.23854276999999999</v>
      </c>
      <c r="I1314">
        <v>0.37040045999999999</v>
      </c>
      <c r="J1314">
        <v>0.17077497</v>
      </c>
      <c r="K1314">
        <v>0.68672770000000005</v>
      </c>
      <c r="L1314">
        <v>-0.86518413000000005</v>
      </c>
      <c r="M1314" t="s">
        <v>13</v>
      </c>
    </row>
    <row r="1315" spans="1:13" x14ac:dyDescent="0.35">
      <c r="A1315" s="1">
        <v>2014</v>
      </c>
      <c r="B1315" t="s">
        <v>13</v>
      </c>
      <c r="C1315" t="s">
        <v>13</v>
      </c>
      <c r="D1315" t="s">
        <v>13</v>
      </c>
      <c r="E1315" t="s">
        <v>13</v>
      </c>
      <c r="F1315">
        <v>0.52161875999999996</v>
      </c>
      <c r="G1315">
        <v>8.3454799999999996E-2</v>
      </c>
      <c r="H1315">
        <v>-0.18967381999999999</v>
      </c>
      <c r="I1315">
        <v>-1.54123046</v>
      </c>
      <c r="J1315">
        <v>-1.19476267</v>
      </c>
      <c r="K1315">
        <v>-1.0267320600000001</v>
      </c>
      <c r="L1315">
        <v>-0.31282752000000003</v>
      </c>
      <c r="M1315" t="s">
        <v>13</v>
      </c>
    </row>
    <row r="1316" spans="1:13" x14ac:dyDescent="0.35">
      <c r="A1316" s="1">
        <v>2015</v>
      </c>
      <c r="B1316" t="s">
        <v>13</v>
      </c>
      <c r="C1316" t="s">
        <v>13</v>
      </c>
      <c r="D1316" t="s">
        <v>13</v>
      </c>
      <c r="E1316" t="s">
        <v>13</v>
      </c>
      <c r="F1316">
        <v>0.46337559</v>
      </c>
      <c r="G1316">
        <v>0.35695930999999997</v>
      </c>
      <c r="H1316">
        <v>0.92715871999999999</v>
      </c>
      <c r="I1316">
        <v>0.57395956999999997</v>
      </c>
      <c r="J1316">
        <v>0.68564616</v>
      </c>
      <c r="K1316">
        <v>9.1265009999999994E-2</v>
      </c>
      <c r="L1316">
        <v>0.71770705000000001</v>
      </c>
      <c r="M1316" t="s">
        <v>13</v>
      </c>
    </row>
    <row r="1317" spans="1:13" x14ac:dyDescent="0.35">
      <c r="A1317" s="1">
        <v>2016</v>
      </c>
      <c r="B1317" t="s">
        <v>13</v>
      </c>
      <c r="C1317" t="s">
        <v>13</v>
      </c>
      <c r="D1317" t="s">
        <v>13</v>
      </c>
      <c r="E1317" t="s">
        <v>13</v>
      </c>
      <c r="F1317">
        <v>0.60760791000000003</v>
      </c>
      <c r="G1317">
        <v>0.48035965000000003</v>
      </c>
      <c r="H1317">
        <v>0.16769376999999999</v>
      </c>
      <c r="I1317">
        <v>-0.52331075999999999</v>
      </c>
      <c r="J1317">
        <v>-0.75853581000000003</v>
      </c>
      <c r="K1317">
        <v>-0.54147402</v>
      </c>
      <c r="L1317">
        <v>-1.00935547</v>
      </c>
      <c r="M1317" t="s">
        <v>13</v>
      </c>
    </row>
    <row r="1318" spans="1:13" x14ac:dyDescent="0.35">
      <c r="A1318" s="1">
        <v>2017</v>
      </c>
      <c r="B1318" t="s">
        <v>13</v>
      </c>
      <c r="C1318" t="s">
        <v>13</v>
      </c>
      <c r="D1318" t="s">
        <v>13</v>
      </c>
      <c r="E1318" t="s">
        <v>13</v>
      </c>
      <c r="F1318">
        <v>0.87666096999999998</v>
      </c>
      <c r="G1318">
        <v>0.62534329</v>
      </c>
      <c r="H1318">
        <v>0.90346691999999995</v>
      </c>
      <c r="I1318">
        <v>0.32023709</v>
      </c>
      <c r="J1318">
        <v>0.11088655</v>
      </c>
      <c r="K1318">
        <v>-0.5694015</v>
      </c>
      <c r="L1318">
        <v>-1.37402107</v>
      </c>
      <c r="M1318" t="s">
        <v>13</v>
      </c>
    </row>
    <row r="1319" spans="1:13" x14ac:dyDescent="0.35">
      <c r="A1319" s="1">
        <v>2018</v>
      </c>
      <c r="B1319" t="s">
        <v>13</v>
      </c>
      <c r="C1319" t="s">
        <v>13</v>
      </c>
      <c r="D1319" t="s">
        <v>13</v>
      </c>
      <c r="E1319" t="s">
        <v>13</v>
      </c>
      <c r="F1319">
        <v>-1.8303130999999999</v>
      </c>
      <c r="G1319">
        <v>-1.4705829399999999</v>
      </c>
      <c r="H1319">
        <v>-1.03844238</v>
      </c>
      <c r="I1319">
        <v>-0.46821803000000001</v>
      </c>
      <c r="J1319">
        <v>-0.87542730999999996</v>
      </c>
      <c r="K1319">
        <v>-0.82089168000000001</v>
      </c>
      <c r="L1319">
        <v>-0.62370270999999999</v>
      </c>
      <c r="M1319" t="s">
        <v>13</v>
      </c>
    </row>
    <row r="1320" spans="1:13" x14ac:dyDescent="0.35">
      <c r="A1320" s="1">
        <v>2019</v>
      </c>
      <c r="B1320" t="s">
        <v>13</v>
      </c>
      <c r="C1320" t="s">
        <v>13</v>
      </c>
      <c r="D1320" t="s">
        <v>13</v>
      </c>
      <c r="E1320" t="s">
        <v>13</v>
      </c>
      <c r="F1320">
        <v>-1.81989103</v>
      </c>
      <c r="G1320">
        <v>-1.26736355</v>
      </c>
      <c r="H1320">
        <v>-1.1944324799999999</v>
      </c>
      <c r="I1320">
        <v>-0.35987297000000001</v>
      </c>
      <c r="J1320">
        <v>-0.24825428999999999</v>
      </c>
      <c r="K1320">
        <v>0.20030200000000001</v>
      </c>
      <c r="L1320">
        <v>0.70293757999999995</v>
      </c>
      <c r="M1320" t="s">
        <v>13</v>
      </c>
    </row>
    <row r="1321" spans="1:13" x14ac:dyDescent="0.35">
      <c r="A1321" s="2">
        <v>2020</v>
      </c>
      <c r="B1321" t="s">
        <v>13</v>
      </c>
      <c r="C1321" t="s">
        <v>13</v>
      </c>
      <c r="D1321" t="s">
        <v>13</v>
      </c>
      <c r="E1321" t="s">
        <v>13</v>
      </c>
      <c r="F1321">
        <v>-1.83231477</v>
      </c>
      <c r="G1321">
        <v>-2.2381219200000002</v>
      </c>
      <c r="H1321">
        <v>-1.5493293800000001</v>
      </c>
      <c r="I1321">
        <v>-0.30093207</v>
      </c>
      <c r="J1321">
        <v>0.46432986999999998</v>
      </c>
      <c r="K1321">
        <v>0.80127826000000002</v>
      </c>
      <c r="L1321">
        <v>1.2764252</v>
      </c>
      <c r="M1321" t="s">
        <v>13</v>
      </c>
    </row>
    <row r="1322" spans="1:13" x14ac:dyDescent="0.35">
      <c r="A1322" s="1">
        <v>1991</v>
      </c>
      <c r="B1322" t="s">
        <v>13</v>
      </c>
      <c r="C1322" t="s">
        <v>13</v>
      </c>
      <c r="D1322" t="s">
        <v>13</v>
      </c>
      <c r="E1322" t="s">
        <v>13</v>
      </c>
      <c r="F1322">
        <v>0.45921305000000001</v>
      </c>
      <c r="G1322">
        <v>0.37901921</v>
      </c>
      <c r="H1322">
        <v>-0.20413117</v>
      </c>
      <c r="I1322">
        <v>-1.1908119699999999</v>
      </c>
      <c r="J1322">
        <v>-1.5410852799999999</v>
      </c>
      <c r="K1322">
        <v>-0.80478052</v>
      </c>
      <c r="L1322">
        <v>-1.2238857400000001</v>
      </c>
      <c r="M1322" t="s">
        <v>13</v>
      </c>
    </row>
    <row r="1323" spans="1:13" x14ac:dyDescent="0.35">
      <c r="A1323" s="1">
        <v>1992</v>
      </c>
      <c r="B1323" t="s">
        <v>13</v>
      </c>
      <c r="C1323" t="s">
        <v>13</v>
      </c>
      <c r="D1323" t="s">
        <v>13</v>
      </c>
      <c r="E1323" t="s">
        <v>13</v>
      </c>
      <c r="F1323">
        <v>0.39369245000000003</v>
      </c>
      <c r="G1323">
        <v>-2.4430070000000002E-2</v>
      </c>
      <c r="H1323">
        <v>-0.18241784</v>
      </c>
      <c r="I1323">
        <v>-0.14932493999999999</v>
      </c>
      <c r="J1323">
        <v>0.55157248999999997</v>
      </c>
      <c r="K1323">
        <v>0.84668261</v>
      </c>
      <c r="L1323">
        <v>1.0644763100000001</v>
      </c>
      <c r="M1323" t="s">
        <v>13</v>
      </c>
    </row>
    <row r="1324" spans="1:13" x14ac:dyDescent="0.35">
      <c r="A1324" s="1">
        <v>1993</v>
      </c>
      <c r="B1324" t="s">
        <v>13</v>
      </c>
      <c r="C1324" t="s">
        <v>13</v>
      </c>
      <c r="D1324" t="s">
        <v>13</v>
      </c>
      <c r="E1324" t="s">
        <v>13</v>
      </c>
      <c r="F1324">
        <v>0.38982099999999997</v>
      </c>
      <c r="G1324">
        <v>0.77532398999999996</v>
      </c>
      <c r="H1324">
        <v>1.51176065</v>
      </c>
      <c r="I1324">
        <v>1.03332614</v>
      </c>
      <c r="J1324">
        <v>0.71967196</v>
      </c>
      <c r="K1324">
        <v>-0.71519396999999996</v>
      </c>
      <c r="L1324">
        <v>0.55969528000000002</v>
      </c>
      <c r="M1324" t="s">
        <v>13</v>
      </c>
    </row>
    <row r="1325" spans="1:13" x14ac:dyDescent="0.35">
      <c r="A1325" s="1">
        <v>1994</v>
      </c>
      <c r="B1325" t="s">
        <v>13</v>
      </c>
      <c r="C1325" t="s">
        <v>13</v>
      </c>
      <c r="D1325" t="s">
        <v>13</v>
      </c>
      <c r="E1325" t="s">
        <v>13</v>
      </c>
      <c r="F1325">
        <v>0.36519471999999997</v>
      </c>
      <c r="G1325">
        <v>9.0178010000000003E-2</v>
      </c>
      <c r="H1325">
        <v>0.98559973999999995</v>
      </c>
      <c r="I1325">
        <v>0.72470155999999997</v>
      </c>
      <c r="J1325">
        <v>1.14914542</v>
      </c>
      <c r="K1325">
        <v>0.43604540000000003</v>
      </c>
      <c r="L1325">
        <v>1.14473734</v>
      </c>
      <c r="M1325" t="s">
        <v>13</v>
      </c>
    </row>
    <row r="1326" spans="1:13" x14ac:dyDescent="0.35">
      <c r="A1326" s="1">
        <v>1995</v>
      </c>
      <c r="B1326" t="s">
        <v>13</v>
      </c>
      <c r="C1326" t="s">
        <v>13</v>
      </c>
      <c r="D1326" t="s">
        <v>13</v>
      </c>
      <c r="E1326" t="s">
        <v>13</v>
      </c>
      <c r="F1326">
        <v>0.38828438999999998</v>
      </c>
      <c r="G1326">
        <v>0.16734736</v>
      </c>
      <c r="H1326">
        <v>0.79223454000000004</v>
      </c>
      <c r="I1326">
        <v>0.44005253999999999</v>
      </c>
      <c r="J1326">
        <v>0.54361548999999998</v>
      </c>
      <c r="K1326">
        <v>-0.11616166999999999</v>
      </c>
      <c r="L1326">
        <v>0.46501948999999998</v>
      </c>
      <c r="M1326" t="s">
        <v>13</v>
      </c>
    </row>
    <row r="1327" spans="1:13" x14ac:dyDescent="0.35">
      <c r="A1327" s="1">
        <v>1996</v>
      </c>
      <c r="B1327" t="s">
        <v>13</v>
      </c>
      <c r="C1327" t="s">
        <v>13</v>
      </c>
      <c r="D1327" t="s">
        <v>13</v>
      </c>
      <c r="E1327" t="s">
        <v>13</v>
      </c>
      <c r="F1327">
        <v>1.1736643600000001</v>
      </c>
      <c r="G1327">
        <v>1.7064052300000001</v>
      </c>
      <c r="H1327">
        <v>0.95563971999999997</v>
      </c>
      <c r="I1327">
        <v>-0.14257544999999999</v>
      </c>
      <c r="J1327">
        <v>-1.64276416</v>
      </c>
      <c r="K1327">
        <v>-1.18146756</v>
      </c>
      <c r="L1327">
        <v>-0.50462251000000002</v>
      </c>
      <c r="M1327" t="s">
        <v>13</v>
      </c>
    </row>
    <row r="1328" spans="1:13" x14ac:dyDescent="0.35">
      <c r="A1328" s="1">
        <v>1997</v>
      </c>
      <c r="B1328" t="s">
        <v>13</v>
      </c>
      <c r="C1328" t="s">
        <v>13</v>
      </c>
      <c r="D1328" t="s">
        <v>13</v>
      </c>
      <c r="E1328" t="s">
        <v>13</v>
      </c>
      <c r="F1328">
        <v>0.74977981999999999</v>
      </c>
      <c r="G1328">
        <v>1.2687570699999999</v>
      </c>
      <c r="H1328">
        <v>0.43916558999999999</v>
      </c>
      <c r="I1328">
        <v>-0.44775997000000001</v>
      </c>
      <c r="J1328">
        <v>-1.6013537099999999</v>
      </c>
      <c r="K1328">
        <v>-0.64059173999999997</v>
      </c>
      <c r="L1328">
        <v>-0.12709082999999999</v>
      </c>
      <c r="M1328" t="s">
        <v>13</v>
      </c>
    </row>
    <row r="1329" spans="1:13" x14ac:dyDescent="0.35">
      <c r="A1329" s="1">
        <v>1998</v>
      </c>
      <c r="B1329" t="s">
        <v>13</v>
      </c>
      <c r="C1329" t="s">
        <v>13</v>
      </c>
      <c r="D1329" t="s">
        <v>13</v>
      </c>
      <c r="E1329" t="s">
        <v>13</v>
      </c>
      <c r="F1329">
        <v>0.36188376999999999</v>
      </c>
      <c r="G1329">
        <v>0.54505228999999999</v>
      </c>
      <c r="H1329">
        <v>0.90937137999999995</v>
      </c>
      <c r="I1329">
        <v>0.44602377999999998</v>
      </c>
      <c r="J1329">
        <v>0.92801940999999999</v>
      </c>
      <c r="K1329">
        <v>0.55406968000000001</v>
      </c>
      <c r="L1329">
        <v>1.4608157799999999</v>
      </c>
      <c r="M1329" t="s">
        <v>13</v>
      </c>
    </row>
    <row r="1330" spans="1:13" x14ac:dyDescent="0.35">
      <c r="A1330" s="1">
        <v>1999</v>
      </c>
      <c r="B1330" t="s">
        <v>13</v>
      </c>
      <c r="C1330" t="s">
        <v>13</v>
      </c>
      <c r="D1330" t="s">
        <v>13</v>
      </c>
      <c r="E1330" t="s">
        <v>13</v>
      </c>
      <c r="F1330">
        <v>2.2472425500000002</v>
      </c>
      <c r="G1330">
        <v>1.63424948</v>
      </c>
      <c r="H1330">
        <v>0.73875672000000003</v>
      </c>
      <c r="I1330">
        <v>0.76177318999999999</v>
      </c>
      <c r="J1330">
        <v>0.58593751000000005</v>
      </c>
      <c r="K1330">
        <v>1.17731458</v>
      </c>
      <c r="L1330">
        <v>-1.4482868799999999</v>
      </c>
      <c r="M1330" t="s">
        <v>13</v>
      </c>
    </row>
    <row r="1331" spans="1:13" x14ac:dyDescent="0.35">
      <c r="A1331" s="1">
        <v>2000</v>
      </c>
      <c r="B1331" t="s">
        <v>13</v>
      </c>
      <c r="C1331" t="s">
        <v>13</v>
      </c>
      <c r="D1331" t="s">
        <v>13</v>
      </c>
      <c r="E1331" t="s">
        <v>13</v>
      </c>
      <c r="F1331">
        <v>-1.8339146399999999</v>
      </c>
      <c r="G1331">
        <v>-3.8360778199999999</v>
      </c>
      <c r="H1331">
        <v>-1.2983609</v>
      </c>
      <c r="I1331">
        <v>-0.91444627000000001</v>
      </c>
      <c r="J1331">
        <v>-0.78488168000000003</v>
      </c>
      <c r="K1331">
        <v>-1.2683045100000001</v>
      </c>
      <c r="L1331">
        <v>-0.57051938999999996</v>
      </c>
      <c r="M1331" t="s">
        <v>13</v>
      </c>
    </row>
    <row r="1332" spans="1:13" x14ac:dyDescent="0.35">
      <c r="A1332" s="1">
        <v>2001</v>
      </c>
      <c r="B1332" t="s">
        <v>13</v>
      </c>
      <c r="C1332" t="s">
        <v>13</v>
      </c>
      <c r="D1332" t="s">
        <v>13</v>
      </c>
      <c r="E1332" t="s">
        <v>13</v>
      </c>
      <c r="F1332">
        <v>0.56390439999999997</v>
      </c>
      <c r="G1332">
        <v>1.0496743900000001</v>
      </c>
      <c r="H1332">
        <v>1.5605794399999999</v>
      </c>
      <c r="I1332">
        <v>1.57116239</v>
      </c>
      <c r="J1332">
        <v>0.83457930000000002</v>
      </c>
      <c r="K1332">
        <v>-0.17432828</v>
      </c>
      <c r="L1332">
        <v>-1.28533911</v>
      </c>
      <c r="M1332" t="s">
        <v>13</v>
      </c>
    </row>
    <row r="1333" spans="1:13" x14ac:dyDescent="0.35">
      <c r="A1333" s="1">
        <v>2002</v>
      </c>
      <c r="B1333" t="s">
        <v>13</v>
      </c>
      <c r="C1333" t="s">
        <v>13</v>
      </c>
      <c r="D1333" t="s">
        <v>13</v>
      </c>
      <c r="E1333" t="s">
        <v>13</v>
      </c>
      <c r="F1333">
        <v>-1.8133888199999999</v>
      </c>
      <c r="G1333">
        <v>-2.4317768000000002</v>
      </c>
      <c r="H1333">
        <v>-2.9632069300000001</v>
      </c>
      <c r="I1333">
        <v>-3.8644889600000001</v>
      </c>
      <c r="J1333">
        <v>-2.4579837200000001</v>
      </c>
      <c r="K1333">
        <v>-1.10992179</v>
      </c>
      <c r="L1333">
        <v>0.23388766</v>
      </c>
      <c r="M1333" t="s">
        <v>13</v>
      </c>
    </row>
    <row r="1334" spans="1:13" x14ac:dyDescent="0.35">
      <c r="A1334" s="1">
        <v>2003</v>
      </c>
      <c r="B1334" t="s">
        <v>13</v>
      </c>
      <c r="C1334" t="s">
        <v>13</v>
      </c>
      <c r="D1334" t="s">
        <v>13</v>
      </c>
      <c r="E1334" t="s">
        <v>13</v>
      </c>
      <c r="F1334">
        <v>0.36243138000000003</v>
      </c>
      <c r="G1334">
        <v>-8.7976059999999995E-2</v>
      </c>
      <c r="H1334">
        <v>8.1662170000000006E-2</v>
      </c>
      <c r="I1334">
        <v>0.23492129</v>
      </c>
      <c r="J1334">
        <v>0.21131722</v>
      </c>
      <c r="K1334">
        <v>0.22711006</v>
      </c>
      <c r="L1334">
        <v>-1.50108595</v>
      </c>
      <c r="M1334" t="s">
        <v>13</v>
      </c>
    </row>
    <row r="1335" spans="1:13" x14ac:dyDescent="0.35">
      <c r="A1335" s="1">
        <v>2004</v>
      </c>
      <c r="B1335" t="s">
        <v>13</v>
      </c>
      <c r="C1335" t="s">
        <v>13</v>
      </c>
      <c r="D1335" t="s">
        <v>13</v>
      </c>
      <c r="E1335" t="s">
        <v>13</v>
      </c>
      <c r="F1335">
        <v>0.36243138000000003</v>
      </c>
      <c r="G1335">
        <v>-8.7976059999999995E-2</v>
      </c>
      <c r="H1335">
        <v>8.1662170000000006E-2</v>
      </c>
      <c r="I1335">
        <v>0.23492129</v>
      </c>
      <c r="J1335">
        <v>0.21131722</v>
      </c>
      <c r="K1335">
        <v>0.22711006</v>
      </c>
      <c r="L1335">
        <v>-1.50108595</v>
      </c>
      <c r="M1335" t="s">
        <v>13</v>
      </c>
    </row>
    <row r="1336" spans="1:13" x14ac:dyDescent="0.35">
      <c r="A1336" s="1">
        <v>2005</v>
      </c>
      <c r="B1336" t="s">
        <v>13</v>
      </c>
      <c r="C1336" t="s">
        <v>13</v>
      </c>
      <c r="D1336" t="s">
        <v>13</v>
      </c>
      <c r="E1336" t="s">
        <v>13</v>
      </c>
      <c r="F1336">
        <v>1.1472056500000001</v>
      </c>
      <c r="G1336">
        <v>0.93634139000000005</v>
      </c>
      <c r="H1336">
        <v>0.35162078000000002</v>
      </c>
      <c r="I1336">
        <v>-1.0127026400000001</v>
      </c>
      <c r="J1336">
        <v>-0.85244779999999998</v>
      </c>
      <c r="K1336">
        <v>-0.30292393000000001</v>
      </c>
      <c r="L1336">
        <v>0.40811624000000002</v>
      </c>
      <c r="M1336" t="s">
        <v>13</v>
      </c>
    </row>
    <row r="1337" spans="1:13" x14ac:dyDescent="0.35">
      <c r="A1337" s="1">
        <v>2006</v>
      </c>
      <c r="B1337" t="s">
        <v>13</v>
      </c>
      <c r="C1337" t="s">
        <v>13</v>
      </c>
      <c r="D1337" t="s">
        <v>13</v>
      </c>
      <c r="E1337" t="s">
        <v>13</v>
      </c>
      <c r="F1337">
        <v>-1.8333919999999999</v>
      </c>
      <c r="G1337">
        <v>-1.14218061</v>
      </c>
      <c r="H1337">
        <v>-1.67871145</v>
      </c>
      <c r="I1337">
        <v>2.5170205499999998</v>
      </c>
      <c r="J1337">
        <v>1.93697678</v>
      </c>
      <c r="K1337">
        <v>2.2843430100000002</v>
      </c>
      <c r="L1337">
        <v>-0.49223989000000001</v>
      </c>
      <c r="M1337" t="s">
        <v>13</v>
      </c>
    </row>
    <row r="1338" spans="1:13" x14ac:dyDescent="0.35">
      <c r="A1338" s="1">
        <v>2007</v>
      </c>
      <c r="B1338" t="s">
        <v>13</v>
      </c>
      <c r="C1338" t="s">
        <v>13</v>
      </c>
      <c r="D1338" t="s">
        <v>13</v>
      </c>
      <c r="E1338" t="s">
        <v>13</v>
      </c>
      <c r="F1338">
        <v>0.51697895999999999</v>
      </c>
      <c r="G1338">
        <v>5.109296E-2</v>
      </c>
      <c r="H1338">
        <v>-0.40519497999999998</v>
      </c>
      <c r="I1338">
        <v>-0.27811243000000002</v>
      </c>
      <c r="J1338">
        <v>0.81167745000000002</v>
      </c>
      <c r="K1338">
        <v>1.2520275000000001</v>
      </c>
      <c r="L1338">
        <v>1.4853655800000001</v>
      </c>
      <c r="M1338" t="s">
        <v>13</v>
      </c>
    </row>
    <row r="1339" spans="1:13" x14ac:dyDescent="0.35">
      <c r="A1339" s="1">
        <v>2008</v>
      </c>
      <c r="B1339" t="s">
        <v>13</v>
      </c>
      <c r="C1339" t="s">
        <v>13</v>
      </c>
      <c r="D1339" t="s">
        <v>13</v>
      </c>
      <c r="E1339" t="s">
        <v>13</v>
      </c>
      <c r="F1339">
        <v>0.42333389999999999</v>
      </c>
      <c r="G1339">
        <v>0.23083787</v>
      </c>
      <c r="H1339">
        <v>0.31002969000000002</v>
      </c>
      <c r="I1339">
        <v>-0.5602705</v>
      </c>
      <c r="J1339">
        <v>-0.72221042999999996</v>
      </c>
      <c r="K1339">
        <v>-1.2889291599999999</v>
      </c>
      <c r="L1339">
        <v>-1.4320761799999999</v>
      </c>
      <c r="M1339" t="s">
        <v>13</v>
      </c>
    </row>
    <row r="1340" spans="1:13" x14ac:dyDescent="0.35">
      <c r="A1340" s="1">
        <v>2009</v>
      </c>
      <c r="B1340" t="s">
        <v>13</v>
      </c>
      <c r="C1340" t="s">
        <v>13</v>
      </c>
      <c r="D1340" t="s">
        <v>13</v>
      </c>
      <c r="E1340" t="s">
        <v>13</v>
      </c>
      <c r="F1340">
        <v>-1.8339146399999999</v>
      </c>
      <c r="G1340">
        <v>-1.73092662</v>
      </c>
      <c r="H1340">
        <v>-1.4847202900000001</v>
      </c>
      <c r="I1340">
        <v>-1.17008771</v>
      </c>
      <c r="J1340">
        <v>-1.4838983100000001</v>
      </c>
      <c r="K1340">
        <v>-1.1534428400000001</v>
      </c>
      <c r="L1340">
        <v>-0.13950140999999999</v>
      </c>
      <c r="M1340" t="s">
        <v>13</v>
      </c>
    </row>
    <row r="1341" spans="1:13" x14ac:dyDescent="0.35">
      <c r="A1341" s="1">
        <v>2010</v>
      </c>
      <c r="B1341" t="s">
        <v>13</v>
      </c>
      <c r="C1341" t="s">
        <v>13</v>
      </c>
      <c r="D1341" t="s">
        <v>13</v>
      </c>
      <c r="E1341" t="s">
        <v>13</v>
      </c>
      <c r="F1341">
        <v>0.36194388</v>
      </c>
      <c r="G1341">
        <v>1.02093024</v>
      </c>
      <c r="H1341">
        <v>1.3914597900000001</v>
      </c>
      <c r="I1341">
        <v>1.4355876999999999</v>
      </c>
      <c r="J1341">
        <v>1.0218588200000001</v>
      </c>
      <c r="K1341">
        <v>0.4022269</v>
      </c>
      <c r="L1341">
        <v>0.78614234999999999</v>
      </c>
      <c r="M1341" t="s">
        <v>13</v>
      </c>
    </row>
    <row r="1342" spans="1:13" x14ac:dyDescent="0.35">
      <c r="A1342" s="1">
        <v>2011</v>
      </c>
      <c r="B1342" t="s">
        <v>13</v>
      </c>
      <c r="C1342" t="s">
        <v>13</v>
      </c>
      <c r="D1342" t="s">
        <v>13</v>
      </c>
      <c r="E1342" t="s">
        <v>13</v>
      </c>
      <c r="F1342">
        <v>0.36864227999999999</v>
      </c>
      <c r="G1342">
        <v>-9.3086710000000003E-2</v>
      </c>
      <c r="H1342">
        <v>-0.18681144</v>
      </c>
      <c r="I1342">
        <v>6.7068790000000003E-2</v>
      </c>
      <c r="J1342">
        <v>1.26553088</v>
      </c>
      <c r="K1342">
        <v>1.46858179</v>
      </c>
      <c r="L1342">
        <v>1.7803199700000001</v>
      </c>
      <c r="M1342" t="s">
        <v>13</v>
      </c>
    </row>
    <row r="1343" spans="1:13" x14ac:dyDescent="0.35">
      <c r="A1343" s="1">
        <v>2012</v>
      </c>
      <c r="B1343" t="s">
        <v>13</v>
      </c>
      <c r="C1343" t="s">
        <v>13</v>
      </c>
      <c r="D1343" t="s">
        <v>13</v>
      </c>
      <c r="E1343" t="s">
        <v>13</v>
      </c>
      <c r="F1343">
        <v>0.39193265999999999</v>
      </c>
      <c r="G1343">
        <v>8.3898529999999999E-2</v>
      </c>
      <c r="H1343">
        <v>-0.52940122999999994</v>
      </c>
      <c r="I1343">
        <v>0.38800791000000001</v>
      </c>
      <c r="J1343">
        <v>0.58140066000000001</v>
      </c>
      <c r="K1343">
        <v>1.1435525600000001</v>
      </c>
      <c r="L1343">
        <v>0.53444623000000002</v>
      </c>
      <c r="M1343" t="s">
        <v>13</v>
      </c>
    </row>
    <row r="1344" spans="1:13" x14ac:dyDescent="0.35">
      <c r="A1344" s="1">
        <v>2013</v>
      </c>
      <c r="B1344" t="s">
        <v>13</v>
      </c>
      <c r="C1344" t="s">
        <v>13</v>
      </c>
      <c r="D1344" t="s">
        <v>13</v>
      </c>
      <c r="E1344" t="s">
        <v>13</v>
      </c>
      <c r="F1344">
        <v>0.42075700999999999</v>
      </c>
      <c r="G1344">
        <v>0.2544729</v>
      </c>
      <c r="H1344">
        <v>-0.29190137999999999</v>
      </c>
      <c r="I1344">
        <v>0.12901476000000001</v>
      </c>
      <c r="J1344">
        <v>-6.398964E-2</v>
      </c>
      <c r="K1344">
        <v>0.53930462000000001</v>
      </c>
      <c r="L1344">
        <v>-0.77198907000000005</v>
      </c>
      <c r="M1344" t="s">
        <v>13</v>
      </c>
    </row>
    <row r="1345" spans="1:13" x14ac:dyDescent="0.35">
      <c r="A1345" s="1">
        <v>2014</v>
      </c>
      <c r="B1345" t="s">
        <v>13</v>
      </c>
      <c r="C1345" t="s">
        <v>13</v>
      </c>
      <c r="D1345" t="s">
        <v>13</v>
      </c>
      <c r="E1345" t="s">
        <v>13</v>
      </c>
      <c r="F1345">
        <v>0.61107449000000003</v>
      </c>
      <c r="G1345">
        <v>0.11910163</v>
      </c>
      <c r="H1345">
        <v>-0.10676898</v>
      </c>
      <c r="I1345">
        <v>-1.5100983699999999</v>
      </c>
      <c r="J1345">
        <v>-1.07986505</v>
      </c>
      <c r="K1345">
        <v>-0.90442213999999999</v>
      </c>
      <c r="L1345">
        <v>-0.10512900999999999</v>
      </c>
      <c r="M1345" t="s">
        <v>13</v>
      </c>
    </row>
    <row r="1346" spans="1:13" x14ac:dyDescent="0.35">
      <c r="A1346" s="1">
        <v>2015</v>
      </c>
      <c r="B1346" t="s">
        <v>13</v>
      </c>
      <c r="C1346" t="s">
        <v>13</v>
      </c>
      <c r="D1346" t="s">
        <v>13</v>
      </c>
      <c r="E1346" t="s">
        <v>13</v>
      </c>
      <c r="F1346">
        <v>0.4954056</v>
      </c>
      <c r="G1346">
        <v>0.48744804000000003</v>
      </c>
      <c r="H1346">
        <v>1.0227586500000001</v>
      </c>
      <c r="I1346">
        <v>0.79592467</v>
      </c>
      <c r="J1346">
        <v>0.99103176000000004</v>
      </c>
      <c r="K1346">
        <v>0.44788589000000001</v>
      </c>
      <c r="L1346">
        <v>1.04331471</v>
      </c>
      <c r="M1346" t="s">
        <v>13</v>
      </c>
    </row>
    <row r="1347" spans="1:13" x14ac:dyDescent="0.35">
      <c r="A1347" s="1">
        <v>2016</v>
      </c>
      <c r="B1347" t="s">
        <v>13</v>
      </c>
      <c r="C1347" t="s">
        <v>13</v>
      </c>
      <c r="D1347" t="s">
        <v>13</v>
      </c>
      <c r="E1347" t="s">
        <v>13</v>
      </c>
      <c r="F1347">
        <v>0.55517282000000001</v>
      </c>
      <c r="G1347">
        <v>0.47884221999999999</v>
      </c>
      <c r="H1347">
        <v>0.13085748</v>
      </c>
      <c r="I1347">
        <v>-0.24706855</v>
      </c>
      <c r="J1347">
        <v>-0.54570580000000002</v>
      </c>
      <c r="K1347">
        <v>-0.19074737</v>
      </c>
      <c r="L1347">
        <v>-0.94367798000000003</v>
      </c>
      <c r="M1347" t="s">
        <v>13</v>
      </c>
    </row>
    <row r="1348" spans="1:13" x14ac:dyDescent="0.35">
      <c r="A1348" s="1">
        <v>2017</v>
      </c>
      <c r="B1348" t="s">
        <v>13</v>
      </c>
      <c r="C1348" t="s">
        <v>13</v>
      </c>
      <c r="D1348" t="s">
        <v>13</v>
      </c>
      <c r="E1348" t="s">
        <v>13</v>
      </c>
      <c r="F1348">
        <v>0.93927042000000005</v>
      </c>
      <c r="G1348">
        <v>0.73932852000000004</v>
      </c>
      <c r="H1348">
        <v>1.0695212300000001</v>
      </c>
      <c r="I1348">
        <v>0.48948898000000002</v>
      </c>
      <c r="J1348">
        <v>0.19500303999999999</v>
      </c>
      <c r="K1348">
        <v>-0.65248910999999998</v>
      </c>
      <c r="L1348">
        <v>-1.37041543</v>
      </c>
      <c r="M1348" t="s">
        <v>13</v>
      </c>
    </row>
    <row r="1349" spans="1:13" x14ac:dyDescent="0.35">
      <c r="A1349" s="1">
        <v>2018</v>
      </c>
      <c r="B1349" t="s">
        <v>13</v>
      </c>
      <c r="C1349" t="s">
        <v>13</v>
      </c>
      <c r="D1349" t="s">
        <v>13</v>
      </c>
      <c r="E1349" t="s">
        <v>13</v>
      </c>
      <c r="F1349">
        <v>-1.83043624</v>
      </c>
      <c r="G1349">
        <v>-1.3015183400000001</v>
      </c>
      <c r="H1349">
        <v>-0.81520678999999996</v>
      </c>
      <c r="I1349">
        <v>-0.13017322000000001</v>
      </c>
      <c r="J1349">
        <v>-0.58596808</v>
      </c>
      <c r="K1349">
        <v>-0.51264392999999997</v>
      </c>
      <c r="L1349">
        <v>-0.68046894999999996</v>
      </c>
      <c r="M1349" t="s">
        <v>13</v>
      </c>
    </row>
    <row r="1350" spans="1:13" x14ac:dyDescent="0.35">
      <c r="A1350" s="1">
        <v>2019</v>
      </c>
      <c r="B1350" t="s">
        <v>13</v>
      </c>
      <c r="C1350" t="s">
        <v>13</v>
      </c>
      <c r="D1350" t="s">
        <v>13</v>
      </c>
      <c r="E1350" t="s">
        <v>13</v>
      </c>
      <c r="F1350">
        <v>-1.7511473200000001</v>
      </c>
      <c r="G1350">
        <v>-0.91422148000000003</v>
      </c>
      <c r="H1350">
        <v>-0.97326699999999999</v>
      </c>
      <c r="I1350">
        <v>-0.27238435999999999</v>
      </c>
      <c r="J1350">
        <v>-0.11854542</v>
      </c>
      <c r="K1350">
        <v>0.35224664</v>
      </c>
      <c r="L1350">
        <v>0.85862218999999995</v>
      </c>
      <c r="M1350" t="s">
        <v>13</v>
      </c>
    </row>
    <row r="1351" spans="1:13" x14ac:dyDescent="0.35">
      <c r="A1351" s="2">
        <v>2020</v>
      </c>
      <c r="B1351" t="s">
        <v>13</v>
      </c>
      <c r="C1351" t="s">
        <v>13</v>
      </c>
      <c r="D1351" t="s">
        <v>13</v>
      </c>
      <c r="E1351" t="s">
        <v>13</v>
      </c>
      <c r="F1351">
        <v>-1.83311132</v>
      </c>
      <c r="G1351">
        <v>-2.5838618900000001</v>
      </c>
      <c r="H1351">
        <v>-1.6098711699999999</v>
      </c>
      <c r="I1351">
        <v>-0.23103006000000001</v>
      </c>
      <c r="J1351">
        <v>0.57034255</v>
      </c>
      <c r="K1351">
        <v>0.87808839000000005</v>
      </c>
      <c r="L1351">
        <v>1.26505409</v>
      </c>
      <c r="M1351" t="s">
        <v>13</v>
      </c>
    </row>
    <row r="1352" spans="1:13" x14ac:dyDescent="0.35">
      <c r="A1352" s="1">
        <v>1991</v>
      </c>
      <c r="B1352" t="s">
        <v>13</v>
      </c>
      <c r="C1352" t="s">
        <v>13</v>
      </c>
      <c r="D1352" t="s">
        <v>13</v>
      </c>
      <c r="E1352" t="s">
        <v>13</v>
      </c>
      <c r="F1352">
        <v>0.35954249999999999</v>
      </c>
      <c r="G1352">
        <v>0.26368529000000002</v>
      </c>
      <c r="H1352">
        <v>-0.36864068</v>
      </c>
      <c r="I1352">
        <v>-1.33049638</v>
      </c>
      <c r="J1352">
        <v>-1.57577331</v>
      </c>
      <c r="K1352">
        <v>-0.62196178999999996</v>
      </c>
      <c r="L1352">
        <v>-0.64788798000000003</v>
      </c>
      <c r="M1352" t="s">
        <v>13</v>
      </c>
    </row>
    <row r="1353" spans="1:13" x14ac:dyDescent="0.35">
      <c r="A1353" s="1">
        <v>1992</v>
      </c>
      <c r="B1353" t="s">
        <v>13</v>
      </c>
      <c r="C1353" t="s">
        <v>13</v>
      </c>
      <c r="D1353" t="s">
        <v>13</v>
      </c>
      <c r="E1353" t="s">
        <v>13</v>
      </c>
      <c r="F1353">
        <v>0.38626162000000003</v>
      </c>
      <c r="G1353">
        <v>-0.12713156</v>
      </c>
      <c r="H1353">
        <v>-0.25542617000000001</v>
      </c>
      <c r="I1353">
        <v>-0.38556748000000002</v>
      </c>
      <c r="J1353">
        <v>0.29586942999999999</v>
      </c>
      <c r="K1353">
        <v>0.64157083999999998</v>
      </c>
      <c r="L1353">
        <v>0.81051761</v>
      </c>
      <c r="M1353" t="s">
        <v>13</v>
      </c>
    </row>
    <row r="1354" spans="1:13" x14ac:dyDescent="0.35">
      <c r="A1354" s="1">
        <v>1993</v>
      </c>
      <c r="B1354" t="s">
        <v>13</v>
      </c>
      <c r="C1354" t="s">
        <v>13</v>
      </c>
      <c r="D1354" t="s">
        <v>13</v>
      </c>
      <c r="E1354" t="s">
        <v>13</v>
      </c>
      <c r="F1354">
        <v>0.42922432999999999</v>
      </c>
      <c r="G1354">
        <v>0.71757395999999996</v>
      </c>
      <c r="H1354">
        <v>1.2980743100000001</v>
      </c>
      <c r="I1354">
        <v>0.82709166000000001</v>
      </c>
      <c r="J1354">
        <v>0.55801871000000003</v>
      </c>
      <c r="K1354">
        <v>-0.77718854999999998</v>
      </c>
      <c r="L1354">
        <v>0.53684292</v>
      </c>
      <c r="M1354" t="s">
        <v>13</v>
      </c>
    </row>
    <row r="1355" spans="1:13" x14ac:dyDescent="0.35">
      <c r="A1355" s="1">
        <v>1994</v>
      </c>
      <c r="B1355" t="s">
        <v>13</v>
      </c>
      <c r="C1355" t="s">
        <v>13</v>
      </c>
      <c r="D1355" t="s">
        <v>13</v>
      </c>
      <c r="E1355" t="s">
        <v>13</v>
      </c>
      <c r="F1355">
        <v>0.34203839000000003</v>
      </c>
      <c r="G1355">
        <v>2.151225E-2</v>
      </c>
      <c r="H1355">
        <v>0.94986775999999995</v>
      </c>
      <c r="I1355">
        <v>0.85323214000000003</v>
      </c>
      <c r="J1355">
        <v>1.32848257</v>
      </c>
      <c r="K1355">
        <v>0.56466631</v>
      </c>
      <c r="L1355">
        <v>1.2105539599999999</v>
      </c>
      <c r="M1355" t="s">
        <v>13</v>
      </c>
    </row>
    <row r="1356" spans="1:13" x14ac:dyDescent="0.35">
      <c r="A1356" s="1">
        <v>1995</v>
      </c>
      <c r="B1356" t="s">
        <v>13</v>
      </c>
      <c r="C1356" t="s">
        <v>13</v>
      </c>
      <c r="D1356" t="s">
        <v>13</v>
      </c>
      <c r="E1356" t="s">
        <v>13</v>
      </c>
      <c r="F1356">
        <v>0.39962071999999998</v>
      </c>
      <c r="G1356">
        <v>5.9637679999999998E-2</v>
      </c>
      <c r="H1356">
        <v>0.72770210000000002</v>
      </c>
      <c r="I1356">
        <v>0.36371919000000003</v>
      </c>
      <c r="J1356">
        <v>0.43655866999999998</v>
      </c>
      <c r="K1356">
        <v>-0.38606438999999998</v>
      </c>
      <c r="L1356">
        <v>0.11848741</v>
      </c>
      <c r="M1356" t="s">
        <v>13</v>
      </c>
    </row>
    <row r="1357" spans="1:13" x14ac:dyDescent="0.35">
      <c r="A1357" s="1">
        <v>1996</v>
      </c>
      <c r="B1357" t="s">
        <v>13</v>
      </c>
      <c r="C1357" t="s">
        <v>13</v>
      </c>
      <c r="D1357" t="s">
        <v>13</v>
      </c>
      <c r="E1357" t="s">
        <v>13</v>
      </c>
      <c r="F1357">
        <v>1.16851791</v>
      </c>
      <c r="G1357">
        <v>2.0782948000000001</v>
      </c>
      <c r="H1357">
        <v>1.3817611999999999</v>
      </c>
      <c r="I1357">
        <v>0.67287947000000004</v>
      </c>
      <c r="J1357">
        <v>-1.2582496400000001</v>
      </c>
      <c r="K1357">
        <v>-1.31834801</v>
      </c>
      <c r="L1357">
        <v>-0.61096967000000002</v>
      </c>
      <c r="M1357" t="s">
        <v>13</v>
      </c>
    </row>
    <row r="1358" spans="1:13" x14ac:dyDescent="0.35">
      <c r="A1358" s="1">
        <v>1997</v>
      </c>
      <c r="B1358" t="s">
        <v>13</v>
      </c>
      <c r="C1358" t="s">
        <v>13</v>
      </c>
      <c r="D1358" t="s">
        <v>13</v>
      </c>
      <c r="E1358" t="s">
        <v>13</v>
      </c>
      <c r="F1358">
        <v>0.70120908999999998</v>
      </c>
      <c r="G1358">
        <v>0.99444984000000003</v>
      </c>
      <c r="H1358">
        <v>0.19444384000000001</v>
      </c>
      <c r="I1358">
        <v>-0.76727276</v>
      </c>
      <c r="J1358">
        <v>-1.6532703200000001</v>
      </c>
      <c r="K1358">
        <v>-0.62050609000000001</v>
      </c>
      <c r="L1358">
        <v>-0.21898894999999999</v>
      </c>
      <c r="M1358" t="s">
        <v>13</v>
      </c>
    </row>
    <row r="1359" spans="1:13" x14ac:dyDescent="0.35">
      <c r="A1359" s="1">
        <v>1998</v>
      </c>
      <c r="B1359" t="s">
        <v>13</v>
      </c>
      <c r="C1359" t="s">
        <v>13</v>
      </c>
      <c r="D1359" t="s">
        <v>13</v>
      </c>
      <c r="E1359" t="s">
        <v>13</v>
      </c>
      <c r="F1359">
        <v>0.33216805999999999</v>
      </c>
      <c r="G1359">
        <v>0.47924506</v>
      </c>
      <c r="H1359">
        <v>0.76165022000000004</v>
      </c>
      <c r="I1359">
        <v>0.35399857000000001</v>
      </c>
      <c r="J1359">
        <v>0.65242241000000001</v>
      </c>
      <c r="K1359">
        <v>0.29082105000000003</v>
      </c>
      <c r="L1359">
        <v>1.1544476699999999</v>
      </c>
      <c r="M1359" t="s">
        <v>13</v>
      </c>
    </row>
    <row r="1360" spans="1:13" x14ac:dyDescent="0.35">
      <c r="A1360" s="1">
        <v>1999</v>
      </c>
      <c r="B1360" t="s">
        <v>13</v>
      </c>
      <c r="C1360" t="s">
        <v>13</v>
      </c>
      <c r="D1360" t="s">
        <v>13</v>
      </c>
      <c r="E1360" t="s">
        <v>13</v>
      </c>
      <c r="F1360">
        <v>2.2229319799999998</v>
      </c>
      <c r="G1360">
        <v>1.3876101599999999</v>
      </c>
      <c r="H1360">
        <v>0.47293896000000002</v>
      </c>
      <c r="I1360">
        <v>0.56232565000000001</v>
      </c>
      <c r="J1360">
        <v>0.52364736000000001</v>
      </c>
      <c r="K1360">
        <v>1.2079542400000001</v>
      </c>
      <c r="L1360">
        <v>-1.4654273</v>
      </c>
      <c r="M1360" t="s">
        <v>13</v>
      </c>
    </row>
    <row r="1361" spans="1:13" x14ac:dyDescent="0.35">
      <c r="A1361" s="1">
        <v>2000</v>
      </c>
      <c r="B1361" t="s">
        <v>13</v>
      </c>
      <c r="C1361" t="s">
        <v>13</v>
      </c>
      <c r="D1361" t="s">
        <v>13</v>
      </c>
      <c r="E1361" t="s">
        <v>13</v>
      </c>
      <c r="F1361">
        <v>-1.8339146399999999</v>
      </c>
      <c r="G1361">
        <v>-4.2413519800000001</v>
      </c>
      <c r="H1361">
        <v>-0.85179958</v>
      </c>
      <c r="I1361">
        <v>-0.67254979999999998</v>
      </c>
      <c r="J1361">
        <v>-0.45694369000000001</v>
      </c>
      <c r="K1361">
        <v>-1.3853412700000001</v>
      </c>
      <c r="L1361">
        <v>-0.56590096999999995</v>
      </c>
      <c r="M1361" t="s">
        <v>13</v>
      </c>
    </row>
    <row r="1362" spans="1:13" x14ac:dyDescent="0.35">
      <c r="A1362" s="1">
        <v>2001</v>
      </c>
      <c r="B1362" t="s">
        <v>13</v>
      </c>
      <c r="C1362" t="s">
        <v>13</v>
      </c>
      <c r="D1362" t="s">
        <v>13</v>
      </c>
      <c r="E1362" t="s">
        <v>13</v>
      </c>
      <c r="F1362">
        <v>0.66426534999999998</v>
      </c>
      <c r="G1362">
        <v>1.03076057</v>
      </c>
      <c r="H1362">
        <v>1.38165402</v>
      </c>
      <c r="I1362">
        <v>1.4549985299999999</v>
      </c>
      <c r="J1362">
        <v>0.73257828999999997</v>
      </c>
      <c r="K1362">
        <v>-0.15363808000000001</v>
      </c>
      <c r="L1362">
        <v>-0.66698226999999999</v>
      </c>
      <c r="M1362" t="s">
        <v>13</v>
      </c>
    </row>
    <row r="1363" spans="1:13" x14ac:dyDescent="0.35">
      <c r="A1363" s="1">
        <v>2002</v>
      </c>
      <c r="B1363" t="s">
        <v>13</v>
      </c>
      <c r="C1363" t="s">
        <v>13</v>
      </c>
      <c r="D1363" t="s">
        <v>13</v>
      </c>
      <c r="E1363" t="s">
        <v>13</v>
      </c>
      <c r="F1363">
        <v>-1.82250157</v>
      </c>
      <c r="G1363">
        <v>-2.8015156800000001</v>
      </c>
      <c r="H1363">
        <v>-3.3156236300000002</v>
      </c>
      <c r="I1363">
        <v>-5.1567259600000002</v>
      </c>
      <c r="J1363">
        <v>-2.74841318</v>
      </c>
      <c r="K1363">
        <v>-1.1624823099999999</v>
      </c>
      <c r="L1363">
        <v>0.21750071000000001</v>
      </c>
      <c r="M1363" t="s">
        <v>13</v>
      </c>
    </row>
    <row r="1364" spans="1:13" x14ac:dyDescent="0.35">
      <c r="A1364" s="1">
        <v>2003</v>
      </c>
      <c r="B1364" t="s">
        <v>13</v>
      </c>
      <c r="C1364" t="s">
        <v>13</v>
      </c>
      <c r="D1364" t="s">
        <v>13</v>
      </c>
      <c r="E1364" t="s">
        <v>13</v>
      </c>
      <c r="F1364">
        <v>0.34207878000000003</v>
      </c>
      <c r="G1364">
        <v>4.0866979999999997E-2</v>
      </c>
      <c r="H1364">
        <v>6.4369499999999996E-2</v>
      </c>
      <c r="I1364">
        <v>1.2428410000000001E-2</v>
      </c>
      <c r="J1364">
        <v>-8.3338190000000006E-2</v>
      </c>
      <c r="K1364">
        <v>2.1469829999999999E-2</v>
      </c>
      <c r="L1364">
        <v>-1.50108595</v>
      </c>
      <c r="M1364" t="s">
        <v>13</v>
      </c>
    </row>
    <row r="1365" spans="1:13" x14ac:dyDescent="0.35">
      <c r="A1365" s="1">
        <v>2004</v>
      </c>
      <c r="B1365" t="s">
        <v>13</v>
      </c>
      <c r="C1365" t="s">
        <v>13</v>
      </c>
      <c r="D1365" t="s">
        <v>13</v>
      </c>
      <c r="E1365" t="s">
        <v>13</v>
      </c>
      <c r="F1365">
        <v>0.34207878000000003</v>
      </c>
      <c r="G1365">
        <v>4.0866979999999997E-2</v>
      </c>
      <c r="H1365">
        <v>6.4369499999999996E-2</v>
      </c>
      <c r="I1365">
        <v>1.2428410000000001E-2</v>
      </c>
      <c r="J1365">
        <v>-8.3338190000000006E-2</v>
      </c>
      <c r="K1365">
        <v>2.1469829999999999E-2</v>
      </c>
      <c r="L1365">
        <v>-1.50108595</v>
      </c>
      <c r="M1365" t="s">
        <v>13</v>
      </c>
    </row>
    <row r="1366" spans="1:13" x14ac:dyDescent="0.35">
      <c r="A1366" s="1">
        <v>2005</v>
      </c>
      <c r="B1366" t="s">
        <v>13</v>
      </c>
      <c r="C1366" t="s">
        <v>13</v>
      </c>
      <c r="D1366" t="s">
        <v>13</v>
      </c>
      <c r="E1366" t="s">
        <v>13</v>
      </c>
      <c r="F1366">
        <v>1.08734168</v>
      </c>
      <c r="G1366">
        <v>0.82718270000000005</v>
      </c>
      <c r="H1366">
        <v>0.25194406000000003</v>
      </c>
      <c r="I1366">
        <v>-1.0356075199999999</v>
      </c>
      <c r="J1366">
        <v>-0.78156080999999999</v>
      </c>
      <c r="K1366">
        <v>-0.17192239000000001</v>
      </c>
      <c r="L1366">
        <v>0.49975710000000001</v>
      </c>
      <c r="M1366" t="s">
        <v>13</v>
      </c>
    </row>
    <row r="1367" spans="1:13" x14ac:dyDescent="0.35">
      <c r="A1367" s="1">
        <v>2006</v>
      </c>
      <c r="B1367" t="s">
        <v>13</v>
      </c>
      <c r="C1367" t="s">
        <v>13</v>
      </c>
      <c r="D1367" t="s">
        <v>13</v>
      </c>
      <c r="E1367" t="s">
        <v>13</v>
      </c>
      <c r="F1367">
        <v>-1.8335526</v>
      </c>
      <c r="G1367">
        <v>-1.5136544999999999</v>
      </c>
      <c r="H1367">
        <v>-2.0316352000000002</v>
      </c>
      <c r="I1367">
        <v>1.7441592299999999</v>
      </c>
      <c r="J1367">
        <v>1.31893942</v>
      </c>
      <c r="K1367">
        <v>1.8493552</v>
      </c>
      <c r="L1367">
        <v>-0.55745321999999997</v>
      </c>
      <c r="M1367" t="s">
        <v>13</v>
      </c>
    </row>
    <row r="1368" spans="1:13" x14ac:dyDescent="0.35">
      <c r="A1368" s="1">
        <v>2007</v>
      </c>
      <c r="B1368" t="s">
        <v>13</v>
      </c>
      <c r="C1368" t="s">
        <v>13</v>
      </c>
      <c r="D1368" t="s">
        <v>13</v>
      </c>
      <c r="E1368" t="s">
        <v>13</v>
      </c>
      <c r="F1368">
        <v>0.48287437</v>
      </c>
      <c r="G1368">
        <v>4.9893229999999997E-2</v>
      </c>
      <c r="H1368">
        <v>-0.36119531999999999</v>
      </c>
      <c r="I1368">
        <v>-0.12346693</v>
      </c>
      <c r="J1368">
        <v>1.01846715</v>
      </c>
      <c r="K1368">
        <v>1.4370607399999999</v>
      </c>
      <c r="L1368">
        <v>1.6254566699999999</v>
      </c>
      <c r="M1368" t="s">
        <v>13</v>
      </c>
    </row>
    <row r="1369" spans="1:13" x14ac:dyDescent="0.35">
      <c r="A1369" s="1">
        <v>2008</v>
      </c>
      <c r="B1369" t="s">
        <v>13</v>
      </c>
      <c r="C1369" t="s">
        <v>13</v>
      </c>
      <c r="D1369" t="s">
        <v>13</v>
      </c>
      <c r="E1369" t="s">
        <v>13</v>
      </c>
      <c r="F1369">
        <v>0.46745120000000001</v>
      </c>
      <c r="G1369">
        <v>0.11250446</v>
      </c>
      <c r="H1369">
        <v>0.37355345000000001</v>
      </c>
      <c r="I1369">
        <v>-0.51137021999999999</v>
      </c>
      <c r="J1369">
        <v>-0.53899635999999995</v>
      </c>
      <c r="K1369">
        <v>-1.37603363</v>
      </c>
      <c r="L1369">
        <v>-1.43437634</v>
      </c>
      <c r="M1369" t="s">
        <v>13</v>
      </c>
    </row>
    <row r="1370" spans="1:13" x14ac:dyDescent="0.35">
      <c r="A1370" s="1">
        <v>2009</v>
      </c>
      <c r="B1370" t="s">
        <v>13</v>
      </c>
      <c r="C1370" t="s">
        <v>13</v>
      </c>
      <c r="D1370" t="s">
        <v>13</v>
      </c>
      <c r="E1370" t="s">
        <v>13</v>
      </c>
      <c r="F1370">
        <v>-1.8339146399999999</v>
      </c>
      <c r="G1370">
        <v>-1.76880098</v>
      </c>
      <c r="H1370">
        <v>-1.6579117299999999</v>
      </c>
      <c r="I1370">
        <v>-1.60432442</v>
      </c>
      <c r="J1370">
        <v>-1.9342361800000001</v>
      </c>
      <c r="K1370">
        <v>-1.35182986</v>
      </c>
      <c r="L1370">
        <v>-0.40315881999999997</v>
      </c>
      <c r="M1370" t="s">
        <v>13</v>
      </c>
    </row>
    <row r="1371" spans="1:13" x14ac:dyDescent="0.35">
      <c r="A1371" s="1">
        <v>2010</v>
      </c>
      <c r="B1371" t="s">
        <v>13</v>
      </c>
      <c r="C1371" t="s">
        <v>13</v>
      </c>
      <c r="D1371" t="s">
        <v>13</v>
      </c>
      <c r="E1371" t="s">
        <v>13</v>
      </c>
      <c r="F1371">
        <v>0.33226259000000002</v>
      </c>
      <c r="G1371">
        <v>1.1922753699999999</v>
      </c>
      <c r="H1371">
        <v>1.5207238300000001</v>
      </c>
      <c r="I1371">
        <v>1.60858681</v>
      </c>
      <c r="J1371">
        <v>1.0277466099999999</v>
      </c>
      <c r="K1371">
        <v>0.21862751</v>
      </c>
      <c r="L1371">
        <v>0.83318566000000005</v>
      </c>
      <c r="M1371" t="s">
        <v>13</v>
      </c>
    </row>
    <row r="1372" spans="1:13" x14ac:dyDescent="0.35">
      <c r="A1372" s="1">
        <v>2011</v>
      </c>
      <c r="B1372" t="s">
        <v>13</v>
      </c>
      <c r="C1372" t="s">
        <v>13</v>
      </c>
      <c r="D1372" t="s">
        <v>13</v>
      </c>
      <c r="E1372" t="s">
        <v>13</v>
      </c>
      <c r="F1372">
        <v>0.33926365000000003</v>
      </c>
      <c r="G1372">
        <v>-0.20176321</v>
      </c>
      <c r="H1372">
        <v>-0.17408298</v>
      </c>
      <c r="I1372">
        <v>0.30719788999999997</v>
      </c>
      <c r="J1372">
        <v>1.49106494</v>
      </c>
      <c r="K1372">
        <v>1.6311134700000001</v>
      </c>
      <c r="L1372">
        <v>1.8095367</v>
      </c>
      <c r="M1372" t="s">
        <v>13</v>
      </c>
    </row>
    <row r="1373" spans="1:13" x14ac:dyDescent="0.35">
      <c r="A1373" s="1">
        <v>2012</v>
      </c>
      <c r="B1373" t="s">
        <v>13</v>
      </c>
      <c r="C1373" t="s">
        <v>13</v>
      </c>
      <c r="D1373" t="s">
        <v>13</v>
      </c>
      <c r="E1373" t="s">
        <v>13</v>
      </c>
      <c r="F1373">
        <v>0.37490918000000001</v>
      </c>
      <c r="G1373">
        <v>-3.9896300000000003E-2</v>
      </c>
      <c r="H1373">
        <v>-0.67209461000000004</v>
      </c>
      <c r="I1373">
        <v>0.11757581</v>
      </c>
      <c r="J1373">
        <v>0.43107079999999998</v>
      </c>
      <c r="K1373">
        <v>1.1020513999999999</v>
      </c>
      <c r="L1373">
        <v>0.48780499999999999</v>
      </c>
      <c r="M1373" t="s">
        <v>13</v>
      </c>
    </row>
    <row r="1374" spans="1:13" x14ac:dyDescent="0.35">
      <c r="A1374" s="1">
        <v>2013</v>
      </c>
      <c r="B1374" t="s">
        <v>13</v>
      </c>
      <c r="C1374" t="s">
        <v>13</v>
      </c>
      <c r="D1374" t="s">
        <v>13</v>
      </c>
      <c r="E1374" t="s">
        <v>13</v>
      </c>
      <c r="F1374">
        <v>0.40067259</v>
      </c>
      <c r="G1374">
        <v>0.30838787000000001</v>
      </c>
      <c r="H1374">
        <v>-0.30788263999999999</v>
      </c>
      <c r="I1374">
        <v>-0.173544</v>
      </c>
      <c r="J1374">
        <v>-0.26036642999999998</v>
      </c>
      <c r="K1374">
        <v>0.48294147999999998</v>
      </c>
      <c r="L1374">
        <v>-1.437123E-2</v>
      </c>
      <c r="M1374" t="s">
        <v>13</v>
      </c>
    </row>
    <row r="1375" spans="1:13" x14ac:dyDescent="0.35">
      <c r="A1375" s="1">
        <v>2014</v>
      </c>
      <c r="B1375" t="s">
        <v>13</v>
      </c>
      <c r="C1375" t="s">
        <v>13</v>
      </c>
      <c r="D1375" t="s">
        <v>13</v>
      </c>
      <c r="E1375" t="s">
        <v>13</v>
      </c>
      <c r="F1375">
        <v>0.7056038</v>
      </c>
      <c r="G1375">
        <v>8.589252E-2</v>
      </c>
      <c r="H1375">
        <v>-7.9107720000000006E-2</v>
      </c>
      <c r="I1375">
        <v>-1.46455906</v>
      </c>
      <c r="J1375">
        <v>-0.94388234999999998</v>
      </c>
      <c r="K1375">
        <v>-0.76300867000000006</v>
      </c>
      <c r="L1375">
        <v>-0.12213520999999999</v>
      </c>
      <c r="M1375" t="s">
        <v>13</v>
      </c>
    </row>
    <row r="1376" spans="1:13" x14ac:dyDescent="0.35">
      <c r="A1376" s="1">
        <v>2015</v>
      </c>
      <c r="B1376" t="s">
        <v>13</v>
      </c>
      <c r="C1376" t="s">
        <v>13</v>
      </c>
      <c r="D1376" t="s">
        <v>13</v>
      </c>
      <c r="E1376" t="s">
        <v>13</v>
      </c>
      <c r="F1376">
        <v>0.52256325999999997</v>
      </c>
      <c r="G1376">
        <v>0.77149977000000003</v>
      </c>
      <c r="H1376">
        <v>1.2361266099999999</v>
      </c>
      <c r="I1376">
        <v>1.3225449899999999</v>
      </c>
      <c r="J1376">
        <v>1.38548714</v>
      </c>
      <c r="K1376">
        <v>0.77049891999999998</v>
      </c>
      <c r="L1376">
        <v>1.2683835400000001</v>
      </c>
      <c r="M1376" t="s">
        <v>13</v>
      </c>
    </row>
    <row r="1377" spans="1:13" x14ac:dyDescent="0.35">
      <c r="A1377" s="1">
        <v>2016</v>
      </c>
      <c r="B1377" t="s">
        <v>13</v>
      </c>
      <c r="C1377" t="s">
        <v>13</v>
      </c>
      <c r="D1377" t="s">
        <v>13</v>
      </c>
      <c r="E1377" t="s">
        <v>13</v>
      </c>
      <c r="F1377">
        <v>0.45559662000000001</v>
      </c>
      <c r="G1377">
        <v>0.34685899999999997</v>
      </c>
      <c r="H1377">
        <v>-2.0113619999999999E-2</v>
      </c>
      <c r="I1377">
        <v>4.1837109999999997E-2</v>
      </c>
      <c r="J1377">
        <v>-0.22538584</v>
      </c>
      <c r="K1377">
        <v>0.24446343000000001</v>
      </c>
      <c r="L1377">
        <v>-0.95057384</v>
      </c>
      <c r="M1377" t="s">
        <v>13</v>
      </c>
    </row>
    <row r="1378" spans="1:13" x14ac:dyDescent="0.35">
      <c r="A1378" s="1">
        <v>2017</v>
      </c>
      <c r="B1378" t="s">
        <v>13</v>
      </c>
      <c r="C1378" t="s">
        <v>13</v>
      </c>
      <c r="D1378" t="s">
        <v>13</v>
      </c>
      <c r="E1378" t="s">
        <v>13</v>
      </c>
      <c r="F1378">
        <v>1.01512012</v>
      </c>
      <c r="G1378">
        <v>0.84542645000000005</v>
      </c>
      <c r="H1378">
        <v>1.3255324399999999</v>
      </c>
      <c r="I1378">
        <v>0.87880941000000001</v>
      </c>
      <c r="J1378">
        <v>0.48209837999999999</v>
      </c>
      <c r="K1378">
        <v>-0.81535181999999995</v>
      </c>
      <c r="L1378">
        <v>-1.0503723300000001</v>
      </c>
      <c r="M1378" t="s">
        <v>13</v>
      </c>
    </row>
    <row r="1379" spans="1:13" x14ac:dyDescent="0.35">
      <c r="A1379" s="1">
        <v>2018</v>
      </c>
      <c r="B1379" t="s">
        <v>13</v>
      </c>
      <c r="C1379" t="s">
        <v>13</v>
      </c>
      <c r="D1379" t="s">
        <v>13</v>
      </c>
      <c r="E1379" t="s">
        <v>13</v>
      </c>
      <c r="F1379">
        <v>-1.8314406599999999</v>
      </c>
      <c r="G1379">
        <v>-1.0589745500000001</v>
      </c>
      <c r="H1379">
        <v>-0.66218345999999995</v>
      </c>
      <c r="I1379">
        <v>5.50584E-2</v>
      </c>
      <c r="J1379">
        <v>-0.44430204000000001</v>
      </c>
      <c r="K1379">
        <v>-0.29448777999999998</v>
      </c>
      <c r="L1379">
        <v>-0.58104849999999997</v>
      </c>
      <c r="M1379" t="s">
        <v>13</v>
      </c>
    </row>
    <row r="1380" spans="1:13" x14ac:dyDescent="0.35">
      <c r="A1380" s="1">
        <v>2019</v>
      </c>
      <c r="B1380" t="s">
        <v>13</v>
      </c>
      <c r="C1380" t="s">
        <v>13</v>
      </c>
      <c r="D1380" t="s">
        <v>13</v>
      </c>
      <c r="E1380" t="s">
        <v>13</v>
      </c>
      <c r="F1380">
        <v>-1.3439210699999999</v>
      </c>
      <c r="G1380">
        <v>-0.36099768999999998</v>
      </c>
      <c r="H1380">
        <v>-0.69569784999999995</v>
      </c>
      <c r="I1380">
        <v>-0.34216236</v>
      </c>
      <c r="J1380">
        <v>-0.12702778000000001</v>
      </c>
      <c r="K1380">
        <v>0.48936269999999998</v>
      </c>
      <c r="L1380">
        <v>1.00694036</v>
      </c>
      <c r="M1380" t="s">
        <v>13</v>
      </c>
    </row>
    <row r="1381" spans="1:13" x14ac:dyDescent="0.35">
      <c r="A1381" s="2">
        <v>2020</v>
      </c>
      <c r="B1381" t="s">
        <v>13</v>
      </c>
      <c r="C1381" t="s">
        <v>13</v>
      </c>
      <c r="D1381" t="s">
        <v>13</v>
      </c>
      <c r="E1381" t="s">
        <v>13</v>
      </c>
      <c r="F1381">
        <v>-1.8330398299999999</v>
      </c>
      <c r="G1381">
        <v>-2.1598154300000001</v>
      </c>
      <c r="H1381">
        <v>-1.19071751</v>
      </c>
      <c r="I1381">
        <v>0.49731323999999999</v>
      </c>
      <c r="J1381">
        <v>1.02353969</v>
      </c>
      <c r="K1381">
        <v>1.2245897100000001</v>
      </c>
      <c r="L1381">
        <v>1.1981959499999999</v>
      </c>
      <c r="M1381" t="s">
        <v>13</v>
      </c>
    </row>
    <row r="1382" spans="1:13" x14ac:dyDescent="0.35">
      <c r="A1382" s="3">
        <v>1991</v>
      </c>
      <c r="B1382" t="s">
        <v>13</v>
      </c>
      <c r="C1382" t="s">
        <v>13</v>
      </c>
      <c r="D1382" t="s">
        <v>13</v>
      </c>
      <c r="E1382" t="s">
        <v>13</v>
      </c>
      <c r="F1382">
        <v>0.39491729800000003</v>
      </c>
      <c r="G1382">
        <v>-8.9300245E-2</v>
      </c>
      <c r="H1382">
        <v>-0.81932457800000003</v>
      </c>
      <c r="I1382">
        <v>-2.0121889799999999</v>
      </c>
      <c r="J1382">
        <v>-1.409470212</v>
      </c>
      <c r="K1382">
        <v>-0.206832869</v>
      </c>
      <c r="L1382">
        <v>0.19751603000000001</v>
      </c>
      <c r="M1382" t="s">
        <v>13</v>
      </c>
    </row>
    <row r="1383" spans="1:13" x14ac:dyDescent="0.35">
      <c r="A1383" s="3">
        <v>1992</v>
      </c>
      <c r="B1383" t="s">
        <v>13</v>
      </c>
      <c r="C1383" t="s">
        <v>13</v>
      </c>
      <c r="D1383" t="s">
        <v>13</v>
      </c>
      <c r="E1383" t="s">
        <v>13</v>
      </c>
      <c r="F1383">
        <v>0.46986971900000002</v>
      </c>
      <c r="G1383">
        <v>-0.134537816</v>
      </c>
      <c r="H1383">
        <v>-0.20367734800000001</v>
      </c>
      <c r="I1383">
        <v>-6.2254293000000002E-2</v>
      </c>
      <c r="J1383">
        <v>1.4228523120000001</v>
      </c>
      <c r="K1383">
        <v>1.6336604530000001</v>
      </c>
      <c r="L1383">
        <v>1.9893281</v>
      </c>
      <c r="M1383" t="s">
        <v>13</v>
      </c>
    </row>
    <row r="1384" spans="1:13" x14ac:dyDescent="0.35">
      <c r="A1384" s="3">
        <v>1993</v>
      </c>
      <c r="B1384" t="s">
        <v>13</v>
      </c>
      <c r="C1384" t="s">
        <v>13</v>
      </c>
      <c r="D1384" t="s">
        <v>13</v>
      </c>
      <c r="E1384" t="s">
        <v>13</v>
      </c>
      <c r="F1384">
        <v>0.53893355300000001</v>
      </c>
      <c r="G1384">
        <v>0.43965443100000001</v>
      </c>
      <c r="H1384">
        <v>0.78494799400000004</v>
      </c>
      <c r="I1384">
        <v>0.12971988600000001</v>
      </c>
      <c r="J1384">
        <v>0.152783689</v>
      </c>
      <c r="K1384">
        <v>-0.68450848399999997</v>
      </c>
      <c r="L1384">
        <v>0.50018112299999995</v>
      </c>
      <c r="M1384" t="s">
        <v>13</v>
      </c>
    </row>
    <row r="1385" spans="1:13" x14ac:dyDescent="0.35">
      <c r="A1385" s="3">
        <v>1994</v>
      </c>
      <c r="B1385" t="s">
        <v>13</v>
      </c>
      <c r="C1385" t="s">
        <v>13</v>
      </c>
      <c r="D1385" t="s">
        <v>13</v>
      </c>
      <c r="E1385" t="s">
        <v>13</v>
      </c>
      <c r="F1385">
        <v>0.39758422300000001</v>
      </c>
      <c r="G1385">
        <v>0.118750183</v>
      </c>
      <c r="H1385">
        <v>0.92276115700000005</v>
      </c>
      <c r="I1385">
        <v>1.0134305269999999</v>
      </c>
      <c r="J1385">
        <v>1.3015548880000001</v>
      </c>
      <c r="K1385">
        <v>0.57319633400000003</v>
      </c>
      <c r="L1385">
        <v>0.94128748799999995</v>
      </c>
      <c r="M1385" t="s">
        <v>13</v>
      </c>
    </row>
    <row r="1386" spans="1:13" x14ac:dyDescent="0.35">
      <c r="A1386" s="3">
        <v>1995</v>
      </c>
      <c r="B1386" t="s">
        <v>13</v>
      </c>
      <c r="C1386" t="s">
        <v>13</v>
      </c>
      <c r="D1386" t="s">
        <v>13</v>
      </c>
      <c r="E1386" t="s">
        <v>13</v>
      </c>
      <c r="F1386">
        <v>0.57284394699999996</v>
      </c>
      <c r="G1386">
        <v>-9.3845649000000003E-2</v>
      </c>
      <c r="H1386">
        <v>0.54690414600000004</v>
      </c>
      <c r="I1386">
        <v>5.8692847999999999E-2</v>
      </c>
      <c r="J1386">
        <v>0.21428156300000001</v>
      </c>
      <c r="K1386">
        <v>-0.78173515299999996</v>
      </c>
      <c r="L1386">
        <v>-1.150958312</v>
      </c>
      <c r="M1386" t="s">
        <v>13</v>
      </c>
    </row>
    <row r="1387" spans="1:13" x14ac:dyDescent="0.35">
      <c r="A1387" s="3">
        <v>1996</v>
      </c>
      <c r="B1387" t="s">
        <v>13</v>
      </c>
      <c r="C1387" t="s">
        <v>13</v>
      </c>
      <c r="D1387" t="s">
        <v>13</v>
      </c>
      <c r="E1387" t="s">
        <v>13</v>
      </c>
      <c r="F1387">
        <v>1.066600711</v>
      </c>
      <c r="G1387">
        <v>2.8861789940000002</v>
      </c>
      <c r="H1387">
        <v>2.1108535900000001</v>
      </c>
      <c r="I1387">
        <v>2.0065130010000001</v>
      </c>
      <c r="J1387">
        <v>-1.3427083529999999</v>
      </c>
      <c r="K1387">
        <v>-1.15675547</v>
      </c>
      <c r="L1387">
        <v>-0.76893488300000001</v>
      </c>
      <c r="M1387" t="s">
        <v>13</v>
      </c>
    </row>
    <row r="1388" spans="1:13" x14ac:dyDescent="0.35">
      <c r="A1388" s="3">
        <v>1997</v>
      </c>
      <c r="B1388" t="s">
        <v>13</v>
      </c>
      <c r="C1388" t="s">
        <v>13</v>
      </c>
      <c r="D1388" t="s">
        <v>13</v>
      </c>
      <c r="E1388" t="s">
        <v>13</v>
      </c>
      <c r="F1388">
        <v>0.63715485100000002</v>
      </c>
      <c r="G1388">
        <v>0.78567851399999999</v>
      </c>
      <c r="H1388">
        <v>0.27625928100000002</v>
      </c>
      <c r="I1388">
        <v>1.3254547E-2</v>
      </c>
      <c r="J1388">
        <v>-0.64794595200000005</v>
      </c>
      <c r="K1388">
        <v>-4.9938386000000001E-2</v>
      </c>
      <c r="L1388">
        <v>-0.51930242199999999</v>
      </c>
      <c r="M1388" t="s">
        <v>13</v>
      </c>
    </row>
    <row r="1389" spans="1:13" x14ac:dyDescent="0.35">
      <c r="A1389" s="3">
        <v>1998</v>
      </c>
      <c r="B1389" t="s">
        <v>13</v>
      </c>
      <c r="C1389" t="s">
        <v>13</v>
      </c>
      <c r="D1389" t="s">
        <v>13</v>
      </c>
      <c r="E1389" t="s">
        <v>13</v>
      </c>
      <c r="F1389">
        <v>0.39036478000000002</v>
      </c>
      <c r="G1389">
        <v>0.286939583</v>
      </c>
      <c r="H1389">
        <v>0.12279878499999999</v>
      </c>
      <c r="I1389">
        <v>-0.255153564</v>
      </c>
      <c r="J1389">
        <v>5.7053383999999999E-2</v>
      </c>
      <c r="K1389">
        <v>0.32712500500000002</v>
      </c>
      <c r="L1389">
        <v>0.82162958900000005</v>
      </c>
      <c r="M1389" t="s">
        <v>13</v>
      </c>
    </row>
    <row r="1390" spans="1:13" x14ac:dyDescent="0.35">
      <c r="A1390" s="3">
        <v>1999</v>
      </c>
      <c r="B1390" t="s">
        <v>13</v>
      </c>
      <c r="C1390" t="s">
        <v>13</v>
      </c>
      <c r="D1390" t="s">
        <v>13</v>
      </c>
      <c r="E1390" t="s">
        <v>13</v>
      </c>
      <c r="F1390">
        <v>1.9267732820000001</v>
      </c>
      <c r="G1390">
        <v>0.96436461399999995</v>
      </c>
      <c r="H1390">
        <v>0.29297768600000001</v>
      </c>
      <c r="I1390">
        <v>-0.70442428899999998</v>
      </c>
      <c r="J1390">
        <v>-0.53136368099999998</v>
      </c>
      <c r="K1390">
        <v>0.274169946</v>
      </c>
      <c r="L1390">
        <v>-1.459488382</v>
      </c>
      <c r="M1390" t="s">
        <v>13</v>
      </c>
    </row>
    <row r="1391" spans="1:13" x14ac:dyDescent="0.35">
      <c r="A1391" s="3">
        <v>2000</v>
      </c>
      <c r="B1391" t="s">
        <v>13</v>
      </c>
      <c r="C1391" t="s">
        <v>13</v>
      </c>
      <c r="D1391" t="s">
        <v>13</v>
      </c>
      <c r="E1391" t="s">
        <v>13</v>
      </c>
      <c r="F1391">
        <v>-5.3796427690000002</v>
      </c>
      <c r="G1391">
        <v>-3.7634318910000002</v>
      </c>
      <c r="H1391">
        <v>-0.35273317599999998</v>
      </c>
      <c r="I1391">
        <v>-5.8814719000000001E-2</v>
      </c>
      <c r="J1391">
        <v>0.14216378299999999</v>
      </c>
      <c r="K1391">
        <v>-1.3489046870000001</v>
      </c>
      <c r="L1391">
        <v>-0.82366482500000004</v>
      </c>
      <c r="M1391" t="s">
        <v>13</v>
      </c>
    </row>
    <row r="1392" spans="1:13" x14ac:dyDescent="0.35">
      <c r="A1392" s="3">
        <v>2001</v>
      </c>
      <c r="B1392" t="s">
        <v>13</v>
      </c>
      <c r="C1392" t="s">
        <v>13</v>
      </c>
      <c r="D1392" t="s">
        <v>13</v>
      </c>
      <c r="E1392" t="s">
        <v>13</v>
      </c>
      <c r="F1392">
        <v>0.82058726599999998</v>
      </c>
      <c r="G1392">
        <v>0.75827900699999995</v>
      </c>
      <c r="H1392">
        <v>0.771433284</v>
      </c>
      <c r="I1392">
        <v>0.40223979999999998</v>
      </c>
      <c r="J1392">
        <v>-1.1286096000000001E-2</v>
      </c>
      <c r="K1392">
        <v>-0.33690262199999998</v>
      </c>
      <c r="L1392">
        <v>-0.34993554199999999</v>
      </c>
      <c r="M1392" t="s">
        <v>13</v>
      </c>
    </row>
    <row r="1393" spans="1:13" x14ac:dyDescent="0.35">
      <c r="A1393" s="3">
        <v>2002</v>
      </c>
      <c r="B1393" t="s">
        <v>13</v>
      </c>
      <c r="C1393" t="s">
        <v>13</v>
      </c>
      <c r="D1393" t="s">
        <v>13</v>
      </c>
      <c r="E1393" t="s">
        <v>13</v>
      </c>
      <c r="F1393">
        <v>-3.0641001139999999</v>
      </c>
      <c r="G1393">
        <v>-2.0775089709999999</v>
      </c>
      <c r="H1393">
        <v>-2.873377793</v>
      </c>
      <c r="I1393">
        <v>-3.5489666670000002</v>
      </c>
      <c r="J1393">
        <v>-2.9517106690000001</v>
      </c>
      <c r="K1393">
        <v>-1.146414957</v>
      </c>
      <c r="L1393">
        <v>6.6579810000000003E-3</v>
      </c>
      <c r="M1393" t="s">
        <v>13</v>
      </c>
    </row>
    <row r="1394" spans="1:13" x14ac:dyDescent="0.35">
      <c r="A1394" s="3">
        <v>2003</v>
      </c>
      <c r="B1394" t="s">
        <v>13</v>
      </c>
      <c r="C1394" t="s">
        <v>13</v>
      </c>
      <c r="D1394" t="s">
        <v>13</v>
      </c>
      <c r="E1394" t="s">
        <v>13</v>
      </c>
      <c r="F1394">
        <v>0.47706655100000001</v>
      </c>
      <c r="G1394">
        <v>0.499025846</v>
      </c>
      <c r="H1394">
        <v>0.69805443099999998</v>
      </c>
      <c r="I1394">
        <v>0.36704635800000002</v>
      </c>
      <c r="J1394">
        <v>-6.0633800000000002E-2</v>
      </c>
      <c r="K1394">
        <v>-0.73351790400000005</v>
      </c>
      <c r="L1394">
        <v>-1.5010859459999999</v>
      </c>
      <c r="M1394" t="s">
        <v>13</v>
      </c>
    </row>
    <row r="1395" spans="1:13" x14ac:dyDescent="0.35">
      <c r="A1395" s="3">
        <v>2004</v>
      </c>
      <c r="B1395" t="s">
        <v>13</v>
      </c>
      <c r="C1395" t="s">
        <v>13</v>
      </c>
      <c r="D1395" t="s">
        <v>13</v>
      </c>
      <c r="E1395" t="s">
        <v>13</v>
      </c>
      <c r="F1395">
        <v>0.47706655100000001</v>
      </c>
      <c r="G1395">
        <v>0.499025846</v>
      </c>
      <c r="H1395">
        <v>0.69805443099999998</v>
      </c>
      <c r="I1395">
        <v>0.36704635800000002</v>
      </c>
      <c r="J1395">
        <v>-6.0633800000000002E-2</v>
      </c>
      <c r="K1395">
        <v>-0.73351790400000005</v>
      </c>
      <c r="L1395">
        <v>-1.5010859459999999</v>
      </c>
      <c r="M1395" t="s">
        <v>13</v>
      </c>
    </row>
    <row r="1396" spans="1:13" x14ac:dyDescent="0.35">
      <c r="A1396" s="3">
        <v>2005</v>
      </c>
      <c r="B1396" t="s">
        <v>13</v>
      </c>
      <c r="C1396" t="s">
        <v>13</v>
      </c>
      <c r="D1396" t="s">
        <v>13</v>
      </c>
      <c r="E1396" t="s">
        <v>13</v>
      </c>
      <c r="F1396">
        <v>0.57004672300000003</v>
      </c>
      <c r="G1396">
        <v>0.40083927800000002</v>
      </c>
      <c r="H1396">
        <v>-2.8979517E-2</v>
      </c>
      <c r="I1396">
        <v>-0.63981463699999996</v>
      </c>
      <c r="J1396">
        <v>-0.348425339</v>
      </c>
      <c r="K1396">
        <v>0.23430029199999999</v>
      </c>
      <c r="L1396">
        <v>0.71946765300000004</v>
      </c>
      <c r="M1396" t="s">
        <v>13</v>
      </c>
    </row>
    <row r="1397" spans="1:13" x14ac:dyDescent="0.35">
      <c r="A1397" s="3">
        <v>2006</v>
      </c>
      <c r="B1397" t="s">
        <v>13</v>
      </c>
      <c r="C1397" t="s">
        <v>13</v>
      </c>
      <c r="D1397" t="s">
        <v>13</v>
      </c>
      <c r="E1397" t="s">
        <v>13</v>
      </c>
      <c r="F1397">
        <v>-3.232848894</v>
      </c>
      <c r="G1397">
        <v>-2.3951428269999999</v>
      </c>
      <c r="H1397">
        <v>-2.8673776059999998</v>
      </c>
      <c r="I1397">
        <v>-0.71886205000000003</v>
      </c>
      <c r="J1397">
        <v>-0.455574539</v>
      </c>
      <c r="K1397">
        <v>0.55423076599999999</v>
      </c>
      <c r="L1397">
        <v>-0.29238592699999999</v>
      </c>
      <c r="M1397" t="s">
        <v>13</v>
      </c>
    </row>
    <row r="1398" spans="1:13" x14ac:dyDescent="0.35">
      <c r="A1398" s="3">
        <v>2007</v>
      </c>
      <c r="B1398" t="s">
        <v>13</v>
      </c>
      <c r="C1398" t="s">
        <v>13</v>
      </c>
      <c r="D1398" t="s">
        <v>13</v>
      </c>
      <c r="E1398" t="s">
        <v>13</v>
      </c>
      <c r="F1398">
        <v>0.44651895400000002</v>
      </c>
      <c r="G1398">
        <v>0.400680488</v>
      </c>
      <c r="H1398">
        <v>1.2218018000000001E-2</v>
      </c>
      <c r="I1398">
        <v>0.43614332099999997</v>
      </c>
      <c r="J1398">
        <v>1.1701397920000001</v>
      </c>
      <c r="K1398">
        <v>1.5365896050000001</v>
      </c>
      <c r="L1398">
        <v>1.673770134</v>
      </c>
      <c r="M1398" t="s">
        <v>13</v>
      </c>
    </row>
    <row r="1399" spans="1:13" x14ac:dyDescent="0.35">
      <c r="A1399" s="3">
        <v>2008</v>
      </c>
      <c r="B1399" t="s">
        <v>13</v>
      </c>
      <c r="C1399" t="s">
        <v>13</v>
      </c>
      <c r="D1399" t="s">
        <v>13</v>
      </c>
      <c r="E1399" t="s">
        <v>13</v>
      </c>
      <c r="F1399">
        <v>0.83658813399999998</v>
      </c>
      <c r="G1399">
        <v>0.37944602900000002</v>
      </c>
      <c r="H1399">
        <v>0.62737285300000001</v>
      </c>
      <c r="I1399">
        <v>-0.124848503</v>
      </c>
      <c r="J1399">
        <v>-0.20140543299999999</v>
      </c>
      <c r="K1399">
        <v>-1.132625328</v>
      </c>
      <c r="L1399">
        <v>-0.99834975299999995</v>
      </c>
      <c r="M1399" t="s">
        <v>13</v>
      </c>
    </row>
    <row r="1400" spans="1:13" x14ac:dyDescent="0.35">
      <c r="A1400" s="3">
        <v>2009</v>
      </c>
      <c r="B1400" t="s">
        <v>13</v>
      </c>
      <c r="C1400" t="s">
        <v>13</v>
      </c>
      <c r="D1400" t="s">
        <v>13</v>
      </c>
      <c r="E1400" t="s">
        <v>13</v>
      </c>
      <c r="F1400">
        <v>-7.4841274179999999</v>
      </c>
      <c r="G1400">
        <v>-1.5593045889999999</v>
      </c>
      <c r="H1400">
        <v>-1.544181603</v>
      </c>
      <c r="I1400">
        <v>-1.4878549679999999</v>
      </c>
      <c r="J1400">
        <v>-1.8289066899999999</v>
      </c>
      <c r="K1400">
        <v>-1.4220418509999999</v>
      </c>
      <c r="L1400">
        <v>-0.477675356</v>
      </c>
      <c r="M1400" t="s">
        <v>13</v>
      </c>
    </row>
    <row r="1401" spans="1:13" x14ac:dyDescent="0.35">
      <c r="A1401" s="3">
        <v>2010</v>
      </c>
      <c r="B1401" t="s">
        <v>13</v>
      </c>
      <c r="C1401" t="s">
        <v>13</v>
      </c>
      <c r="D1401" t="s">
        <v>13</v>
      </c>
      <c r="E1401" t="s">
        <v>13</v>
      </c>
      <c r="F1401">
        <v>0.39055182100000002</v>
      </c>
      <c r="G1401">
        <v>1.1221718890000001</v>
      </c>
      <c r="H1401">
        <v>1.401796882</v>
      </c>
      <c r="I1401">
        <v>1.8419711990000001</v>
      </c>
      <c r="J1401">
        <v>1.270048638</v>
      </c>
      <c r="K1401">
        <v>0.70401914799999998</v>
      </c>
      <c r="L1401">
        <v>0.73439337199999999</v>
      </c>
      <c r="M1401" t="s">
        <v>13</v>
      </c>
    </row>
    <row r="1402" spans="1:13" x14ac:dyDescent="0.35">
      <c r="A1402" s="3">
        <v>2011</v>
      </c>
      <c r="B1402" t="s">
        <v>13</v>
      </c>
      <c r="C1402" t="s">
        <v>13</v>
      </c>
      <c r="D1402" t="s">
        <v>13</v>
      </c>
      <c r="E1402" t="s">
        <v>13</v>
      </c>
      <c r="F1402">
        <v>0.39417013899999997</v>
      </c>
      <c r="G1402">
        <v>-0.16533799099999999</v>
      </c>
      <c r="H1402">
        <v>-1.7193426000000001E-2</v>
      </c>
      <c r="I1402">
        <v>1.0480613830000001</v>
      </c>
      <c r="J1402">
        <v>1.71506311</v>
      </c>
      <c r="K1402">
        <v>1.7614955649999999</v>
      </c>
      <c r="L1402">
        <v>1.39066752</v>
      </c>
      <c r="M1402" t="s">
        <v>13</v>
      </c>
    </row>
    <row r="1403" spans="1:13" x14ac:dyDescent="0.35">
      <c r="A1403" s="3">
        <v>2012</v>
      </c>
      <c r="B1403" t="s">
        <v>13</v>
      </c>
      <c r="C1403" t="s">
        <v>13</v>
      </c>
      <c r="D1403" t="s">
        <v>13</v>
      </c>
      <c r="E1403" t="s">
        <v>13</v>
      </c>
      <c r="F1403">
        <v>0.66443676799999996</v>
      </c>
      <c r="G1403">
        <v>-1.8640512000000001E-2</v>
      </c>
      <c r="H1403">
        <v>-0.54453042299999999</v>
      </c>
      <c r="I1403">
        <v>4.2201084999999999E-2</v>
      </c>
      <c r="J1403">
        <v>0.49774990600000002</v>
      </c>
      <c r="K1403">
        <v>1.130743482</v>
      </c>
      <c r="L1403">
        <v>0.47064674000000001</v>
      </c>
      <c r="M1403" t="s">
        <v>13</v>
      </c>
    </row>
    <row r="1404" spans="1:13" x14ac:dyDescent="0.35">
      <c r="A1404" s="3">
        <v>2013</v>
      </c>
      <c r="B1404" t="s">
        <v>13</v>
      </c>
      <c r="C1404" t="s">
        <v>13</v>
      </c>
      <c r="D1404" t="s">
        <v>13</v>
      </c>
      <c r="E1404" t="s">
        <v>13</v>
      </c>
      <c r="F1404">
        <v>0.39188749699999997</v>
      </c>
      <c r="G1404">
        <v>0.28235905500000003</v>
      </c>
      <c r="H1404">
        <v>0.17454071800000001</v>
      </c>
      <c r="I1404">
        <v>0.51398092399999995</v>
      </c>
      <c r="J1404">
        <v>0.48994169999999998</v>
      </c>
      <c r="K1404">
        <v>0.70453306400000004</v>
      </c>
      <c r="L1404">
        <v>0.32478282400000003</v>
      </c>
      <c r="M1404" t="s">
        <v>13</v>
      </c>
    </row>
    <row r="1405" spans="1:13" x14ac:dyDescent="0.35">
      <c r="A1405" s="3">
        <v>2014</v>
      </c>
      <c r="B1405" t="s">
        <v>13</v>
      </c>
      <c r="C1405" t="s">
        <v>13</v>
      </c>
      <c r="D1405" t="s">
        <v>13</v>
      </c>
      <c r="E1405" t="s">
        <v>13</v>
      </c>
      <c r="F1405">
        <v>0.67432127399999997</v>
      </c>
      <c r="G1405">
        <v>-8.2596801999999997E-2</v>
      </c>
      <c r="H1405">
        <v>-0.26177936800000001</v>
      </c>
      <c r="I1405">
        <v>-1.164847886</v>
      </c>
      <c r="J1405">
        <v>-0.76880016500000004</v>
      </c>
      <c r="K1405">
        <v>-0.44071499600000003</v>
      </c>
      <c r="L1405">
        <v>-0.72448823200000001</v>
      </c>
      <c r="M1405" t="s">
        <v>13</v>
      </c>
    </row>
    <row r="1406" spans="1:13" x14ac:dyDescent="0.35">
      <c r="A1406" s="3">
        <v>2015</v>
      </c>
      <c r="B1406" t="s">
        <v>13</v>
      </c>
      <c r="C1406" t="s">
        <v>13</v>
      </c>
      <c r="D1406" t="s">
        <v>13</v>
      </c>
      <c r="E1406" t="s">
        <v>13</v>
      </c>
      <c r="F1406">
        <v>0.627594231</v>
      </c>
      <c r="G1406">
        <v>0.60693470900000002</v>
      </c>
      <c r="H1406">
        <v>1.2962833490000001</v>
      </c>
      <c r="I1406">
        <v>1.406936629</v>
      </c>
      <c r="J1406">
        <v>1.38851558</v>
      </c>
      <c r="K1406">
        <v>0.52280618899999998</v>
      </c>
      <c r="L1406">
        <v>0.86934332199999997</v>
      </c>
      <c r="M1406" t="s">
        <v>13</v>
      </c>
    </row>
    <row r="1407" spans="1:13" x14ac:dyDescent="0.35">
      <c r="A1407" s="3">
        <v>2016</v>
      </c>
      <c r="B1407" t="s">
        <v>13</v>
      </c>
      <c r="C1407" t="s">
        <v>13</v>
      </c>
      <c r="D1407" t="s">
        <v>13</v>
      </c>
      <c r="E1407" t="s">
        <v>13</v>
      </c>
      <c r="F1407">
        <v>0.40950339600000002</v>
      </c>
      <c r="G1407">
        <v>3.3951910000000002E-2</v>
      </c>
      <c r="H1407">
        <v>-0.132931155</v>
      </c>
      <c r="I1407">
        <v>-0.12834473399999999</v>
      </c>
      <c r="J1407">
        <v>4.5644846000000003E-2</v>
      </c>
      <c r="K1407">
        <v>0.40523768799999998</v>
      </c>
      <c r="L1407">
        <v>0.12698521300000001</v>
      </c>
      <c r="M1407" t="s">
        <v>13</v>
      </c>
    </row>
    <row r="1408" spans="1:13" x14ac:dyDescent="0.35">
      <c r="A1408" s="3">
        <v>2017</v>
      </c>
      <c r="B1408" t="s">
        <v>13</v>
      </c>
      <c r="C1408" t="s">
        <v>13</v>
      </c>
      <c r="D1408" t="s">
        <v>13</v>
      </c>
      <c r="E1408" t="s">
        <v>13</v>
      </c>
      <c r="F1408">
        <v>1.1154046900000001</v>
      </c>
      <c r="G1408">
        <v>0.87899168100000002</v>
      </c>
      <c r="H1408">
        <v>1.0980166200000001</v>
      </c>
      <c r="I1408">
        <v>0.54938349399999997</v>
      </c>
      <c r="J1408">
        <v>0.174516639</v>
      </c>
      <c r="K1408">
        <v>-0.76044351600000004</v>
      </c>
      <c r="L1408">
        <v>-0.548944337</v>
      </c>
      <c r="M1408" t="s">
        <v>13</v>
      </c>
    </row>
    <row r="1409" spans="1:13" x14ac:dyDescent="0.35">
      <c r="A1409" s="3">
        <v>2018</v>
      </c>
      <c r="B1409" t="s">
        <v>13</v>
      </c>
      <c r="C1409" t="s">
        <v>13</v>
      </c>
      <c r="D1409" t="s">
        <v>13</v>
      </c>
      <c r="E1409" t="s">
        <v>13</v>
      </c>
      <c r="F1409">
        <v>-3.3338504069999999</v>
      </c>
      <c r="G1409">
        <v>-1.2318656180000001</v>
      </c>
      <c r="H1409">
        <v>-1.1867871729999999</v>
      </c>
      <c r="I1409">
        <v>-0.76984493300000001</v>
      </c>
      <c r="J1409">
        <v>-1.045590639</v>
      </c>
      <c r="K1409">
        <v>-0.53820987899999995</v>
      </c>
      <c r="L1409">
        <v>-0.36819253299999999</v>
      </c>
      <c r="M1409" t="s">
        <v>13</v>
      </c>
    </row>
    <row r="1410" spans="1:13" x14ac:dyDescent="0.35">
      <c r="A1410" s="3">
        <v>2019</v>
      </c>
      <c r="B1410" t="s">
        <v>13</v>
      </c>
      <c r="C1410" t="s">
        <v>13</v>
      </c>
      <c r="D1410" t="s">
        <v>13</v>
      </c>
      <c r="E1410" t="s">
        <v>13</v>
      </c>
      <c r="F1410">
        <v>-1.6206702559999999</v>
      </c>
      <c r="G1410">
        <v>-0.77289229299999995</v>
      </c>
      <c r="H1410">
        <v>-1.3105998860000001</v>
      </c>
      <c r="I1410">
        <v>-0.25352175599999999</v>
      </c>
      <c r="J1410">
        <v>-8.8737941000000001E-2</v>
      </c>
      <c r="K1410">
        <v>0.74652311000000005</v>
      </c>
      <c r="L1410">
        <v>0.57819731799999996</v>
      </c>
      <c r="M1410" t="s">
        <v>13</v>
      </c>
    </row>
    <row r="1411" spans="1:13" x14ac:dyDescent="0.35">
      <c r="A1411" s="3">
        <v>2020</v>
      </c>
      <c r="B1411" t="s">
        <v>13</v>
      </c>
      <c r="C1411" t="s">
        <v>13</v>
      </c>
      <c r="D1411" t="s">
        <v>13</v>
      </c>
      <c r="E1411" t="s">
        <v>13</v>
      </c>
      <c r="F1411">
        <v>-2.8366995670000001</v>
      </c>
      <c r="G1411">
        <v>-1.0846501470000001</v>
      </c>
      <c r="H1411">
        <v>-0.55444762299999995</v>
      </c>
      <c r="I1411">
        <v>1.0464149410000001</v>
      </c>
      <c r="J1411">
        <v>1.3970178099999999</v>
      </c>
      <c r="K1411">
        <v>1.4799114170000001</v>
      </c>
      <c r="L1411">
        <v>1.292398964</v>
      </c>
      <c r="M1411" t="s">
        <v>13</v>
      </c>
    </row>
    <row r="1412" spans="1:13" x14ac:dyDescent="0.35">
      <c r="A1412" s="1">
        <v>1991</v>
      </c>
      <c r="B1412" t="s">
        <v>13</v>
      </c>
      <c r="C1412" t="s">
        <v>13</v>
      </c>
      <c r="D1412" t="s">
        <v>13</v>
      </c>
      <c r="E1412" t="s">
        <v>13</v>
      </c>
      <c r="F1412">
        <v>0.39305077300000002</v>
      </c>
      <c r="G1412">
        <v>-0.120898516</v>
      </c>
      <c r="H1412">
        <v>-0.896787628</v>
      </c>
      <c r="I1412">
        <v>-2.0899381030000002</v>
      </c>
      <c r="J1412">
        <v>-1.3071419959999999</v>
      </c>
      <c r="K1412">
        <v>-0.115894276</v>
      </c>
      <c r="L1412">
        <v>0.31342363899999998</v>
      </c>
      <c r="M1412" t="s">
        <v>13</v>
      </c>
    </row>
    <row r="1413" spans="1:13" x14ac:dyDescent="0.35">
      <c r="A1413" s="1">
        <v>1992</v>
      </c>
      <c r="B1413" t="s">
        <v>13</v>
      </c>
      <c r="C1413" t="s">
        <v>13</v>
      </c>
      <c r="D1413" t="s">
        <v>13</v>
      </c>
      <c r="E1413" t="s">
        <v>13</v>
      </c>
      <c r="F1413">
        <v>0.46529366599999999</v>
      </c>
      <c r="G1413">
        <v>-0.127091383</v>
      </c>
      <c r="H1413">
        <v>-0.146936557</v>
      </c>
      <c r="I1413">
        <v>0.270050917</v>
      </c>
      <c r="J1413">
        <v>1.767689748</v>
      </c>
      <c r="K1413">
        <v>1.8845593839999999</v>
      </c>
      <c r="L1413">
        <v>2.209916631</v>
      </c>
      <c r="M1413" t="s">
        <v>13</v>
      </c>
    </row>
    <row r="1414" spans="1:13" x14ac:dyDescent="0.35">
      <c r="A1414" s="1">
        <v>1993</v>
      </c>
      <c r="B1414" t="s">
        <v>13</v>
      </c>
      <c r="C1414" t="s">
        <v>13</v>
      </c>
      <c r="D1414" t="s">
        <v>13</v>
      </c>
      <c r="E1414" t="s">
        <v>13</v>
      </c>
      <c r="F1414">
        <v>0.522575821</v>
      </c>
      <c r="G1414">
        <v>0.38365202999999998</v>
      </c>
      <c r="H1414">
        <v>0.784111055</v>
      </c>
      <c r="I1414">
        <v>0.15356568800000001</v>
      </c>
      <c r="J1414">
        <v>0.26567468900000002</v>
      </c>
      <c r="K1414">
        <v>-0.48312123600000001</v>
      </c>
      <c r="L1414">
        <v>0.60237941100000003</v>
      </c>
      <c r="M1414" t="s">
        <v>13</v>
      </c>
    </row>
    <row r="1415" spans="1:13" x14ac:dyDescent="0.35">
      <c r="A1415" s="1">
        <v>1994</v>
      </c>
      <c r="B1415" t="s">
        <v>13</v>
      </c>
      <c r="C1415" t="s">
        <v>13</v>
      </c>
      <c r="D1415" t="s">
        <v>13</v>
      </c>
      <c r="E1415" t="s">
        <v>13</v>
      </c>
      <c r="F1415">
        <v>0.391653427</v>
      </c>
      <c r="G1415">
        <v>0.16329016499999999</v>
      </c>
      <c r="H1415">
        <v>0.80626744100000003</v>
      </c>
      <c r="I1415">
        <v>0.86440284999999994</v>
      </c>
      <c r="J1415">
        <v>1.0779581579999999</v>
      </c>
      <c r="K1415">
        <v>0.53884747200000005</v>
      </c>
      <c r="L1415">
        <v>0.82797497799999997</v>
      </c>
      <c r="M1415" t="s">
        <v>13</v>
      </c>
    </row>
    <row r="1416" spans="1:13" x14ac:dyDescent="0.35">
      <c r="A1416" s="1">
        <v>1995</v>
      </c>
      <c r="B1416" t="s">
        <v>13</v>
      </c>
      <c r="C1416" t="s">
        <v>13</v>
      </c>
      <c r="D1416" t="s">
        <v>13</v>
      </c>
      <c r="E1416" t="s">
        <v>13</v>
      </c>
      <c r="F1416">
        <v>0.59194987300000002</v>
      </c>
      <c r="G1416">
        <v>-0.101780193</v>
      </c>
      <c r="H1416">
        <v>0.52019422400000004</v>
      </c>
      <c r="I1416">
        <v>-3.9323250000000004E-3</v>
      </c>
      <c r="J1416">
        <v>0.186947741</v>
      </c>
      <c r="K1416">
        <v>-0.75888553999999997</v>
      </c>
      <c r="L1416">
        <v>-1.2154316489999999</v>
      </c>
      <c r="M1416" t="s">
        <v>13</v>
      </c>
    </row>
    <row r="1417" spans="1:13" x14ac:dyDescent="0.35">
      <c r="A1417" s="1">
        <v>1996</v>
      </c>
      <c r="B1417" t="s">
        <v>13</v>
      </c>
      <c r="C1417" t="s">
        <v>13</v>
      </c>
      <c r="D1417" t="s">
        <v>13</v>
      </c>
      <c r="E1417" t="s">
        <v>13</v>
      </c>
      <c r="F1417">
        <v>1.070435284</v>
      </c>
      <c r="G1417">
        <v>2.9599720669999998</v>
      </c>
      <c r="H1417">
        <v>2.2080858029999999</v>
      </c>
      <c r="I1417">
        <v>2.022650649</v>
      </c>
      <c r="J1417">
        <v>-1.548096734</v>
      </c>
      <c r="K1417">
        <v>-1.206001627</v>
      </c>
      <c r="L1417">
        <v>-0.67351684099999998</v>
      </c>
      <c r="M1417" t="s">
        <v>13</v>
      </c>
    </row>
    <row r="1418" spans="1:13" x14ac:dyDescent="0.35">
      <c r="A1418" s="1">
        <v>1997</v>
      </c>
      <c r="B1418" t="s">
        <v>13</v>
      </c>
      <c r="C1418" t="s">
        <v>13</v>
      </c>
      <c r="D1418" t="s">
        <v>13</v>
      </c>
      <c r="E1418" t="s">
        <v>13</v>
      </c>
      <c r="F1418">
        <v>0.60903699600000005</v>
      </c>
      <c r="G1418">
        <v>0.77073004199999995</v>
      </c>
      <c r="H1418">
        <v>0.30946316099999999</v>
      </c>
      <c r="I1418">
        <v>0.20560083200000001</v>
      </c>
      <c r="J1418">
        <v>-0.41242472499999999</v>
      </c>
      <c r="K1418">
        <v>0.117884301</v>
      </c>
      <c r="L1418">
        <v>-0.59709000700000003</v>
      </c>
      <c r="M1418" t="s">
        <v>13</v>
      </c>
    </row>
    <row r="1419" spans="1:13" x14ac:dyDescent="0.35">
      <c r="A1419" s="1">
        <v>1998</v>
      </c>
      <c r="B1419" t="s">
        <v>13</v>
      </c>
      <c r="C1419" t="s">
        <v>13</v>
      </c>
      <c r="D1419" t="s">
        <v>13</v>
      </c>
      <c r="E1419" t="s">
        <v>13</v>
      </c>
      <c r="F1419">
        <v>0.38719339400000002</v>
      </c>
      <c r="G1419">
        <v>0.27218963899999998</v>
      </c>
      <c r="H1419">
        <v>8.2574589000000004E-2</v>
      </c>
      <c r="I1419">
        <v>-0.29958778200000002</v>
      </c>
      <c r="J1419">
        <v>4.0396717999999998E-2</v>
      </c>
      <c r="K1419">
        <v>0.342169426</v>
      </c>
      <c r="L1419">
        <v>0.83323899400000001</v>
      </c>
      <c r="M1419" t="s">
        <v>13</v>
      </c>
    </row>
    <row r="1420" spans="1:13" x14ac:dyDescent="0.35">
      <c r="A1420" s="1">
        <v>1999</v>
      </c>
      <c r="B1420" t="s">
        <v>13</v>
      </c>
      <c r="C1420" t="s">
        <v>13</v>
      </c>
      <c r="D1420" t="s">
        <v>13</v>
      </c>
      <c r="E1420" t="s">
        <v>13</v>
      </c>
      <c r="F1420">
        <v>1.866682427</v>
      </c>
      <c r="G1420">
        <v>0.92702748999999995</v>
      </c>
      <c r="H1420">
        <v>0.32393215800000003</v>
      </c>
      <c r="I1420">
        <v>-0.98579165199999996</v>
      </c>
      <c r="J1420">
        <v>-0.78475611599999995</v>
      </c>
      <c r="K1420">
        <v>-4.7654619000000002E-2</v>
      </c>
      <c r="L1420">
        <v>-1.448444842</v>
      </c>
      <c r="M1420" t="s">
        <v>13</v>
      </c>
    </row>
    <row r="1421" spans="1:13" x14ac:dyDescent="0.35">
      <c r="A1421" s="1">
        <v>2000</v>
      </c>
      <c r="B1421" t="s">
        <v>13</v>
      </c>
      <c r="C1421" t="s">
        <v>13</v>
      </c>
      <c r="D1421" t="s">
        <v>13</v>
      </c>
      <c r="E1421" t="s">
        <v>13</v>
      </c>
      <c r="F1421">
        <v>-5.0106399919999998</v>
      </c>
      <c r="G1421">
        <v>-3.6637084930000001</v>
      </c>
      <c r="H1421">
        <v>-0.273970094</v>
      </c>
      <c r="I1421">
        <v>4.9316169999999999E-2</v>
      </c>
      <c r="J1421">
        <v>0.24004526500000001</v>
      </c>
      <c r="K1421">
        <v>-1.3610100469999999</v>
      </c>
      <c r="L1421">
        <v>-0.90369893899999998</v>
      </c>
      <c r="M1421" t="s">
        <v>13</v>
      </c>
    </row>
    <row r="1422" spans="1:13" x14ac:dyDescent="0.35">
      <c r="A1422" s="1">
        <v>2001</v>
      </c>
      <c r="B1422" t="s">
        <v>13</v>
      </c>
      <c r="C1422" t="s">
        <v>13</v>
      </c>
      <c r="D1422" t="s">
        <v>13</v>
      </c>
      <c r="E1422" t="s">
        <v>13</v>
      </c>
      <c r="F1422">
        <v>0.79947122400000004</v>
      </c>
      <c r="G1422">
        <v>0.72492094500000004</v>
      </c>
      <c r="H1422">
        <v>0.69028469100000001</v>
      </c>
      <c r="I1422">
        <v>0.23836655800000001</v>
      </c>
      <c r="J1422">
        <v>-0.17538441099999999</v>
      </c>
      <c r="K1422">
        <v>-0.414630689</v>
      </c>
      <c r="L1422">
        <v>-0.49421711699999998</v>
      </c>
      <c r="M1422" t="s">
        <v>13</v>
      </c>
    </row>
    <row r="1423" spans="1:13" x14ac:dyDescent="0.35">
      <c r="A1423" s="1">
        <v>2002</v>
      </c>
      <c r="B1423" t="s">
        <v>13</v>
      </c>
      <c r="C1423" t="s">
        <v>13</v>
      </c>
      <c r="D1423" t="s">
        <v>13</v>
      </c>
      <c r="E1423" t="s">
        <v>13</v>
      </c>
      <c r="F1423">
        <v>-2.9968553249999998</v>
      </c>
      <c r="G1423">
        <v>-1.832308716</v>
      </c>
      <c r="H1423">
        <v>-2.7076020120000002</v>
      </c>
      <c r="I1423">
        <v>-3.0098500050000001</v>
      </c>
      <c r="J1423">
        <v>-2.699837526</v>
      </c>
      <c r="K1423">
        <v>-0.99291108100000003</v>
      </c>
      <c r="L1423">
        <v>-1.1895337000000001E-2</v>
      </c>
      <c r="M1423" t="s">
        <v>13</v>
      </c>
    </row>
    <row r="1424" spans="1:13" x14ac:dyDescent="0.35">
      <c r="A1424" s="1">
        <v>2003</v>
      </c>
      <c r="B1424" t="s">
        <v>13</v>
      </c>
      <c r="C1424" t="s">
        <v>13</v>
      </c>
      <c r="D1424" t="s">
        <v>13</v>
      </c>
      <c r="E1424" t="s">
        <v>13</v>
      </c>
      <c r="F1424">
        <v>0.50179060600000003</v>
      </c>
      <c r="G1424">
        <v>0.493798564</v>
      </c>
      <c r="H1424">
        <v>0.817878247</v>
      </c>
      <c r="I1424">
        <v>0.44779150499999998</v>
      </c>
      <c r="J1424">
        <v>6.3470359000000004E-2</v>
      </c>
      <c r="K1424">
        <v>-0.85676489899999997</v>
      </c>
      <c r="L1424">
        <v>-1.5010859459999999</v>
      </c>
      <c r="M1424" t="s">
        <v>13</v>
      </c>
    </row>
    <row r="1425" spans="1:13" x14ac:dyDescent="0.35">
      <c r="A1425" s="1">
        <v>2004</v>
      </c>
      <c r="B1425" t="s">
        <v>13</v>
      </c>
      <c r="C1425" t="s">
        <v>13</v>
      </c>
      <c r="D1425" t="s">
        <v>13</v>
      </c>
      <c r="E1425" t="s">
        <v>13</v>
      </c>
      <c r="F1425">
        <v>0.50179060600000003</v>
      </c>
      <c r="G1425">
        <v>0.493798564</v>
      </c>
      <c r="H1425">
        <v>0.817878247</v>
      </c>
      <c r="I1425">
        <v>0.44779150499999998</v>
      </c>
      <c r="J1425">
        <v>6.3470359000000004E-2</v>
      </c>
      <c r="K1425">
        <v>-0.85676489899999997</v>
      </c>
      <c r="L1425">
        <v>-1.5010859459999999</v>
      </c>
      <c r="M1425" t="s">
        <v>13</v>
      </c>
    </row>
    <row r="1426" spans="1:13" x14ac:dyDescent="0.35">
      <c r="A1426" s="1">
        <v>2005</v>
      </c>
      <c r="B1426" t="s">
        <v>13</v>
      </c>
      <c r="C1426" t="s">
        <v>13</v>
      </c>
      <c r="D1426" t="s">
        <v>13</v>
      </c>
      <c r="E1426" t="s">
        <v>13</v>
      </c>
      <c r="F1426">
        <v>0.50165707699999995</v>
      </c>
      <c r="G1426">
        <v>0.32692389700000002</v>
      </c>
      <c r="H1426">
        <v>-0.105232986</v>
      </c>
      <c r="I1426">
        <v>-0.67305520900000004</v>
      </c>
      <c r="J1426">
        <v>-0.358909643</v>
      </c>
      <c r="K1426">
        <v>0.22894561299999999</v>
      </c>
      <c r="L1426">
        <v>0.68792371799999996</v>
      </c>
      <c r="M1426" t="s">
        <v>13</v>
      </c>
    </row>
    <row r="1427" spans="1:13" x14ac:dyDescent="0.35">
      <c r="A1427" s="1">
        <v>2006</v>
      </c>
      <c r="B1427" t="s">
        <v>13</v>
      </c>
      <c r="C1427" t="s">
        <v>13</v>
      </c>
      <c r="D1427" t="s">
        <v>13</v>
      </c>
      <c r="E1427" t="s">
        <v>13</v>
      </c>
      <c r="F1427">
        <v>-3.0447569030000001</v>
      </c>
      <c r="G1427">
        <v>-2.4553547830000002</v>
      </c>
      <c r="H1427">
        <v>-2.9290940609999998</v>
      </c>
      <c r="I1427">
        <v>-1.1528172569999999</v>
      </c>
      <c r="J1427">
        <v>-0.74365843099999995</v>
      </c>
      <c r="K1427">
        <v>0.28763521199999997</v>
      </c>
      <c r="L1427">
        <v>-0.19133378600000001</v>
      </c>
      <c r="M1427" t="s">
        <v>13</v>
      </c>
    </row>
    <row r="1428" spans="1:13" x14ac:dyDescent="0.35">
      <c r="A1428" s="1">
        <v>2007</v>
      </c>
      <c r="B1428" t="s">
        <v>13</v>
      </c>
      <c r="C1428" t="s">
        <v>13</v>
      </c>
      <c r="D1428" t="s">
        <v>13</v>
      </c>
      <c r="E1428" t="s">
        <v>13</v>
      </c>
      <c r="F1428">
        <v>0.41609890799999999</v>
      </c>
      <c r="G1428">
        <v>0.49397361200000001</v>
      </c>
      <c r="H1428">
        <v>3.9380879000000001E-2</v>
      </c>
      <c r="I1428">
        <v>0.37514102100000002</v>
      </c>
      <c r="J1428">
        <v>0.92359126800000002</v>
      </c>
      <c r="K1428">
        <v>1.348263072</v>
      </c>
      <c r="L1428">
        <v>1.5348255129999999</v>
      </c>
      <c r="M1428" t="s">
        <v>13</v>
      </c>
    </row>
    <row r="1429" spans="1:13" x14ac:dyDescent="0.35">
      <c r="A1429" s="1">
        <v>2008</v>
      </c>
      <c r="B1429" t="s">
        <v>13</v>
      </c>
      <c r="C1429" t="s">
        <v>13</v>
      </c>
      <c r="D1429" t="s">
        <v>13</v>
      </c>
      <c r="E1429" t="s">
        <v>13</v>
      </c>
      <c r="F1429">
        <v>0.89737039399999996</v>
      </c>
      <c r="G1429">
        <v>0.47200398700000001</v>
      </c>
      <c r="H1429">
        <v>0.51872286899999998</v>
      </c>
      <c r="I1429">
        <v>-0.38919151299999999</v>
      </c>
      <c r="J1429">
        <v>-0.49651451400000002</v>
      </c>
      <c r="K1429">
        <v>-1.1989054020000001</v>
      </c>
      <c r="L1429">
        <v>-0.86401203800000004</v>
      </c>
      <c r="M1429" t="s">
        <v>13</v>
      </c>
    </row>
    <row r="1430" spans="1:13" x14ac:dyDescent="0.35">
      <c r="A1430" s="1">
        <v>2009</v>
      </c>
      <c r="B1430" t="s">
        <v>13</v>
      </c>
      <c r="C1430" t="s">
        <v>13</v>
      </c>
      <c r="D1430" t="s">
        <v>13</v>
      </c>
      <c r="E1430" t="s">
        <v>13</v>
      </c>
      <c r="F1430">
        <v>-6.0232463469999997</v>
      </c>
      <c r="G1430">
        <v>-1.526475918</v>
      </c>
      <c r="H1430">
        <v>-1.4153834869999999</v>
      </c>
      <c r="I1430">
        <v>-1.2836835719999999</v>
      </c>
      <c r="J1430">
        <v>-1.53031765</v>
      </c>
      <c r="K1430">
        <v>-1.4270766459999999</v>
      </c>
      <c r="L1430">
        <v>-0.40887547400000002</v>
      </c>
      <c r="M1430" t="s">
        <v>13</v>
      </c>
    </row>
    <row r="1431" spans="1:13" x14ac:dyDescent="0.35">
      <c r="A1431" s="1">
        <v>2010</v>
      </c>
      <c r="B1431" t="s">
        <v>13</v>
      </c>
      <c r="C1431" t="s">
        <v>13</v>
      </c>
      <c r="D1431" t="s">
        <v>13</v>
      </c>
      <c r="E1431" t="s">
        <v>13</v>
      </c>
      <c r="F1431">
        <v>0.38764233599999998</v>
      </c>
      <c r="G1431">
        <v>1.0932305170000001</v>
      </c>
      <c r="H1431">
        <v>1.3093878109999999</v>
      </c>
      <c r="I1431">
        <v>1.800455009</v>
      </c>
      <c r="J1431">
        <v>1.249116653</v>
      </c>
      <c r="K1431">
        <v>0.87125671000000005</v>
      </c>
      <c r="L1431">
        <v>0.75150982600000005</v>
      </c>
      <c r="M1431" t="s">
        <v>13</v>
      </c>
    </row>
    <row r="1432" spans="1:13" x14ac:dyDescent="0.35">
      <c r="A1432" s="1">
        <v>2011</v>
      </c>
      <c r="B1432" t="s">
        <v>13</v>
      </c>
      <c r="C1432" t="s">
        <v>13</v>
      </c>
      <c r="D1432" t="s">
        <v>13</v>
      </c>
      <c r="E1432" t="s">
        <v>13</v>
      </c>
      <c r="F1432">
        <v>0.39271467900000001</v>
      </c>
      <c r="G1432">
        <v>-0.126212349</v>
      </c>
      <c r="H1432">
        <v>-6.0434883000000002E-2</v>
      </c>
      <c r="I1432">
        <v>1.004163849</v>
      </c>
      <c r="J1432">
        <v>1.5448335010000001</v>
      </c>
      <c r="K1432">
        <v>1.6420546600000001</v>
      </c>
      <c r="L1432">
        <v>1.2347954299999999</v>
      </c>
      <c r="M1432" t="s">
        <v>13</v>
      </c>
    </row>
    <row r="1433" spans="1:13" x14ac:dyDescent="0.35">
      <c r="A1433" s="1">
        <v>2012</v>
      </c>
      <c r="B1433" t="s">
        <v>13</v>
      </c>
      <c r="C1433" t="s">
        <v>13</v>
      </c>
      <c r="D1433" t="s">
        <v>13</v>
      </c>
      <c r="E1433" t="s">
        <v>13</v>
      </c>
      <c r="F1433">
        <v>0.73456840000000001</v>
      </c>
      <c r="G1433">
        <v>1.6375457999999999E-2</v>
      </c>
      <c r="H1433">
        <v>-0.46475112600000001</v>
      </c>
      <c r="I1433">
        <v>9.5766286000000006E-2</v>
      </c>
      <c r="J1433">
        <v>0.542834806</v>
      </c>
      <c r="K1433">
        <v>1.102775026</v>
      </c>
      <c r="L1433">
        <v>0.46771490700000001</v>
      </c>
      <c r="M1433" t="s">
        <v>13</v>
      </c>
    </row>
    <row r="1434" spans="1:13" x14ac:dyDescent="0.35">
      <c r="A1434" s="1">
        <v>2013</v>
      </c>
      <c r="B1434" t="s">
        <v>13</v>
      </c>
      <c r="C1434" t="s">
        <v>13</v>
      </c>
      <c r="D1434" t="s">
        <v>13</v>
      </c>
      <c r="E1434" t="s">
        <v>13</v>
      </c>
      <c r="F1434">
        <v>0.38791298899999999</v>
      </c>
      <c r="G1434">
        <v>0.26215075999999998</v>
      </c>
      <c r="H1434">
        <v>0.31585580600000002</v>
      </c>
      <c r="I1434">
        <v>0.74066661099999997</v>
      </c>
      <c r="J1434">
        <v>0.69522717899999997</v>
      </c>
      <c r="K1434">
        <v>0.75221107600000003</v>
      </c>
      <c r="L1434">
        <v>0.293964479</v>
      </c>
      <c r="M1434" t="s">
        <v>13</v>
      </c>
    </row>
    <row r="1435" spans="1:13" x14ac:dyDescent="0.35">
      <c r="A1435" s="1">
        <v>2014</v>
      </c>
      <c r="B1435" t="s">
        <v>13</v>
      </c>
      <c r="C1435" t="s">
        <v>13</v>
      </c>
      <c r="D1435" t="s">
        <v>13</v>
      </c>
      <c r="E1435" t="s">
        <v>13</v>
      </c>
      <c r="F1435">
        <v>0.67645197400000001</v>
      </c>
      <c r="G1435">
        <v>-7.5227248999999996E-2</v>
      </c>
      <c r="H1435">
        <v>-0.28280860299999999</v>
      </c>
      <c r="I1435">
        <v>-0.99810885400000005</v>
      </c>
      <c r="J1435">
        <v>-0.61996597200000003</v>
      </c>
      <c r="K1435">
        <v>-0.24985152999999999</v>
      </c>
      <c r="L1435">
        <v>-0.873795604</v>
      </c>
      <c r="M1435" t="s">
        <v>13</v>
      </c>
    </row>
    <row r="1436" spans="1:13" x14ac:dyDescent="0.35">
      <c r="A1436" s="1">
        <v>2015</v>
      </c>
      <c r="B1436" t="s">
        <v>13</v>
      </c>
      <c r="C1436" t="s">
        <v>13</v>
      </c>
      <c r="D1436" t="s">
        <v>13</v>
      </c>
      <c r="E1436" t="s">
        <v>13</v>
      </c>
      <c r="F1436">
        <v>0.63734569799999996</v>
      </c>
      <c r="G1436">
        <v>0.49039015800000002</v>
      </c>
      <c r="H1436">
        <v>1.3014340200000001</v>
      </c>
      <c r="I1436">
        <v>1.346010141</v>
      </c>
      <c r="J1436">
        <v>1.3611926320000001</v>
      </c>
      <c r="K1436">
        <v>0.472805223</v>
      </c>
      <c r="L1436">
        <v>0.79425439900000006</v>
      </c>
      <c r="M1436" t="s">
        <v>13</v>
      </c>
    </row>
    <row r="1437" spans="1:13" x14ac:dyDescent="0.35">
      <c r="A1437" s="1">
        <v>2016</v>
      </c>
      <c r="B1437" t="s">
        <v>13</v>
      </c>
      <c r="C1437" t="s">
        <v>13</v>
      </c>
      <c r="D1437" t="s">
        <v>13</v>
      </c>
      <c r="E1437" t="s">
        <v>13</v>
      </c>
      <c r="F1437">
        <v>0.39939657299999998</v>
      </c>
      <c r="G1437">
        <v>-1.0522816000000001E-2</v>
      </c>
      <c r="H1437">
        <v>-8.3108642999999996E-2</v>
      </c>
      <c r="I1437">
        <v>-0.12591160900000001</v>
      </c>
      <c r="J1437">
        <v>0.14103756100000001</v>
      </c>
      <c r="K1437">
        <v>0.39605337899999998</v>
      </c>
      <c r="L1437">
        <v>0.28967256800000002</v>
      </c>
      <c r="M1437" t="s">
        <v>13</v>
      </c>
    </row>
    <row r="1438" spans="1:13" x14ac:dyDescent="0.35">
      <c r="A1438" s="1">
        <v>2017</v>
      </c>
      <c r="B1438" t="s">
        <v>13</v>
      </c>
      <c r="C1438" t="s">
        <v>13</v>
      </c>
      <c r="D1438" t="s">
        <v>13</v>
      </c>
      <c r="E1438" t="s">
        <v>13</v>
      </c>
      <c r="F1438">
        <v>1.1597631230000001</v>
      </c>
      <c r="G1438">
        <v>0.92241506399999995</v>
      </c>
      <c r="H1438">
        <v>1.0224506499999999</v>
      </c>
      <c r="I1438">
        <v>0.43104962499999999</v>
      </c>
      <c r="J1438">
        <v>5.7757028000000002E-2</v>
      </c>
      <c r="K1438">
        <v>-0.53951669700000005</v>
      </c>
      <c r="L1438">
        <v>-0.41344263799999997</v>
      </c>
      <c r="M1438" t="s">
        <v>13</v>
      </c>
    </row>
    <row r="1439" spans="1:13" x14ac:dyDescent="0.35">
      <c r="A1439" s="1">
        <v>2018</v>
      </c>
      <c r="B1439" t="s">
        <v>13</v>
      </c>
      <c r="C1439" t="s">
        <v>13</v>
      </c>
      <c r="D1439" t="s">
        <v>13</v>
      </c>
      <c r="E1439" t="s">
        <v>13</v>
      </c>
      <c r="F1439">
        <v>-3.30567974</v>
      </c>
      <c r="G1439">
        <v>-1.318279564</v>
      </c>
      <c r="H1439">
        <v>-1.364770807</v>
      </c>
      <c r="I1439">
        <v>-0.87609916399999999</v>
      </c>
      <c r="J1439">
        <v>-1.0561877719999999</v>
      </c>
      <c r="K1439">
        <v>-0.47924432900000002</v>
      </c>
      <c r="L1439">
        <v>-0.33814521800000003</v>
      </c>
      <c r="M1439" t="s">
        <v>13</v>
      </c>
    </row>
    <row r="1440" spans="1:13" x14ac:dyDescent="0.35">
      <c r="A1440" s="1">
        <v>2019</v>
      </c>
      <c r="B1440" t="s">
        <v>13</v>
      </c>
      <c r="C1440" t="s">
        <v>13</v>
      </c>
      <c r="D1440" t="s">
        <v>13</v>
      </c>
      <c r="E1440" t="s">
        <v>13</v>
      </c>
      <c r="F1440">
        <v>-1.9017815520000001</v>
      </c>
      <c r="G1440">
        <v>-0.997035805</v>
      </c>
      <c r="H1440">
        <v>-1.537215905</v>
      </c>
      <c r="I1440">
        <v>-3.9415284000000002E-2</v>
      </c>
      <c r="J1440">
        <v>6.8263260000000006E-2</v>
      </c>
      <c r="K1440">
        <v>0.84119776199999996</v>
      </c>
      <c r="L1440">
        <v>0.36950666999999998</v>
      </c>
      <c r="M1440" t="s">
        <v>13</v>
      </c>
    </row>
    <row r="1441" spans="1:13" x14ac:dyDescent="0.35">
      <c r="A1441" s="2">
        <v>2020</v>
      </c>
      <c r="B1441" t="s">
        <v>13</v>
      </c>
      <c r="C1441" t="s">
        <v>13</v>
      </c>
      <c r="D1441" t="s">
        <v>13</v>
      </c>
      <c r="E1441" t="s">
        <v>13</v>
      </c>
      <c r="F1441">
        <v>-2.7443471979999998</v>
      </c>
      <c r="G1441">
        <v>-0.96099391499999998</v>
      </c>
      <c r="H1441">
        <v>-0.48546151799999998</v>
      </c>
      <c r="I1441">
        <v>1.063803169</v>
      </c>
      <c r="J1441">
        <v>1.407078847</v>
      </c>
      <c r="K1441">
        <v>1.469847103</v>
      </c>
      <c r="L1441">
        <v>1.3651890630000001</v>
      </c>
      <c r="M1441" t="s">
        <v>13</v>
      </c>
    </row>
    <row r="1442" spans="1:13" x14ac:dyDescent="0.35">
      <c r="A1442" s="1">
        <v>1991</v>
      </c>
      <c r="B1442" t="s">
        <v>13</v>
      </c>
      <c r="C1442" t="s">
        <v>13</v>
      </c>
      <c r="D1442" t="s">
        <v>13</v>
      </c>
      <c r="E1442" t="s">
        <v>13</v>
      </c>
      <c r="F1442">
        <v>0.64130055399999997</v>
      </c>
      <c r="G1442">
        <v>0.28863388699999998</v>
      </c>
      <c r="H1442">
        <v>-0.171686592</v>
      </c>
      <c r="I1442">
        <v>-1.574623546</v>
      </c>
      <c r="J1442">
        <v>-1.5051421140000001</v>
      </c>
      <c r="K1442">
        <v>-1.1229208129999999</v>
      </c>
      <c r="L1442">
        <v>-1.2111799059999999</v>
      </c>
      <c r="M1442" t="s">
        <v>13</v>
      </c>
    </row>
    <row r="1443" spans="1:13" x14ac:dyDescent="0.35">
      <c r="A1443" s="1">
        <v>1992</v>
      </c>
      <c r="B1443" t="s">
        <v>13</v>
      </c>
      <c r="C1443" t="s">
        <v>13</v>
      </c>
      <c r="D1443" t="s">
        <v>13</v>
      </c>
      <c r="E1443" t="s">
        <v>13</v>
      </c>
      <c r="F1443">
        <v>0.45048097399999998</v>
      </c>
      <c r="G1443">
        <v>0.10013701899999999</v>
      </c>
      <c r="H1443">
        <v>-0.24048087600000001</v>
      </c>
      <c r="I1443">
        <v>-0.64710251600000002</v>
      </c>
      <c r="J1443">
        <v>0.51713136299999996</v>
      </c>
      <c r="K1443">
        <v>0.93340038599999997</v>
      </c>
      <c r="L1443">
        <v>1.411872088</v>
      </c>
      <c r="M1443" t="s">
        <v>13</v>
      </c>
    </row>
    <row r="1444" spans="1:13" x14ac:dyDescent="0.35">
      <c r="A1444" s="1">
        <v>1993</v>
      </c>
      <c r="B1444" t="s">
        <v>13</v>
      </c>
      <c r="C1444" t="s">
        <v>13</v>
      </c>
      <c r="D1444" t="s">
        <v>13</v>
      </c>
      <c r="E1444" t="s">
        <v>13</v>
      </c>
      <c r="F1444">
        <v>0.434239129</v>
      </c>
      <c r="G1444">
        <v>0.70139204300000002</v>
      </c>
      <c r="H1444">
        <v>1.132731938</v>
      </c>
      <c r="I1444">
        <v>0.60649935200000005</v>
      </c>
      <c r="J1444">
        <v>0.28650568700000001</v>
      </c>
      <c r="K1444">
        <v>-0.83473963399999995</v>
      </c>
      <c r="L1444">
        <v>0.30601004799999998</v>
      </c>
      <c r="M1444" t="s">
        <v>13</v>
      </c>
    </row>
    <row r="1445" spans="1:13" x14ac:dyDescent="0.35">
      <c r="A1445" s="1">
        <v>1994</v>
      </c>
      <c r="B1445" t="s">
        <v>13</v>
      </c>
      <c r="C1445" t="s">
        <v>13</v>
      </c>
      <c r="D1445" t="s">
        <v>13</v>
      </c>
      <c r="E1445" t="s">
        <v>13</v>
      </c>
      <c r="F1445">
        <v>0.43071981300000001</v>
      </c>
      <c r="G1445">
        <v>0.152574654</v>
      </c>
      <c r="H1445">
        <v>1.642900069</v>
      </c>
      <c r="I1445">
        <v>1.5737859169999999</v>
      </c>
      <c r="J1445">
        <v>1.7506535240000001</v>
      </c>
      <c r="K1445">
        <v>0.63401342500000002</v>
      </c>
      <c r="L1445">
        <v>1.1453927239999999</v>
      </c>
      <c r="M1445" t="s">
        <v>13</v>
      </c>
    </row>
    <row r="1446" spans="1:13" x14ac:dyDescent="0.35">
      <c r="A1446" s="1">
        <v>1995</v>
      </c>
      <c r="B1446" t="s">
        <v>13</v>
      </c>
      <c r="C1446" t="s">
        <v>13</v>
      </c>
      <c r="D1446" t="s">
        <v>13</v>
      </c>
      <c r="E1446" t="s">
        <v>13</v>
      </c>
      <c r="F1446">
        <v>0.43121785800000001</v>
      </c>
      <c r="G1446">
        <v>8.7449814000000001E-2</v>
      </c>
      <c r="H1446">
        <v>0.39629763200000001</v>
      </c>
      <c r="I1446">
        <v>-1.770913E-3</v>
      </c>
      <c r="J1446">
        <v>0.50484845700000003</v>
      </c>
      <c r="K1446">
        <v>0.364214335</v>
      </c>
      <c r="L1446">
        <v>0.937287282</v>
      </c>
      <c r="M1446" t="s">
        <v>13</v>
      </c>
    </row>
    <row r="1447" spans="1:13" x14ac:dyDescent="0.35">
      <c r="A1447" s="1">
        <v>1996</v>
      </c>
      <c r="B1447" t="s">
        <v>13</v>
      </c>
      <c r="C1447" t="s">
        <v>13</v>
      </c>
      <c r="D1447" t="s">
        <v>13</v>
      </c>
      <c r="E1447" t="s">
        <v>13</v>
      </c>
      <c r="F1447">
        <v>1.076585854</v>
      </c>
      <c r="G1447">
        <v>1.4709157589999999</v>
      </c>
      <c r="H1447">
        <v>0.62412414900000002</v>
      </c>
      <c r="I1447">
        <v>-0.29220654899999998</v>
      </c>
      <c r="J1447">
        <v>-1.531725268</v>
      </c>
      <c r="K1447">
        <v>-0.634069094</v>
      </c>
      <c r="L1447">
        <v>-0.47624430600000001</v>
      </c>
      <c r="M1447" t="s">
        <v>13</v>
      </c>
    </row>
    <row r="1448" spans="1:13" x14ac:dyDescent="0.35">
      <c r="A1448" s="1">
        <v>1997</v>
      </c>
      <c r="B1448" t="s">
        <v>13</v>
      </c>
      <c r="C1448" t="s">
        <v>13</v>
      </c>
      <c r="D1448" t="s">
        <v>13</v>
      </c>
      <c r="E1448" t="s">
        <v>13</v>
      </c>
      <c r="F1448">
        <v>0.790836439</v>
      </c>
      <c r="G1448">
        <v>1.8123353879999999</v>
      </c>
      <c r="H1448">
        <v>1.053101557</v>
      </c>
      <c r="I1448">
        <v>0.559391796</v>
      </c>
      <c r="J1448">
        <v>-0.87256922800000003</v>
      </c>
      <c r="K1448">
        <v>-0.38619946700000002</v>
      </c>
      <c r="L1448">
        <v>6.9981756000000006E-2</v>
      </c>
      <c r="M1448" t="s">
        <v>13</v>
      </c>
    </row>
    <row r="1449" spans="1:13" x14ac:dyDescent="0.35">
      <c r="A1449" s="1">
        <v>1998</v>
      </c>
      <c r="B1449" t="s">
        <v>13</v>
      </c>
      <c r="C1449" t="s">
        <v>13</v>
      </c>
      <c r="D1449" t="s">
        <v>13</v>
      </c>
      <c r="E1449" t="s">
        <v>13</v>
      </c>
      <c r="F1449">
        <v>0.43067138799999999</v>
      </c>
      <c r="G1449">
        <v>0.433630034</v>
      </c>
      <c r="H1449">
        <v>0.51208689299999999</v>
      </c>
      <c r="I1449">
        <v>-7.9360528E-2</v>
      </c>
      <c r="J1449">
        <v>1.1208893150000001</v>
      </c>
      <c r="K1449">
        <v>1.1453669790000001</v>
      </c>
      <c r="L1449">
        <v>1.899662559</v>
      </c>
      <c r="M1449" t="s">
        <v>13</v>
      </c>
    </row>
    <row r="1450" spans="1:13" x14ac:dyDescent="0.35">
      <c r="A1450" s="1">
        <v>1999</v>
      </c>
      <c r="B1450" t="s">
        <v>13</v>
      </c>
      <c r="C1450" t="s">
        <v>13</v>
      </c>
      <c r="D1450" t="s">
        <v>13</v>
      </c>
      <c r="E1450" t="s">
        <v>13</v>
      </c>
      <c r="F1450">
        <v>2.3207638319999999</v>
      </c>
      <c r="G1450">
        <v>1.909470679</v>
      </c>
      <c r="H1450">
        <v>1.070880582</v>
      </c>
      <c r="I1450">
        <v>0.73560204200000001</v>
      </c>
      <c r="J1450">
        <v>0.426818111</v>
      </c>
      <c r="K1450">
        <v>0.93848497900000005</v>
      </c>
      <c r="L1450">
        <v>-1.3810801319999999</v>
      </c>
      <c r="M1450" t="s">
        <v>13</v>
      </c>
    </row>
    <row r="1451" spans="1:13" x14ac:dyDescent="0.35">
      <c r="A1451" s="1">
        <v>2000</v>
      </c>
      <c r="B1451" t="s">
        <v>13</v>
      </c>
      <c r="C1451" t="s">
        <v>13</v>
      </c>
      <c r="D1451" t="s">
        <v>13</v>
      </c>
      <c r="E1451" t="s">
        <v>13</v>
      </c>
      <c r="F1451">
        <v>-1.833914636</v>
      </c>
      <c r="G1451">
        <v>-3.0502343569999999</v>
      </c>
      <c r="H1451">
        <v>-1.9827003139999999</v>
      </c>
      <c r="I1451">
        <v>-1.1947147810000001</v>
      </c>
      <c r="J1451">
        <v>-1.25154912</v>
      </c>
      <c r="K1451">
        <v>-1.098635421</v>
      </c>
      <c r="L1451">
        <v>-0.54406160400000003</v>
      </c>
      <c r="M1451" t="s">
        <v>13</v>
      </c>
    </row>
    <row r="1452" spans="1:13" x14ac:dyDescent="0.35">
      <c r="A1452" s="1">
        <v>2001</v>
      </c>
      <c r="B1452" t="s">
        <v>13</v>
      </c>
      <c r="C1452" t="s">
        <v>13</v>
      </c>
      <c r="D1452" t="s">
        <v>13</v>
      </c>
      <c r="E1452" t="s">
        <v>13</v>
      </c>
      <c r="F1452">
        <v>0.54346629000000002</v>
      </c>
      <c r="G1452">
        <v>0.72276589099999999</v>
      </c>
      <c r="H1452">
        <v>1.2379263469999999</v>
      </c>
      <c r="I1452">
        <v>1.0927432109999999</v>
      </c>
      <c r="J1452">
        <v>0.62217124899999998</v>
      </c>
      <c r="K1452">
        <v>-0.248052044</v>
      </c>
      <c r="L1452">
        <v>-1.2701653799999999</v>
      </c>
      <c r="M1452" t="s">
        <v>13</v>
      </c>
    </row>
    <row r="1453" spans="1:13" x14ac:dyDescent="0.35">
      <c r="A1453" s="1">
        <v>2002</v>
      </c>
      <c r="B1453" t="s">
        <v>13</v>
      </c>
      <c r="C1453" t="s">
        <v>13</v>
      </c>
      <c r="D1453" t="s">
        <v>13</v>
      </c>
      <c r="E1453" t="s">
        <v>13</v>
      </c>
      <c r="F1453">
        <v>-1.831537124</v>
      </c>
      <c r="G1453">
        <v>-2.0495293430000001</v>
      </c>
      <c r="H1453">
        <v>-2.4636618000000001</v>
      </c>
      <c r="I1453">
        <v>-2.2293478769999999</v>
      </c>
      <c r="J1453">
        <v>-2.1684710620000001</v>
      </c>
      <c r="K1453">
        <v>-0.99605229900000003</v>
      </c>
      <c r="L1453">
        <v>0.181270081</v>
      </c>
      <c r="M1453" t="s">
        <v>13</v>
      </c>
    </row>
    <row r="1454" spans="1:13" x14ac:dyDescent="0.35">
      <c r="A1454" s="1">
        <v>2003</v>
      </c>
      <c r="B1454" t="s">
        <v>13</v>
      </c>
      <c r="C1454" t="s">
        <v>13</v>
      </c>
      <c r="D1454" t="s">
        <v>13</v>
      </c>
      <c r="E1454" t="s">
        <v>13</v>
      </c>
      <c r="F1454">
        <v>0.43079590800000001</v>
      </c>
      <c r="G1454">
        <v>4.1871006000000002E-2</v>
      </c>
      <c r="H1454">
        <v>0.34361007399999999</v>
      </c>
      <c r="I1454">
        <v>0.54638676100000005</v>
      </c>
      <c r="J1454">
        <v>0.45694477500000003</v>
      </c>
      <c r="K1454">
        <v>0.333821013</v>
      </c>
      <c r="L1454">
        <v>-1.5010859459999999</v>
      </c>
      <c r="M1454" t="s">
        <v>13</v>
      </c>
    </row>
    <row r="1455" spans="1:13" x14ac:dyDescent="0.35">
      <c r="A1455" s="1">
        <v>2004</v>
      </c>
      <c r="B1455" t="s">
        <v>13</v>
      </c>
      <c r="C1455" t="s">
        <v>13</v>
      </c>
      <c r="D1455" t="s">
        <v>13</v>
      </c>
      <c r="E1455" t="s">
        <v>13</v>
      </c>
      <c r="F1455">
        <v>0.43079590800000001</v>
      </c>
      <c r="G1455">
        <v>4.1871006000000002E-2</v>
      </c>
      <c r="H1455">
        <v>0.34361007399999999</v>
      </c>
      <c r="I1455">
        <v>0.54638676100000005</v>
      </c>
      <c r="J1455">
        <v>0.45694477500000003</v>
      </c>
      <c r="K1455">
        <v>0.333821013</v>
      </c>
      <c r="L1455">
        <v>-1.5010859459999999</v>
      </c>
      <c r="M1455" t="s">
        <v>13</v>
      </c>
    </row>
    <row r="1456" spans="1:13" x14ac:dyDescent="0.35">
      <c r="A1456" s="1">
        <v>2005</v>
      </c>
      <c r="B1456" t="s">
        <v>13</v>
      </c>
      <c r="C1456" t="s">
        <v>13</v>
      </c>
      <c r="D1456" t="s">
        <v>13</v>
      </c>
      <c r="E1456" t="s">
        <v>13</v>
      </c>
      <c r="F1456">
        <v>0.89279698500000004</v>
      </c>
      <c r="G1456">
        <v>0.79945923100000005</v>
      </c>
      <c r="H1456">
        <v>0.27726342999999998</v>
      </c>
      <c r="I1456">
        <v>-0.67362574399999997</v>
      </c>
      <c r="J1456">
        <v>-0.60615478300000003</v>
      </c>
      <c r="K1456">
        <v>-0.133454828</v>
      </c>
      <c r="L1456">
        <v>0.445615231</v>
      </c>
      <c r="M1456" t="s">
        <v>13</v>
      </c>
    </row>
    <row r="1457" spans="1:13" x14ac:dyDescent="0.35">
      <c r="A1457" s="1">
        <v>2006</v>
      </c>
      <c r="B1457" t="s">
        <v>13</v>
      </c>
      <c r="C1457" t="s">
        <v>13</v>
      </c>
      <c r="D1457" t="s">
        <v>13</v>
      </c>
      <c r="E1457" t="s">
        <v>13</v>
      </c>
      <c r="F1457">
        <v>-1.8338050640000001</v>
      </c>
      <c r="G1457">
        <v>-1.7165378899999999</v>
      </c>
      <c r="H1457">
        <v>-1.8737740709999999</v>
      </c>
      <c r="I1457">
        <v>2.043982459</v>
      </c>
      <c r="J1457">
        <v>1.6024728880000001</v>
      </c>
      <c r="K1457">
        <v>1.9807728250000001</v>
      </c>
      <c r="L1457">
        <v>-0.40206850900000002</v>
      </c>
      <c r="M1457" t="s">
        <v>13</v>
      </c>
    </row>
    <row r="1458" spans="1:13" x14ac:dyDescent="0.35">
      <c r="A1458" s="1">
        <v>2007</v>
      </c>
      <c r="B1458" t="s">
        <v>13</v>
      </c>
      <c r="C1458" t="s">
        <v>13</v>
      </c>
      <c r="D1458" t="s">
        <v>13</v>
      </c>
      <c r="E1458" t="s">
        <v>13</v>
      </c>
      <c r="F1458">
        <v>0.54851390600000005</v>
      </c>
      <c r="G1458">
        <v>0.15852544800000001</v>
      </c>
      <c r="H1458">
        <v>-0.20908717199999999</v>
      </c>
      <c r="I1458">
        <v>7.5158954E-2</v>
      </c>
      <c r="J1458">
        <v>0.93459225199999996</v>
      </c>
      <c r="K1458">
        <v>1.3141752760000001</v>
      </c>
      <c r="L1458">
        <v>1.4183404559999999</v>
      </c>
      <c r="M1458" t="s">
        <v>13</v>
      </c>
    </row>
    <row r="1459" spans="1:13" x14ac:dyDescent="0.35">
      <c r="A1459" s="1">
        <v>2008</v>
      </c>
      <c r="B1459" t="s">
        <v>13</v>
      </c>
      <c r="C1459" t="s">
        <v>13</v>
      </c>
      <c r="D1459" t="s">
        <v>13</v>
      </c>
      <c r="E1459" t="s">
        <v>13</v>
      </c>
      <c r="F1459">
        <v>0.46626134200000002</v>
      </c>
      <c r="G1459">
        <v>0.58792843400000006</v>
      </c>
      <c r="H1459">
        <v>0.42690600299999998</v>
      </c>
      <c r="I1459">
        <v>-0.33764702099999999</v>
      </c>
      <c r="J1459">
        <v>-0.82430017899999997</v>
      </c>
      <c r="K1459">
        <v>-1.4293121529999999</v>
      </c>
      <c r="L1459">
        <v>-1.3810801319999999</v>
      </c>
      <c r="M1459" t="s">
        <v>13</v>
      </c>
    </row>
    <row r="1460" spans="1:13" x14ac:dyDescent="0.35">
      <c r="A1460" s="1">
        <v>2009</v>
      </c>
      <c r="B1460" t="s">
        <v>13</v>
      </c>
      <c r="C1460" t="s">
        <v>13</v>
      </c>
      <c r="D1460" t="s">
        <v>13</v>
      </c>
      <c r="E1460" t="s">
        <v>13</v>
      </c>
      <c r="F1460">
        <v>-1.833914636</v>
      </c>
      <c r="G1460">
        <v>-1.594736417</v>
      </c>
      <c r="H1460">
        <v>-1.0360011149999999</v>
      </c>
      <c r="I1460">
        <v>-0.512550646</v>
      </c>
      <c r="J1460">
        <v>-0.78314083999999995</v>
      </c>
      <c r="K1460">
        <v>-0.80147633299999999</v>
      </c>
      <c r="L1460">
        <v>0.243122911</v>
      </c>
      <c r="M1460" t="s">
        <v>13</v>
      </c>
    </row>
    <row r="1461" spans="1:13" x14ac:dyDescent="0.35">
      <c r="A1461" s="1">
        <v>2010</v>
      </c>
      <c r="B1461" t="s">
        <v>13</v>
      </c>
      <c r="C1461" t="s">
        <v>13</v>
      </c>
      <c r="D1461" t="s">
        <v>13</v>
      </c>
      <c r="E1461" t="s">
        <v>13</v>
      </c>
      <c r="F1461">
        <v>0.43069906000000002</v>
      </c>
      <c r="G1461">
        <v>0.82199077899999995</v>
      </c>
      <c r="H1461">
        <v>1.612224745</v>
      </c>
      <c r="I1461">
        <v>1.8857213429999999</v>
      </c>
      <c r="J1461">
        <v>1.5026410640000001</v>
      </c>
      <c r="K1461">
        <v>0.71135020400000004</v>
      </c>
      <c r="L1461">
        <v>0.586369048</v>
      </c>
      <c r="M1461" t="s">
        <v>13</v>
      </c>
    </row>
    <row r="1462" spans="1:13" x14ac:dyDescent="0.35">
      <c r="A1462" s="1">
        <v>2011</v>
      </c>
      <c r="B1462" t="s">
        <v>13</v>
      </c>
      <c r="C1462" t="s">
        <v>13</v>
      </c>
      <c r="D1462" t="s">
        <v>13</v>
      </c>
      <c r="E1462" t="s">
        <v>13</v>
      </c>
      <c r="F1462">
        <v>0.43443261900000002</v>
      </c>
      <c r="G1462">
        <v>4.5945622999999998E-2</v>
      </c>
      <c r="H1462">
        <v>-0.21231846500000001</v>
      </c>
      <c r="I1462">
        <v>-0.105311075</v>
      </c>
      <c r="J1462">
        <v>0.83899572499999997</v>
      </c>
      <c r="K1462">
        <v>1.184123142</v>
      </c>
      <c r="L1462">
        <v>1.4233749069999999</v>
      </c>
      <c r="M1462" t="s">
        <v>13</v>
      </c>
    </row>
    <row r="1463" spans="1:13" x14ac:dyDescent="0.35">
      <c r="A1463" s="1">
        <v>2012</v>
      </c>
      <c r="B1463" t="s">
        <v>13</v>
      </c>
      <c r="C1463" t="s">
        <v>13</v>
      </c>
      <c r="D1463" t="s">
        <v>13</v>
      </c>
      <c r="E1463" t="s">
        <v>13</v>
      </c>
      <c r="F1463">
        <v>0.46037637999999997</v>
      </c>
      <c r="G1463">
        <v>0.24154967199999999</v>
      </c>
      <c r="H1463">
        <v>-0.31410543899999999</v>
      </c>
      <c r="I1463">
        <v>0.78352462700000003</v>
      </c>
      <c r="J1463">
        <v>0.86579756799999996</v>
      </c>
      <c r="K1463">
        <v>1.3438136469999999</v>
      </c>
      <c r="L1463">
        <v>0.64825045000000003</v>
      </c>
      <c r="M1463" t="s">
        <v>13</v>
      </c>
    </row>
    <row r="1464" spans="1:13" x14ac:dyDescent="0.35">
      <c r="A1464" s="1">
        <v>2013</v>
      </c>
      <c r="B1464" t="s">
        <v>13</v>
      </c>
      <c r="C1464" t="s">
        <v>13</v>
      </c>
      <c r="D1464" t="s">
        <v>13</v>
      </c>
      <c r="E1464" t="s">
        <v>13</v>
      </c>
      <c r="F1464">
        <v>0.43620805600000001</v>
      </c>
      <c r="G1464">
        <v>0.26578499300000002</v>
      </c>
      <c r="H1464">
        <v>-0.15202754099999999</v>
      </c>
      <c r="I1464">
        <v>0.63739991500000004</v>
      </c>
      <c r="J1464">
        <v>0.41812981300000002</v>
      </c>
      <c r="K1464">
        <v>0.86798630499999996</v>
      </c>
      <c r="L1464">
        <v>-0.96589210700000006</v>
      </c>
      <c r="M1464" t="s">
        <v>13</v>
      </c>
    </row>
    <row r="1465" spans="1:13" x14ac:dyDescent="0.35">
      <c r="A1465" s="1">
        <v>2014</v>
      </c>
      <c r="B1465" t="s">
        <v>13</v>
      </c>
      <c r="C1465" t="s">
        <v>13</v>
      </c>
      <c r="D1465" t="s">
        <v>13</v>
      </c>
      <c r="E1465" t="s">
        <v>13</v>
      </c>
      <c r="F1465">
        <v>0.46270693299999999</v>
      </c>
      <c r="G1465">
        <v>7.4667291999999996E-2</v>
      </c>
      <c r="H1465">
        <v>-0.23729700500000001</v>
      </c>
      <c r="I1465">
        <v>-1.50690141</v>
      </c>
      <c r="J1465">
        <v>-1.310329187</v>
      </c>
      <c r="K1465">
        <v>-1.1505927709999999</v>
      </c>
      <c r="L1465">
        <v>-0.62304591399999998</v>
      </c>
      <c r="M1465" t="s">
        <v>13</v>
      </c>
    </row>
    <row r="1466" spans="1:13" x14ac:dyDescent="0.35">
      <c r="A1466" s="1">
        <v>2015</v>
      </c>
      <c r="B1466" t="s">
        <v>13</v>
      </c>
      <c r="C1466" t="s">
        <v>13</v>
      </c>
      <c r="D1466" t="s">
        <v>13</v>
      </c>
      <c r="E1466" t="s">
        <v>13</v>
      </c>
      <c r="F1466">
        <v>0.45862740499999999</v>
      </c>
      <c r="G1466">
        <v>0.24842370699999999</v>
      </c>
      <c r="H1466">
        <v>0.84639234699999999</v>
      </c>
      <c r="I1466">
        <v>0.41650907599999998</v>
      </c>
      <c r="J1466">
        <v>0.43061261200000001</v>
      </c>
      <c r="K1466">
        <v>-0.33565741799999999</v>
      </c>
      <c r="L1466">
        <v>0.33163837000000002</v>
      </c>
      <c r="M1466" t="s">
        <v>13</v>
      </c>
    </row>
    <row r="1467" spans="1:13" x14ac:dyDescent="0.35">
      <c r="A1467" s="1">
        <v>2016</v>
      </c>
      <c r="B1467" t="s">
        <v>13</v>
      </c>
      <c r="C1467" t="s">
        <v>13</v>
      </c>
      <c r="D1467" t="s">
        <v>13</v>
      </c>
      <c r="E1467" t="s">
        <v>13</v>
      </c>
      <c r="F1467">
        <v>0.68583916199999995</v>
      </c>
      <c r="G1467">
        <v>0.51282735899999998</v>
      </c>
      <c r="H1467">
        <v>0.234042257</v>
      </c>
      <c r="I1467">
        <v>-0.76056641899999999</v>
      </c>
      <c r="J1467">
        <v>-0.975870091</v>
      </c>
      <c r="K1467">
        <v>-1.0853150060000001</v>
      </c>
      <c r="L1467">
        <v>-1.212066181</v>
      </c>
      <c r="M1467" t="s">
        <v>13</v>
      </c>
    </row>
    <row r="1468" spans="1:13" x14ac:dyDescent="0.35">
      <c r="A1468" s="1">
        <v>2017</v>
      </c>
      <c r="B1468" t="s">
        <v>13</v>
      </c>
      <c r="C1468" t="s">
        <v>13</v>
      </c>
      <c r="D1468" t="s">
        <v>13</v>
      </c>
      <c r="E1468" t="s">
        <v>13</v>
      </c>
      <c r="F1468">
        <v>0.84699829400000004</v>
      </c>
      <c r="G1468">
        <v>0.53592208200000002</v>
      </c>
      <c r="H1468">
        <v>0.74561159600000004</v>
      </c>
      <c r="I1468">
        <v>0.21581503099999999</v>
      </c>
      <c r="J1468">
        <v>7.6776380000000005E-2</v>
      </c>
      <c r="K1468">
        <v>-0.43228640899999998</v>
      </c>
      <c r="L1468">
        <v>-1.3247051160000001</v>
      </c>
      <c r="M1468" t="s">
        <v>13</v>
      </c>
    </row>
    <row r="1469" spans="1:13" x14ac:dyDescent="0.35">
      <c r="A1469" s="1">
        <v>2018</v>
      </c>
      <c r="B1469" t="s">
        <v>13</v>
      </c>
      <c r="C1469" t="s">
        <v>13</v>
      </c>
      <c r="D1469" t="s">
        <v>13</v>
      </c>
      <c r="E1469" t="s">
        <v>13</v>
      </c>
      <c r="F1469">
        <v>-1.8307417859999999</v>
      </c>
      <c r="G1469">
        <v>-1.640365546</v>
      </c>
      <c r="H1469">
        <v>-1.231590279</v>
      </c>
      <c r="I1469">
        <v>-0.79032745999999998</v>
      </c>
      <c r="J1469">
        <v>-1.2157709999999999</v>
      </c>
      <c r="K1469">
        <v>-1.346257405</v>
      </c>
      <c r="L1469">
        <v>-0.47006209900000001</v>
      </c>
      <c r="M1469" t="s">
        <v>13</v>
      </c>
    </row>
    <row r="1470" spans="1:13" x14ac:dyDescent="0.35">
      <c r="A1470" s="1">
        <v>2019</v>
      </c>
      <c r="B1470" t="s">
        <v>13</v>
      </c>
      <c r="C1470" t="s">
        <v>13</v>
      </c>
      <c r="D1470" t="s">
        <v>13</v>
      </c>
      <c r="E1470" t="s">
        <v>13</v>
      </c>
      <c r="F1470">
        <v>-1.8336845610000001</v>
      </c>
      <c r="G1470">
        <v>-1.682938083</v>
      </c>
      <c r="H1470">
        <v>-1.386153967</v>
      </c>
      <c r="I1470">
        <v>-0.38032845500000001</v>
      </c>
      <c r="J1470">
        <v>-0.354087977</v>
      </c>
      <c r="K1470">
        <v>7.4240947000000002E-2</v>
      </c>
      <c r="L1470">
        <v>0.55522840799999995</v>
      </c>
      <c r="M1470" t="s">
        <v>13</v>
      </c>
    </row>
    <row r="1471" spans="1:13" x14ac:dyDescent="0.35">
      <c r="A1471" s="2">
        <v>2020</v>
      </c>
      <c r="B1471" t="s">
        <v>13</v>
      </c>
      <c r="C1471" t="s">
        <v>13</v>
      </c>
      <c r="D1471" t="s">
        <v>13</v>
      </c>
      <c r="E1471" t="s">
        <v>13</v>
      </c>
      <c r="F1471">
        <v>-1.8315467489999999</v>
      </c>
      <c r="G1471">
        <v>-1.9495967380000001</v>
      </c>
      <c r="H1471">
        <v>-1.4263300910000001</v>
      </c>
      <c r="I1471">
        <v>-0.30582283399999999</v>
      </c>
      <c r="J1471">
        <v>0.40969119100000001</v>
      </c>
      <c r="K1471">
        <v>0.77230422899999995</v>
      </c>
      <c r="L1471">
        <v>1.2765902419999999</v>
      </c>
      <c r="M1471" t="s">
        <v>13</v>
      </c>
    </row>
    <row r="1472" spans="1:13" x14ac:dyDescent="0.35">
      <c r="A1472" s="1">
        <v>1991</v>
      </c>
      <c r="B1472" t="s">
        <v>13</v>
      </c>
      <c r="C1472" t="s">
        <v>13</v>
      </c>
      <c r="D1472" t="s">
        <v>13</v>
      </c>
      <c r="E1472" t="s">
        <v>13</v>
      </c>
      <c r="F1472">
        <v>0.59987933999999998</v>
      </c>
      <c r="G1472">
        <v>0.28179912000000001</v>
      </c>
      <c r="H1472">
        <v>-0.19344102199999999</v>
      </c>
      <c r="I1472">
        <v>-1.5326985980000001</v>
      </c>
      <c r="J1472">
        <v>-1.503746604</v>
      </c>
      <c r="K1472">
        <v>-1.091969966</v>
      </c>
      <c r="L1472">
        <v>-1.236085434</v>
      </c>
      <c r="M1472" t="s">
        <v>13</v>
      </c>
    </row>
    <row r="1473" spans="1:13" x14ac:dyDescent="0.35">
      <c r="A1473" s="1">
        <v>1992</v>
      </c>
      <c r="B1473" t="s">
        <v>13</v>
      </c>
      <c r="C1473" t="s">
        <v>13</v>
      </c>
      <c r="D1473" t="s">
        <v>13</v>
      </c>
      <c r="E1473" t="s">
        <v>13</v>
      </c>
      <c r="F1473">
        <v>0.42224341300000001</v>
      </c>
      <c r="G1473">
        <v>5.4517182999999997E-2</v>
      </c>
      <c r="H1473">
        <v>-0.27176059299999999</v>
      </c>
      <c r="I1473">
        <v>-0.63126216099999999</v>
      </c>
      <c r="J1473">
        <v>0.46501620900000001</v>
      </c>
      <c r="K1473">
        <v>0.87388827099999999</v>
      </c>
      <c r="L1473">
        <v>1.3674217829999999</v>
      </c>
      <c r="M1473" t="s">
        <v>13</v>
      </c>
    </row>
    <row r="1474" spans="1:13" x14ac:dyDescent="0.35">
      <c r="A1474" s="1">
        <v>1993</v>
      </c>
      <c r="B1474" t="s">
        <v>13</v>
      </c>
      <c r="C1474" t="s">
        <v>13</v>
      </c>
      <c r="D1474" t="s">
        <v>13</v>
      </c>
      <c r="E1474" t="s">
        <v>13</v>
      </c>
      <c r="F1474">
        <v>0.41057218099999998</v>
      </c>
      <c r="G1474">
        <v>0.68542473000000004</v>
      </c>
      <c r="H1474">
        <v>1.1659832029999999</v>
      </c>
      <c r="I1474">
        <v>0.61731457300000003</v>
      </c>
      <c r="J1474">
        <v>0.31379816100000002</v>
      </c>
      <c r="K1474">
        <v>-0.84034347799999998</v>
      </c>
      <c r="L1474">
        <v>0.31220656499999999</v>
      </c>
      <c r="M1474" t="s">
        <v>13</v>
      </c>
    </row>
    <row r="1475" spans="1:13" x14ac:dyDescent="0.35">
      <c r="A1475" s="1">
        <v>1994</v>
      </c>
      <c r="B1475" t="s">
        <v>13</v>
      </c>
      <c r="C1475" t="s">
        <v>13</v>
      </c>
      <c r="D1475" t="s">
        <v>13</v>
      </c>
      <c r="E1475" t="s">
        <v>13</v>
      </c>
      <c r="F1475">
        <v>0.40397701899999999</v>
      </c>
      <c r="G1475">
        <v>0.125401608</v>
      </c>
      <c r="H1475">
        <v>1.553743045</v>
      </c>
      <c r="I1475">
        <v>1.436259524</v>
      </c>
      <c r="J1475">
        <v>1.633730159</v>
      </c>
      <c r="K1475">
        <v>0.580064209</v>
      </c>
      <c r="L1475">
        <v>1.1448645850000001</v>
      </c>
      <c r="M1475" t="s">
        <v>13</v>
      </c>
    </row>
    <row r="1476" spans="1:13" x14ac:dyDescent="0.35">
      <c r="A1476" s="1">
        <v>1995</v>
      </c>
      <c r="B1476" t="s">
        <v>13</v>
      </c>
      <c r="C1476" t="s">
        <v>13</v>
      </c>
      <c r="D1476" t="s">
        <v>13</v>
      </c>
      <c r="E1476" t="s">
        <v>13</v>
      </c>
      <c r="F1476">
        <v>0.40837076100000003</v>
      </c>
      <c r="G1476">
        <v>7.5444530999999995E-2</v>
      </c>
      <c r="H1476">
        <v>0.41465175599999998</v>
      </c>
      <c r="I1476">
        <v>-6.1548540000000004E-3</v>
      </c>
      <c r="J1476">
        <v>0.46629224800000002</v>
      </c>
      <c r="K1476">
        <v>0.28444362699999998</v>
      </c>
      <c r="L1476">
        <v>0.892563891</v>
      </c>
      <c r="M1476" t="s">
        <v>13</v>
      </c>
    </row>
    <row r="1477" spans="1:13" x14ac:dyDescent="0.35">
      <c r="A1477" s="1">
        <v>1996</v>
      </c>
      <c r="B1477" t="s">
        <v>13</v>
      </c>
      <c r="C1477" t="s">
        <v>13</v>
      </c>
      <c r="D1477" t="s">
        <v>13</v>
      </c>
      <c r="E1477" t="s">
        <v>13</v>
      </c>
      <c r="F1477">
        <v>1.1374211059999999</v>
      </c>
      <c r="G1477">
        <v>1.6381729300000001</v>
      </c>
      <c r="H1477">
        <v>0.78438163699999996</v>
      </c>
      <c r="I1477">
        <v>-0.20984671699999999</v>
      </c>
      <c r="J1477">
        <v>-1.632176845</v>
      </c>
      <c r="K1477">
        <v>-0.80620086300000005</v>
      </c>
      <c r="L1477">
        <v>-0.44056753199999998</v>
      </c>
      <c r="M1477" t="s">
        <v>13</v>
      </c>
    </row>
    <row r="1478" spans="1:13" x14ac:dyDescent="0.35">
      <c r="A1478" s="1">
        <v>1997</v>
      </c>
      <c r="B1478" t="s">
        <v>13</v>
      </c>
      <c r="C1478" t="s">
        <v>13</v>
      </c>
      <c r="D1478" t="s">
        <v>13</v>
      </c>
      <c r="E1478" t="s">
        <v>13</v>
      </c>
      <c r="F1478">
        <v>0.77962891599999995</v>
      </c>
      <c r="G1478">
        <v>1.598102847</v>
      </c>
      <c r="H1478">
        <v>0.82027918300000002</v>
      </c>
      <c r="I1478">
        <v>0.21665954700000001</v>
      </c>
      <c r="J1478">
        <v>-1.0525849119999999</v>
      </c>
      <c r="K1478">
        <v>-0.42584603599999998</v>
      </c>
      <c r="L1478">
        <v>1.1749432000000001E-2</v>
      </c>
      <c r="M1478" t="s">
        <v>13</v>
      </c>
    </row>
    <row r="1479" spans="1:13" x14ac:dyDescent="0.35">
      <c r="A1479" s="1">
        <v>1998</v>
      </c>
      <c r="B1479" t="s">
        <v>13</v>
      </c>
      <c r="C1479" t="s">
        <v>13</v>
      </c>
      <c r="D1479" t="s">
        <v>13</v>
      </c>
      <c r="E1479" t="s">
        <v>13</v>
      </c>
      <c r="F1479">
        <v>0.40391614199999998</v>
      </c>
      <c r="G1479">
        <v>0.54395829500000004</v>
      </c>
      <c r="H1479">
        <v>0.81146646</v>
      </c>
      <c r="I1479">
        <v>0.34334336999999998</v>
      </c>
      <c r="J1479">
        <v>1.0802411409999999</v>
      </c>
      <c r="K1479">
        <v>0.907156301</v>
      </c>
      <c r="L1479">
        <v>1.717966061</v>
      </c>
      <c r="M1479" t="s">
        <v>13</v>
      </c>
    </row>
    <row r="1480" spans="1:13" x14ac:dyDescent="0.35">
      <c r="A1480" s="1">
        <v>1999</v>
      </c>
      <c r="B1480" t="s">
        <v>13</v>
      </c>
      <c r="C1480" t="s">
        <v>13</v>
      </c>
      <c r="D1480" t="s">
        <v>13</v>
      </c>
      <c r="E1480" t="s">
        <v>13</v>
      </c>
      <c r="F1480">
        <v>2.2960943</v>
      </c>
      <c r="G1480">
        <v>1.8211640710000001</v>
      </c>
      <c r="H1480">
        <v>0.96690497099999995</v>
      </c>
      <c r="I1480">
        <v>0.59619366399999996</v>
      </c>
      <c r="J1480">
        <v>0.37128168</v>
      </c>
      <c r="K1480">
        <v>0.92253971700000004</v>
      </c>
      <c r="L1480">
        <v>-1.4116781110000001</v>
      </c>
      <c r="M1480" t="s">
        <v>13</v>
      </c>
    </row>
    <row r="1481" spans="1:13" x14ac:dyDescent="0.35">
      <c r="A1481" s="1">
        <v>2000</v>
      </c>
      <c r="B1481" t="s">
        <v>13</v>
      </c>
      <c r="C1481" t="s">
        <v>13</v>
      </c>
      <c r="D1481" t="s">
        <v>13</v>
      </c>
      <c r="E1481" t="s">
        <v>13</v>
      </c>
      <c r="F1481">
        <v>-1.833914636</v>
      </c>
      <c r="G1481">
        <v>-3.1061540349999999</v>
      </c>
      <c r="H1481">
        <v>-1.9164525450000001</v>
      </c>
      <c r="I1481">
        <v>-1.184873756</v>
      </c>
      <c r="J1481">
        <v>-1.1746995739999999</v>
      </c>
      <c r="K1481">
        <v>-1.1023749970000001</v>
      </c>
      <c r="L1481">
        <v>-0.50605968599999995</v>
      </c>
      <c r="M1481" t="s">
        <v>13</v>
      </c>
    </row>
    <row r="1482" spans="1:13" x14ac:dyDescent="0.35">
      <c r="A1482" s="1">
        <v>2001</v>
      </c>
      <c r="B1482" t="s">
        <v>13</v>
      </c>
      <c r="C1482" t="s">
        <v>13</v>
      </c>
      <c r="D1482" t="s">
        <v>13</v>
      </c>
      <c r="E1482" t="s">
        <v>13</v>
      </c>
      <c r="F1482">
        <v>0.56481175699999997</v>
      </c>
      <c r="G1482">
        <v>0.93260839200000001</v>
      </c>
      <c r="H1482">
        <v>1.388171311</v>
      </c>
      <c r="I1482">
        <v>1.299096129</v>
      </c>
      <c r="J1482">
        <v>0.70565515000000001</v>
      </c>
      <c r="K1482">
        <v>-0.11355684000000001</v>
      </c>
      <c r="L1482">
        <v>-1.296732378</v>
      </c>
      <c r="M1482" t="s">
        <v>13</v>
      </c>
    </row>
    <row r="1483" spans="1:13" x14ac:dyDescent="0.35">
      <c r="A1483" s="1">
        <v>2002</v>
      </c>
      <c r="B1483" t="s">
        <v>13</v>
      </c>
      <c r="C1483" t="s">
        <v>13</v>
      </c>
      <c r="D1483" t="s">
        <v>13</v>
      </c>
      <c r="E1483" t="s">
        <v>13</v>
      </c>
      <c r="F1483">
        <v>-1.823968531</v>
      </c>
      <c r="G1483">
        <v>-2.217939753</v>
      </c>
      <c r="H1483">
        <v>-2.6530769250000001</v>
      </c>
      <c r="I1483">
        <v>-2.6637662309999999</v>
      </c>
      <c r="J1483">
        <v>-2.0325017170000002</v>
      </c>
      <c r="K1483">
        <v>-0.914814036</v>
      </c>
      <c r="L1483">
        <v>0.24771146499999999</v>
      </c>
      <c r="M1483" t="s">
        <v>13</v>
      </c>
    </row>
    <row r="1484" spans="1:13" x14ac:dyDescent="0.35">
      <c r="A1484" s="1">
        <v>2003</v>
      </c>
      <c r="B1484" t="s">
        <v>13</v>
      </c>
      <c r="C1484" t="s">
        <v>13</v>
      </c>
      <c r="D1484" t="s">
        <v>13</v>
      </c>
      <c r="E1484" t="s">
        <v>13</v>
      </c>
      <c r="F1484">
        <v>0.40409200699999998</v>
      </c>
      <c r="G1484">
        <v>5.220532E-3</v>
      </c>
      <c r="H1484">
        <v>0.233980892</v>
      </c>
      <c r="I1484">
        <v>0.464656452</v>
      </c>
      <c r="J1484">
        <v>0.39447104100000002</v>
      </c>
      <c r="K1484">
        <v>0.35187344500000001</v>
      </c>
      <c r="L1484">
        <v>-1.5010859459999999</v>
      </c>
      <c r="M1484" t="s">
        <v>13</v>
      </c>
    </row>
    <row r="1485" spans="1:13" x14ac:dyDescent="0.35">
      <c r="A1485" s="1">
        <v>2004</v>
      </c>
      <c r="B1485" t="s">
        <v>13</v>
      </c>
      <c r="C1485" t="s">
        <v>13</v>
      </c>
      <c r="D1485" t="s">
        <v>13</v>
      </c>
      <c r="E1485" t="s">
        <v>13</v>
      </c>
      <c r="F1485">
        <v>0.40409200699999998</v>
      </c>
      <c r="G1485">
        <v>5.220532E-3</v>
      </c>
      <c r="H1485">
        <v>0.233980892</v>
      </c>
      <c r="I1485">
        <v>0.464656452</v>
      </c>
      <c r="J1485">
        <v>0.39447104100000002</v>
      </c>
      <c r="K1485">
        <v>0.35187344500000001</v>
      </c>
      <c r="L1485">
        <v>-1.5010859459999999</v>
      </c>
      <c r="M1485" t="s">
        <v>13</v>
      </c>
    </row>
    <row r="1486" spans="1:13" x14ac:dyDescent="0.35">
      <c r="A1486" s="1">
        <v>2005</v>
      </c>
      <c r="B1486" t="s">
        <v>13</v>
      </c>
      <c r="C1486" t="s">
        <v>13</v>
      </c>
      <c r="D1486" t="s">
        <v>13</v>
      </c>
      <c r="E1486" t="s">
        <v>13</v>
      </c>
      <c r="F1486">
        <v>1.035778823</v>
      </c>
      <c r="G1486">
        <v>0.92056058500000004</v>
      </c>
      <c r="H1486">
        <v>0.38163077200000001</v>
      </c>
      <c r="I1486">
        <v>-0.66215839399999998</v>
      </c>
      <c r="J1486">
        <v>-0.57660235199999998</v>
      </c>
      <c r="K1486">
        <v>-0.13203852499999999</v>
      </c>
      <c r="L1486">
        <v>0.45183814700000002</v>
      </c>
      <c r="M1486" t="s">
        <v>13</v>
      </c>
    </row>
    <row r="1487" spans="1:13" x14ac:dyDescent="0.35">
      <c r="A1487" s="1">
        <v>2006</v>
      </c>
      <c r="B1487" t="s">
        <v>13</v>
      </c>
      <c r="C1487" t="s">
        <v>13</v>
      </c>
      <c r="D1487" t="s">
        <v>13</v>
      </c>
      <c r="E1487" t="s">
        <v>13</v>
      </c>
      <c r="F1487">
        <v>-1.8336690040000001</v>
      </c>
      <c r="G1487">
        <v>-1.3348243369999999</v>
      </c>
      <c r="H1487">
        <v>-1.6860339989999999</v>
      </c>
      <c r="I1487">
        <v>2.2955103960000001</v>
      </c>
      <c r="J1487">
        <v>1.7710968229999999</v>
      </c>
      <c r="K1487">
        <v>2.141187323</v>
      </c>
      <c r="L1487">
        <v>-0.426033828</v>
      </c>
      <c r="M1487" t="s">
        <v>13</v>
      </c>
    </row>
    <row r="1488" spans="1:13" x14ac:dyDescent="0.35">
      <c r="A1488" s="1">
        <v>2007</v>
      </c>
      <c r="B1488" t="s">
        <v>13</v>
      </c>
      <c r="C1488" t="s">
        <v>13</v>
      </c>
      <c r="D1488" t="s">
        <v>13</v>
      </c>
      <c r="E1488" t="s">
        <v>13</v>
      </c>
      <c r="F1488">
        <v>0.54162874999999999</v>
      </c>
      <c r="G1488">
        <v>0.14577309999999999</v>
      </c>
      <c r="H1488">
        <v>-0.24986217299999999</v>
      </c>
      <c r="I1488">
        <v>4.4644798999999999E-2</v>
      </c>
      <c r="J1488">
        <v>0.93615762499999999</v>
      </c>
      <c r="K1488">
        <v>1.325741697</v>
      </c>
      <c r="L1488">
        <v>1.4731691179999999</v>
      </c>
      <c r="M1488" t="s">
        <v>13</v>
      </c>
    </row>
    <row r="1489" spans="1:13" x14ac:dyDescent="0.35">
      <c r="A1489" s="1">
        <v>2008</v>
      </c>
      <c r="B1489" t="s">
        <v>13</v>
      </c>
      <c r="C1489" t="s">
        <v>13</v>
      </c>
      <c r="D1489" t="s">
        <v>13</v>
      </c>
      <c r="E1489" t="s">
        <v>13</v>
      </c>
      <c r="F1489">
        <v>0.45251517699999999</v>
      </c>
      <c r="G1489">
        <v>0.45193892299999999</v>
      </c>
      <c r="H1489">
        <v>0.41470638799999998</v>
      </c>
      <c r="I1489">
        <v>-0.35344308899999999</v>
      </c>
      <c r="J1489">
        <v>-0.67855910500000005</v>
      </c>
      <c r="K1489">
        <v>-1.3371807680000001</v>
      </c>
      <c r="L1489">
        <v>-1.4083133459999999</v>
      </c>
      <c r="M1489" t="s">
        <v>13</v>
      </c>
    </row>
    <row r="1490" spans="1:13" x14ac:dyDescent="0.35">
      <c r="A1490" s="1">
        <v>2009</v>
      </c>
      <c r="B1490" t="s">
        <v>13</v>
      </c>
      <c r="C1490" t="s">
        <v>13</v>
      </c>
      <c r="D1490" t="s">
        <v>13</v>
      </c>
      <c r="E1490" t="s">
        <v>13</v>
      </c>
      <c r="F1490">
        <v>-1.833914636</v>
      </c>
      <c r="G1490">
        <v>-1.6216119120000001</v>
      </c>
      <c r="H1490">
        <v>-1.1067995269999999</v>
      </c>
      <c r="I1490">
        <v>-0.61693558299999995</v>
      </c>
      <c r="J1490">
        <v>-0.86440638299999994</v>
      </c>
      <c r="K1490">
        <v>-0.869383087</v>
      </c>
      <c r="L1490">
        <v>0.17648999200000001</v>
      </c>
      <c r="M1490" t="s">
        <v>13</v>
      </c>
    </row>
    <row r="1491" spans="1:13" x14ac:dyDescent="0.35">
      <c r="A1491" s="1">
        <v>2010</v>
      </c>
      <c r="B1491" t="s">
        <v>13</v>
      </c>
      <c r="C1491" t="s">
        <v>13</v>
      </c>
      <c r="D1491" t="s">
        <v>13</v>
      </c>
      <c r="E1491" t="s">
        <v>13</v>
      </c>
      <c r="F1491">
        <v>0.403943198</v>
      </c>
      <c r="G1491">
        <v>0.82208921599999996</v>
      </c>
      <c r="H1491">
        <v>1.5712294630000001</v>
      </c>
      <c r="I1491">
        <v>1.7830616210000001</v>
      </c>
      <c r="J1491">
        <v>1.405436439</v>
      </c>
      <c r="K1491">
        <v>0.64829877000000002</v>
      </c>
      <c r="L1491">
        <v>0.60149341599999995</v>
      </c>
      <c r="M1491" t="s">
        <v>13</v>
      </c>
    </row>
    <row r="1492" spans="1:13" x14ac:dyDescent="0.35">
      <c r="A1492" s="1">
        <v>2011</v>
      </c>
      <c r="B1492" t="s">
        <v>13</v>
      </c>
      <c r="C1492" t="s">
        <v>13</v>
      </c>
      <c r="D1492" t="s">
        <v>13</v>
      </c>
      <c r="E1492" t="s">
        <v>13</v>
      </c>
      <c r="F1492">
        <v>0.40930958299999998</v>
      </c>
      <c r="G1492">
        <v>1.1302660000000001E-2</v>
      </c>
      <c r="H1492">
        <v>-0.16127592299999999</v>
      </c>
      <c r="I1492">
        <v>6.0302762000000003E-2</v>
      </c>
      <c r="J1492">
        <v>1.0668791179999999</v>
      </c>
      <c r="K1492">
        <v>1.3448060589999999</v>
      </c>
      <c r="L1492">
        <v>1.6156247269999999</v>
      </c>
      <c r="M1492" t="s">
        <v>13</v>
      </c>
    </row>
    <row r="1493" spans="1:13" x14ac:dyDescent="0.35">
      <c r="A1493" s="1">
        <v>2012</v>
      </c>
      <c r="B1493" t="s">
        <v>13</v>
      </c>
      <c r="C1493" t="s">
        <v>13</v>
      </c>
      <c r="D1493" t="s">
        <v>13</v>
      </c>
      <c r="E1493" t="s">
        <v>13</v>
      </c>
      <c r="F1493">
        <v>0.43314270999999999</v>
      </c>
      <c r="G1493">
        <v>0.201296699</v>
      </c>
      <c r="H1493">
        <v>-0.36172094799999999</v>
      </c>
      <c r="I1493">
        <v>0.68884322600000003</v>
      </c>
      <c r="J1493">
        <v>0.78889968899999996</v>
      </c>
      <c r="K1493">
        <v>1.2779405749999999</v>
      </c>
      <c r="L1493">
        <v>0.616259954</v>
      </c>
      <c r="M1493" t="s">
        <v>13</v>
      </c>
    </row>
    <row r="1494" spans="1:13" x14ac:dyDescent="0.35">
      <c r="A1494" s="1">
        <v>2013</v>
      </c>
      <c r="B1494" t="s">
        <v>13</v>
      </c>
      <c r="C1494" t="s">
        <v>13</v>
      </c>
      <c r="D1494" t="s">
        <v>13</v>
      </c>
      <c r="E1494" t="s">
        <v>13</v>
      </c>
      <c r="F1494">
        <v>0.41798942300000003</v>
      </c>
      <c r="G1494">
        <v>0.24483168499999999</v>
      </c>
      <c r="H1494">
        <v>-0.19517585700000001</v>
      </c>
      <c r="I1494">
        <v>0.53307638499999999</v>
      </c>
      <c r="J1494">
        <v>0.33081418400000001</v>
      </c>
      <c r="K1494">
        <v>0.797192648</v>
      </c>
      <c r="L1494">
        <v>-0.94037971399999998</v>
      </c>
      <c r="M1494" t="s">
        <v>13</v>
      </c>
    </row>
    <row r="1495" spans="1:13" x14ac:dyDescent="0.35">
      <c r="A1495" s="1">
        <v>2014</v>
      </c>
      <c r="B1495" t="s">
        <v>13</v>
      </c>
      <c r="C1495" t="s">
        <v>13</v>
      </c>
      <c r="D1495" t="s">
        <v>13</v>
      </c>
      <c r="E1495" t="s">
        <v>13</v>
      </c>
      <c r="F1495">
        <v>0.46441114999999999</v>
      </c>
      <c r="G1495">
        <v>6.0826544000000003E-2</v>
      </c>
      <c r="H1495">
        <v>-0.24951272699999999</v>
      </c>
      <c r="I1495">
        <v>-1.541956383</v>
      </c>
      <c r="J1495">
        <v>-1.2809104979999999</v>
      </c>
      <c r="K1495">
        <v>-1.111682689</v>
      </c>
      <c r="L1495">
        <v>-0.51512146599999997</v>
      </c>
      <c r="M1495" t="s">
        <v>13</v>
      </c>
    </row>
    <row r="1496" spans="1:13" x14ac:dyDescent="0.35">
      <c r="A1496" s="1">
        <v>2015</v>
      </c>
      <c r="B1496" t="s">
        <v>13</v>
      </c>
      <c r="C1496" t="s">
        <v>13</v>
      </c>
      <c r="D1496" t="s">
        <v>13</v>
      </c>
      <c r="E1496" t="s">
        <v>13</v>
      </c>
      <c r="F1496">
        <v>0.44297684500000001</v>
      </c>
      <c r="G1496">
        <v>0.25099331699999999</v>
      </c>
      <c r="H1496">
        <v>0.854498957</v>
      </c>
      <c r="I1496">
        <v>0.433834102</v>
      </c>
      <c r="J1496">
        <v>0.48514870900000001</v>
      </c>
      <c r="K1496">
        <v>-0.213863628</v>
      </c>
      <c r="L1496">
        <v>0.43108692999999998</v>
      </c>
      <c r="M1496" t="s">
        <v>13</v>
      </c>
    </row>
    <row r="1497" spans="1:13" x14ac:dyDescent="0.35">
      <c r="A1497" s="1">
        <v>2016</v>
      </c>
      <c r="B1497" t="s">
        <v>13</v>
      </c>
      <c r="C1497" t="s">
        <v>13</v>
      </c>
      <c r="D1497" t="s">
        <v>13</v>
      </c>
      <c r="E1497" t="s">
        <v>13</v>
      </c>
      <c r="F1497">
        <v>0.65035079100000004</v>
      </c>
      <c r="G1497">
        <v>0.49248595499999998</v>
      </c>
      <c r="H1497">
        <v>0.20986064700000001</v>
      </c>
      <c r="I1497">
        <v>-0.69433254300000002</v>
      </c>
      <c r="J1497">
        <v>-0.89813223399999997</v>
      </c>
      <c r="K1497">
        <v>-0.89040534699999996</v>
      </c>
      <c r="L1497">
        <v>-1.0611944200000001</v>
      </c>
      <c r="M1497" t="s">
        <v>13</v>
      </c>
    </row>
    <row r="1498" spans="1:13" x14ac:dyDescent="0.35">
      <c r="A1498" s="1">
        <v>2017</v>
      </c>
      <c r="B1498" t="s">
        <v>13</v>
      </c>
      <c r="C1498" t="s">
        <v>13</v>
      </c>
      <c r="D1498" t="s">
        <v>13</v>
      </c>
      <c r="E1498" t="s">
        <v>13</v>
      </c>
      <c r="F1498">
        <v>0.83962764700000003</v>
      </c>
      <c r="G1498">
        <v>0.54391330800000004</v>
      </c>
      <c r="H1498">
        <v>0.77578038199999999</v>
      </c>
      <c r="I1498">
        <v>0.21959432800000001</v>
      </c>
      <c r="J1498">
        <v>7.5506454000000001E-2</v>
      </c>
      <c r="K1498">
        <v>-0.47570046700000002</v>
      </c>
      <c r="L1498">
        <v>-1.3543784299999999</v>
      </c>
      <c r="M1498" t="s">
        <v>13</v>
      </c>
    </row>
    <row r="1499" spans="1:13" x14ac:dyDescent="0.35">
      <c r="A1499" s="1">
        <v>2018</v>
      </c>
      <c r="B1499" t="s">
        <v>13</v>
      </c>
      <c r="C1499" t="s">
        <v>13</v>
      </c>
      <c r="D1499" t="s">
        <v>13</v>
      </c>
      <c r="E1499" t="s">
        <v>13</v>
      </c>
      <c r="F1499">
        <v>-1.8302198169999999</v>
      </c>
      <c r="G1499">
        <v>-1.584399611</v>
      </c>
      <c r="H1499">
        <v>-1.1750524710000001</v>
      </c>
      <c r="I1499">
        <v>-0.69490104699999999</v>
      </c>
      <c r="J1499">
        <v>-1.0932690460000001</v>
      </c>
      <c r="K1499">
        <v>-1.1461740380000001</v>
      </c>
      <c r="L1499">
        <v>-0.53610196899999996</v>
      </c>
      <c r="M1499" t="s">
        <v>13</v>
      </c>
    </row>
    <row r="1500" spans="1:13" x14ac:dyDescent="0.35">
      <c r="A1500" s="1">
        <v>2019</v>
      </c>
      <c r="B1500" t="s">
        <v>13</v>
      </c>
      <c r="C1500" t="s">
        <v>13</v>
      </c>
      <c r="D1500" t="s">
        <v>13</v>
      </c>
      <c r="E1500" t="s">
        <v>13</v>
      </c>
      <c r="F1500">
        <v>-1.832846419</v>
      </c>
      <c r="G1500">
        <v>-1.5611726379999999</v>
      </c>
      <c r="H1500">
        <v>-1.3386544199999999</v>
      </c>
      <c r="I1500">
        <v>-0.37966920300000001</v>
      </c>
      <c r="J1500">
        <v>-0.32459826000000003</v>
      </c>
      <c r="K1500">
        <v>9.7845933999999996E-2</v>
      </c>
      <c r="L1500">
        <v>0.58586562200000003</v>
      </c>
      <c r="M1500" t="s">
        <v>13</v>
      </c>
    </row>
    <row r="1501" spans="1:13" x14ac:dyDescent="0.35">
      <c r="A1501" s="2">
        <v>2020</v>
      </c>
      <c r="B1501" t="s">
        <v>13</v>
      </c>
      <c r="C1501" t="s">
        <v>13</v>
      </c>
      <c r="D1501" t="s">
        <v>13</v>
      </c>
      <c r="E1501" t="s">
        <v>13</v>
      </c>
      <c r="F1501">
        <v>-1.8315344490000001</v>
      </c>
      <c r="G1501">
        <v>-2.0238508880000001</v>
      </c>
      <c r="H1501">
        <v>-1.469316439</v>
      </c>
      <c r="I1501">
        <v>-0.321787553</v>
      </c>
      <c r="J1501">
        <v>0.40169560700000001</v>
      </c>
      <c r="K1501">
        <v>0.75470554199999995</v>
      </c>
      <c r="L1501">
        <v>1.277603834</v>
      </c>
      <c r="M1501" t="s">
        <v>13</v>
      </c>
    </row>
    <row r="1502" spans="1:13" x14ac:dyDescent="0.35">
      <c r="A1502" s="1">
        <v>1991</v>
      </c>
      <c r="B1502" t="s">
        <v>13</v>
      </c>
      <c r="C1502" t="s">
        <v>13</v>
      </c>
      <c r="D1502" t="s">
        <v>13</v>
      </c>
      <c r="E1502" t="s">
        <v>13</v>
      </c>
      <c r="F1502">
        <v>0.451342464</v>
      </c>
      <c r="G1502">
        <v>0.28609923900000001</v>
      </c>
      <c r="H1502">
        <v>-0.340203755</v>
      </c>
      <c r="I1502">
        <v>-1.5550266429999999</v>
      </c>
      <c r="J1502">
        <v>-1.638165884</v>
      </c>
      <c r="K1502">
        <v>-0.65967169199999998</v>
      </c>
      <c r="L1502">
        <v>-0.47981268199999999</v>
      </c>
      <c r="M1502" t="s">
        <v>13</v>
      </c>
    </row>
    <row r="1503" spans="1:13" x14ac:dyDescent="0.35">
      <c r="A1503" s="1">
        <v>1992</v>
      </c>
      <c r="B1503" t="s">
        <v>13</v>
      </c>
      <c r="C1503" t="s">
        <v>13</v>
      </c>
      <c r="D1503" t="s">
        <v>13</v>
      </c>
      <c r="E1503" t="s">
        <v>13</v>
      </c>
      <c r="F1503">
        <v>0.39835844300000001</v>
      </c>
      <c r="G1503">
        <v>-0.120711736</v>
      </c>
      <c r="H1503">
        <v>-0.22319644699999999</v>
      </c>
      <c r="I1503">
        <v>-8.3894831000000003E-2</v>
      </c>
      <c r="J1503">
        <v>0.84587052200000001</v>
      </c>
      <c r="K1503">
        <v>1.098429155</v>
      </c>
      <c r="L1503">
        <v>1.25090696</v>
      </c>
      <c r="M1503" t="s">
        <v>13</v>
      </c>
    </row>
    <row r="1504" spans="1:13" x14ac:dyDescent="0.35">
      <c r="A1504" s="1">
        <v>1993</v>
      </c>
      <c r="B1504" t="s">
        <v>13</v>
      </c>
      <c r="C1504" t="s">
        <v>13</v>
      </c>
      <c r="D1504" t="s">
        <v>13</v>
      </c>
      <c r="E1504" t="s">
        <v>13</v>
      </c>
      <c r="F1504">
        <v>0.43255750300000001</v>
      </c>
      <c r="G1504">
        <v>0.65448863499999999</v>
      </c>
      <c r="H1504">
        <v>1.4623110989999999</v>
      </c>
      <c r="I1504">
        <v>1.1647462989999999</v>
      </c>
      <c r="J1504">
        <v>0.84163563799999996</v>
      </c>
      <c r="K1504">
        <v>-0.72431531400000004</v>
      </c>
      <c r="L1504">
        <v>0.54583715700000002</v>
      </c>
      <c r="M1504" t="s">
        <v>13</v>
      </c>
    </row>
    <row r="1505" spans="1:13" x14ac:dyDescent="0.35">
      <c r="A1505" s="1">
        <v>1994</v>
      </c>
      <c r="B1505" t="s">
        <v>13</v>
      </c>
      <c r="C1505" t="s">
        <v>13</v>
      </c>
      <c r="D1505" t="s">
        <v>13</v>
      </c>
      <c r="E1505" t="s">
        <v>13</v>
      </c>
      <c r="F1505">
        <v>0.38593645599999998</v>
      </c>
      <c r="G1505">
        <v>9.3443417000000001E-2</v>
      </c>
      <c r="H1505">
        <v>0.77255704000000003</v>
      </c>
      <c r="I1505">
        <v>0.53819635700000001</v>
      </c>
      <c r="J1505">
        <v>1.0338276980000001</v>
      </c>
      <c r="K1505">
        <v>0.44174645400000001</v>
      </c>
      <c r="L1505">
        <v>1.127614798</v>
      </c>
      <c r="M1505" t="s">
        <v>13</v>
      </c>
    </row>
    <row r="1506" spans="1:13" x14ac:dyDescent="0.35">
      <c r="A1506" s="1">
        <v>1995</v>
      </c>
      <c r="B1506" t="s">
        <v>13</v>
      </c>
      <c r="C1506" t="s">
        <v>13</v>
      </c>
      <c r="D1506" t="s">
        <v>13</v>
      </c>
      <c r="E1506" t="s">
        <v>13</v>
      </c>
      <c r="F1506">
        <v>0.45196061300000001</v>
      </c>
      <c r="G1506">
        <v>6.4752598999999994E-2</v>
      </c>
      <c r="H1506">
        <v>0.77348486000000005</v>
      </c>
      <c r="I1506">
        <v>0.42951857300000001</v>
      </c>
      <c r="J1506">
        <v>0.54911097499999995</v>
      </c>
      <c r="K1506">
        <v>-0.30280357800000002</v>
      </c>
      <c r="L1506">
        <v>0.24736017900000001</v>
      </c>
      <c r="M1506" t="s">
        <v>13</v>
      </c>
    </row>
    <row r="1507" spans="1:13" x14ac:dyDescent="0.35">
      <c r="A1507" s="1">
        <v>1996</v>
      </c>
      <c r="B1507" t="s">
        <v>13</v>
      </c>
      <c r="C1507" t="s">
        <v>13</v>
      </c>
      <c r="D1507" t="s">
        <v>13</v>
      </c>
      <c r="E1507" t="s">
        <v>13</v>
      </c>
      <c r="F1507">
        <v>1.143841157</v>
      </c>
      <c r="G1507">
        <v>2.409540072</v>
      </c>
      <c r="H1507">
        <v>1.600907573</v>
      </c>
      <c r="I1507">
        <v>1.0519096530000001</v>
      </c>
      <c r="J1507">
        <v>-1.8887381839999999</v>
      </c>
      <c r="K1507">
        <v>-1.43034689</v>
      </c>
      <c r="L1507">
        <v>-0.65892473600000001</v>
      </c>
      <c r="M1507" t="s">
        <v>13</v>
      </c>
    </row>
    <row r="1508" spans="1:13" x14ac:dyDescent="0.35">
      <c r="A1508" s="1">
        <v>1997</v>
      </c>
      <c r="B1508" t="s">
        <v>13</v>
      </c>
      <c r="C1508" t="s">
        <v>13</v>
      </c>
      <c r="D1508" t="s">
        <v>13</v>
      </c>
      <c r="E1508" t="s">
        <v>13</v>
      </c>
      <c r="F1508">
        <v>0.68354356599999999</v>
      </c>
      <c r="G1508">
        <v>0.95075046600000002</v>
      </c>
      <c r="H1508">
        <v>0.25726476300000001</v>
      </c>
      <c r="I1508">
        <v>-0.53080832099999997</v>
      </c>
      <c r="J1508">
        <v>-1.3438114590000001</v>
      </c>
      <c r="K1508">
        <v>-0.446602153</v>
      </c>
      <c r="L1508">
        <v>-0.30248511099999997</v>
      </c>
      <c r="M1508" t="s">
        <v>13</v>
      </c>
    </row>
    <row r="1509" spans="1:13" x14ac:dyDescent="0.35">
      <c r="A1509" s="1">
        <v>1998</v>
      </c>
      <c r="B1509" t="s">
        <v>13</v>
      </c>
      <c r="C1509" t="s">
        <v>13</v>
      </c>
      <c r="D1509" t="s">
        <v>13</v>
      </c>
      <c r="E1509" t="s">
        <v>13</v>
      </c>
      <c r="F1509">
        <v>0.38223940299999998</v>
      </c>
      <c r="G1509">
        <v>0.46189508400000001</v>
      </c>
      <c r="H1509">
        <v>0.776463244</v>
      </c>
      <c r="I1509">
        <v>0.41835601</v>
      </c>
      <c r="J1509">
        <v>0.73644646700000005</v>
      </c>
      <c r="K1509">
        <v>0.36062115900000002</v>
      </c>
      <c r="L1509">
        <v>1.1648256340000001</v>
      </c>
      <c r="M1509" t="s">
        <v>13</v>
      </c>
    </row>
    <row r="1510" spans="1:13" x14ac:dyDescent="0.35">
      <c r="A1510" s="1">
        <v>1999</v>
      </c>
      <c r="B1510" t="s">
        <v>13</v>
      </c>
      <c r="C1510" t="s">
        <v>13</v>
      </c>
      <c r="D1510" t="s">
        <v>13</v>
      </c>
      <c r="E1510" t="s">
        <v>13</v>
      </c>
      <c r="F1510">
        <v>2.147208322</v>
      </c>
      <c r="G1510">
        <v>1.3966595980000001</v>
      </c>
      <c r="H1510">
        <v>0.603594988</v>
      </c>
      <c r="I1510">
        <v>0.47131758600000001</v>
      </c>
      <c r="J1510">
        <v>0.42820050999999998</v>
      </c>
      <c r="K1510">
        <v>1.066867424</v>
      </c>
      <c r="L1510">
        <v>-1.4718019069999999</v>
      </c>
      <c r="M1510" t="s">
        <v>13</v>
      </c>
    </row>
    <row r="1511" spans="1:13" x14ac:dyDescent="0.35">
      <c r="A1511" s="1">
        <v>2000</v>
      </c>
      <c r="B1511" t="s">
        <v>13</v>
      </c>
      <c r="C1511" t="s">
        <v>13</v>
      </c>
      <c r="D1511" t="s">
        <v>13</v>
      </c>
      <c r="E1511" t="s">
        <v>13</v>
      </c>
      <c r="F1511">
        <v>-7.515039206</v>
      </c>
      <c r="G1511">
        <v>-3.8978755440000001</v>
      </c>
      <c r="H1511">
        <v>-0.96076979900000004</v>
      </c>
      <c r="I1511">
        <v>-0.84186217100000005</v>
      </c>
      <c r="J1511">
        <v>-0.57608180200000003</v>
      </c>
      <c r="K1511">
        <v>-1.491865188</v>
      </c>
      <c r="L1511">
        <v>-0.64409647699999995</v>
      </c>
      <c r="M1511" t="s">
        <v>13</v>
      </c>
    </row>
    <row r="1512" spans="1:13" x14ac:dyDescent="0.35">
      <c r="A1512" s="1">
        <v>2001</v>
      </c>
      <c r="B1512" t="s">
        <v>13</v>
      </c>
      <c r="C1512" t="s">
        <v>13</v>
      </c>
      <c r="D1512" t="s">
        <v>13</v>
      </c>
      <c r="E1512" t="s">
        <v>13</v>
      </c>
      <c r="F1512">
        <v>0.68765546899999996</v>
      </c>
      <c r="G1512">
        <v>0.94364981199999998</v>
      </c>
      <c r="H1512">
        <v>1.4100559720000001</v>
      </c>
      <c r="I1512">
        <v>1.500190012</v>
      </c>
      <c r="J1512">
        <v>0.73307583700000001</v>
      </c>
      <c r="K1512">
        <v>-0.29620898200000001</v>
      </c>
      <c r="L1512">
        <v>-0.77859572300000002</v>
      </c>
      <c r="M1512" t="s">
        <v>13</v>
      </c>
    </row>
    <row r="1513" spans="1:13" x14ac:dyDescent="0.35">
      <c r="A1513" s="1">
        <v>2002</v>
      </c>
      <c r="B1513" t="s">
        <v>13</v>
      </c>
      <c r="C1513" t="s">
        <v>13</v>
      </c>
      <c r="D1513" t="s">
        <v>13</v>
      </c>
      <c r="E1513" t="s">
        <v>13</v>
      </c>
      <c r="F1513">
        <v>-2.5474375579999999</v>
      </c>
      <c r="G1513">
        <v>-2.3488914209999998</v>
      </c>
      <c r="H1513">
        <v>-3.003489235</v>
      </c>
      <c r="I1513">
        <v>-4.8408653949999998</v>
      </c>
      <c r="J1513">
        <v>-2.7904902589999998</v>
      </c>
      <c r="K1513">
        <v>-1.18290249</v>
      </c>
      <c r="L1513">
        <v>0.167531664</v>
      </c>
      <c r="M1513" t="s">
        <v>13</v>
      </c>
    </row>
    <row r="1514" spans="1:13" x14ac:dyDescent="0.35">
      <c r="A1514" s="1">
        <v>2003</v>
      </c>
      <c r="B1514" t="s">
        <v>13</v>
      </c>
      <c r="C1514" t="s">
        <v>13</v>
      </c>
      <c r="D1514" t="s">
        <v>13</v>
      </c>
      <c r="E1514" t="s">
        <v>13</v>
      </c>
      <c r="F1514">
        <v>0.41459158400000001</v>
      </c>
      <c r="G1514">
        <v>0.18167382300000001</v>
      </c>
      <c r="H1514">
        <v>0.30409375900000002</v>
      </c>
      <c r="I1514">
        <v>0.22246766300000001</v>
      </c>
      <c r="J1514">
        <v>2.1947774E-2</v>
      </c>
      <c r="K1514">
        <v>-8.0650065000000007E-2</v>
      </c>
      <c r="L1514">
        <v>-1.5010859459999999</v>
      </c>
      <c r="M1514" t="s">
        <v>13</v>
      </c>
    </row>
    <row r="1515" spans="1:13" x14ac:dyDescent="0.35">
      <c r="A1515" s="1">
        <v>2004</v>
      </c>
      <c r="B1515" t="s">
        <v>13</v>
      </c>
      <c r="C1515" t="s">
        <v>13</v>
      </c>
      <c r="D1515" t="s">
        <v>13</v>
      </c>
      <c r="E1515" t="s">
        <v>13</v>
      </c>
      <c r="F1515">
        <v>0.41459158400000001</v>
      </c>
      <c r="G1515">
        <v>0.18167382300000001</v>
      </c>
      <c r="H1515">
        <v>0.30409375900000002</v>
      </c>
      <c r="I1515">
        <v>0.22246766300000001</v>
      </c>
      <c r="J1515">
        <v>2.1947774E-2</v>
      </c>
      <c r="K1515">
        <v>-8.0650065000000007E-2</v>
      </c>
      <c r="L1515">
        <v>-1.5010859459999999</v>
      </c>
      <c r="M1515" t="s">
        <v>13</v>
      </c>
    </row>
    <row r="1516" spans="1:13" x14ac:dyDescent="0.35">
      <c r="A1516" s="1">
        <v>2005</v>
      </c>
      <c r="B1516" t="s">
        <v>13</v>
      </c>
      <c r="C1516" t="s">
        <v>13</v>
      </c>
      <c r="D1516" t="s">
        <v>13</v>
      </c>
      <c r="E1516" t="s">
        <v>13</v>
      </c>
      <c r="F1516">
        <v>0.98794797999999995</v>
      </c>
      <c r="G1516">
        <v>0.80609193700000004</v>
      </c>
      <c r="H1516">
        <v>0.32174596100000002</v>
      </c>
      <c r="I1516">
        <v>-0.80671586699999998</v>
      </c>
      <c r="J1516">
        <v>-0.54673247999999997</v>
      </c>
      <c r="K1516">
        <v>-2.3851941000000002E-2</v>
      </c>
      <c r="L1516">
        <v>0.56964829400000005</v>
      </c>
      <c r="M1516" t="s">
        <v>13</v>
      </c>
    </row>
    <row r="1517" spans="1:13" x14ac:dyDescent="0.35">
      <c r="A1517" s="1">
        <v>2006</v>
      </c>
      <c r="B1517" t="s">
        <v>13</v>
      </c>
      <c r="C1517" t="s">
        <v>13</v>
      </c>
      <c r="D1517" t="s">
        <v>13</v>
      </c>
      <c r="E1517" t="s">
        <v>13</v>
      </c>
      <c r="F1517">
        <v>-3.5928999300000002</v>
      </c>
      <c r="G1517">
        <v>-1.5262895940000001</v>
      </c>
      <c r="H1517">
        <v>-2.0722389880000001</v>
      </c>
      <c r="I1517">
        <v>1.6781585939999999</v>
      </c>
      <c r="J1517">
        <v>1.191203725</v>
      </c>
      <c r="K1517">
        <v>1.7153142189999999</v>
      </c>
      <c r="L1517">
        <v>-0.58152831400000005</v>
      </c>
      <c r="M1517" t="s">
        <v>13</v>
      </c>
    </row>
    <row r="1518" spans="1:13" x14ac:dyDescent="0.35">
      <c r="A1518" s="1">
        <v>2007</v>
      </c>
      <c r="B1518" t="s">
        <v>13</v>
      </c>
      <c r="C1518" t="s">
        <v>13</v>
      </c>
      <c r="D1518" t="s">
        <v>13</v>
      </c>
      <c r="E1518" t="s">
        <v>13</v>
      </c>
      <c r="F1518">
        <v>0.50207934899999995</v>
      </c>
      <c r="G1518">
        <v>0.29720944700000002</v>
      </c>
      <c r="H1518">
        <v>-0.186650969</v>
      </c>
      <c r="I1518">
        <v>0.13081833400000001</v>
      </c>
      <c r="J1518">
        <v>1.0789674629999999</v>
      </c>
      <c r="K1518">
        <v>1.479337189</v>
      </c>
      <c r="L1518">
        <v>1.6199099800000001</v>
      </c>
      <c r="M1518" t="s">
        <v>13</v>
      </c>
    </row>
    <row r="1519" spans="1:13" x14ac:dyDescent="0.35">
      <c r="A1519" s="1">
        <v>2008</v>
      </c>
      <c r="B1519" t="s">
        <v>13</v>
      </c>
      <c r="C1519" t="s">
        <v>13</v>
      </c>
      <c r="D1519" t="s">
        <v>13</v>
      </c>
      <c r="E1519" t="s">
        <v>13</v>
      </c>
      <c r="F1519">
        <v>0.59440142500000004</v>
      </c>
      <c r="G1519">
        <v>0.23725684499999999</v>
      </c>
      <c r="H1519">
        <v>0.39295839700000001</v>
      </c>
      <c r="I1519">
        <v>-0.66821905199999998</v>
      </c>
      <c r="J1519">
        <v>-0.67896285899999997</v>
      </c>
      <c r="K1519">
        <v>-1.4990421549999999</v>
      </c>
      <c r="L1519">
        <v>-1.442353054</v>
      </c>
      <c r="M1519" t="s">
        <v>13</v>
      </c>
    </row>
    <row r="1520" spans="1:13" x14ac:dyDescent="0.35">
      <c r="A1520" s="1">
        <v>2009</v>
      </c>
      <c r="B1520" t="s">
        <v>13</v>
      </c>
      <c r="C1520" t="s">
        <v>13</v>
      </c>
      <c r="D1520" t="s">
        <v>13</v>
      </c>
      <c r="E1520" t="s">
        <v>13</v>
      </c>
      <c r="F1520">
        <v>-7.3147344859999999</v>
      </c>
      <c r="G1520">
        <v>-1.6891345310000001</v>
      </c>
      <c r="H1520">
        <v>-1.569640924</v>
      </c>
      <c r="I1520">
        <v>-1.5858068089999999</v>
      </c>
      <c r="J1520">
        <v>-1.744822766</v>
      </c>
      <c r="K1520">
        <v>-1.250698834</v>
      </c>
      <c r="L1520">
        <v>-0.24136790999999999</v>
      </c>
      <c r="M1520" t="s">
        <v>13</v>
      </c>
    </row>
    <row r="1521" spans="1:13" x14ac:dyDescent="0.35">
      <c r="A1521" s="1">
        <v>2010</v>
      </c>
      <c r="B1521" t="s">
        <v>13</v>
      </c>
      <c r="C1521" t="s">
        <v>13</v>
      </c>
      <c r="D1521" t="s">
        <v>13</v>
      </c>
      <c r="E1521" t="s">
        <v>13</v>
      </c>
      <c r="F1521">
        <v>0.38234599600000002</v>
      </c>
      <c r="G1521">
        <v>1.000026313</v>
      </c>
      <c r="H1521">
        <v>1.2587990899999999</v>
      </c>
      <c r="I1521">
        <v>1.5788419970000001</v>
      </c>
      <c r="J1521">
        <v>1.0332319130000001</v>
      </c>
      <c r="K1521">
        <v>0.51300217999999997</v>
      </c>
      <c r="L1521">
        <v>0.79870072700000005</v>
      </c>
      <c r="M1521" t="s">
        <v>13</v>
      </c>
    </row>
    <row r="1522" spans="1:13" x14ac:dyDescent="0.35">
      <c r="A1522" s="1">
        <v>2011</v>
      </c>
      <c r="B1522" t="s">
        <v>13</v>
      </c>
      <c r="C1522" t="s">
        <v>13</v>
      </c>
      <c r="D1522" t="s">
        <v>13</v>
      </c>
      <c r="E1522" t="s">
        <v>13</v>
      </c>
      <c r="F1522">
        <v>0.38770808499999998</v>
      </c>
      <c r="G1522">
        <v>-0.10267374</v>
      </c>
      <c r="H1522">
        <v>-0.107718337</v>
      </c>
      <c r="I1522">
        <v>0.56714739700000005</v>
      </c>
      <c r="J1522">
        <v>1.5800866200000001</v>
      </c>
      <c r="K1522">
        <v>1.6754293039999999</v>
      </c>
      <c r="L1522">
        <v>1.7142479180000001</v>
      </c>
      <c r="M1522" t="s">
        <v>13</v>
      </c>
    </row>
    <row r="1523" spans="1:13" x14ac:dyDescent="0.35">
      <c r="A1523" s="1">
        <v>2012</v>
      </c>
      <c r="B1523" t="s">
        <v>13</v>
      </c>
      <c r="C1523" t="s">
        <v>13</v>
      </c>
      <c r="D1523" t="s">
        <v>13</v>
      </c>
      <c r="E1523" t="s">
        <v>13</v>
      </c>
      <c r="F1523">
        <v>0.424240532</v>
      </c>
      <c r="G1523">
        <v>1.1698990000000001E-3</v>
      </c>
      <c r="H1523">
        <v>-0.62231066400000001</v>
      </c>
      <c r="I1523">
        <v>0.23283294700000001</v>
      </c>
      <c r="J1523">
        <v>0.52749321800000004</v>
      </c>
      <c r="K1523">
        <v>1.1527602370000001</v>
      </c>
      <c r="L1523">
        <v>0.48600412599999998</v>
      </c>
      <c r="M1523" t="s">
        <v>13</v>
      </c>
    </row>
    <row r="1524" spans="1:13" x14ac:dyDescent="0.35">
      <c r="A1524" s="1">
        <v>2013</v>
      </c>
      <c r="B1524" t="s">
        <v>13</v>
      </c>
      <c r="C1524" t="s">
        <v>13</v>
      </c>
      <c r="D1524" t="s">
        <v>13</v>
      </c>
      <c r="E1524" t="s">
        <v>13</v>
      </c>
      <c r="F1524">
        <v>0.44861736299999999</v>
      </c>
      <c r="G1524">
        <v>0.227695009</v>
      </c>
      <c r="H1524">
        <v>-0.20078880800000001</v>
      </c>
      <c r="I1524">
        <v>0.14557350899999999</v>
      </c>
      <c r="J1524">
        <v>-2.3167974000000001E-2</v>
      </c>
      <c r="K1524">
        <v>0.52767874299999995</v>
      </c>
      <c r="L1524">
        <v>-0.65425039500000004</v>
      </c>
      <c r="M1524" t="s">
        <v>13</v>
      </c>
    </row>
    <row r="1525" spans="1:13" x14ac:dyDescent="0.35">
      <c r="A1525" s="1">
        <v>2014</v>
      </c>
      <c r="B1525" t="s">
        <v>13</v>
      </c>
      <c r="C1525" t="s">
        <v>13</v>
      </c>
      <c r="D1525" t="s">
        <v>13</v>
      </c>
      <c r="E1525" t="s">
        <v>13</v>
      </c>
      <c r="F1525">
        <v>0.64132313299999999</v>
      </c>
      <c r="G1525">
        <v>4.5566321E-2</v>
      </c>
      <c r="H1525">
        <v>-0.208955425</v>
      </c>
      <c r="I1525">
        <v>-1.9023089959999999</v>
      </c>
      <c r="J1525">
        <v>-1.194827232</v>
      </c>
      <c r="K1525">
        <v>-0.86116760000000003</v>
      </c>
      <c r="L1525">
        <v>-0.148510694</v>
      </c>
      <c r="M1525" t="s">
        <v>13</v>
      </c>
    </row>
    <row r="1526" spans="1:13" x14ac:dyDescent="0.35">
      <c r="A1526" s="1">
        <v>2015</v>
      </c>
      <c r="B1526" t="s">
        <v>13</v>
      </c>
      <c r="C1526" t="s">
        <v>13</v>
      </c>
      <c r="D1526" t="s">
        <v>13</v>
      </c>
      <c r="E1526" t="s">
        <v>13</v>
      </c>
      <c r="F1526">
        <v>0.53793694800000003</v>
      </c>
      <c r="G1526">
        <v>0.42309573099999997</v>
      </c>
      <c r="H1526">
        <v>1.034914766</v>
      </c>
      <c r="I1526">
        <v>1.0548801350000001</v>
      </c>
      <c r="J1526">
        <v>1.2759783810000001</v>
      </c>
      <c r="K1526">
        <v>0.63869739699999994</v>
      </c>
      <c r="L1526">
        <v>1.1345987749999999</v>
      </c>
      <c r="M1526" t="s">
        <v>13</v>
      </c>
    </row>
    <row r="1527" spans="1:13" x14ac:dyDescent="0.35">
      <c r="A1527" s="1">
        <v>2016</v>
      </c>
      <c r="B1527" t="s">
        <v>13</v>
      </c>
      <c r="C1527" t="s">
        <v>13</v>
      </c>
      <c r="D1527" t="s">
        <v>13</v>
      </c>
      <c r="E1527" t="s">
        <v>13</v>
      </c>
      <c r="F1527">
        <v>0.54268072599999995</v>
      </c>
      <c r="G1527">
        <v>0.36920856400000002</v>
      </c>
      <c r="H1527">
        <v>4.4234496999999998E-2</v>
      </c>
      <c r="I1527">
        <v>-0.25431773800000002</v>
      </c>
      <c r="J1527">
        <v>-0.39778727899999999</v>
      </c>
      <c r="K1527">
        <v>2.857792E-2</v>
      </c>
      <c r="L1527">
        <v>-0.385027385</v>
      </c>
      <c r="M1527" t="s">
        <v>13</v>
      </c>
    </row>
    <row r="1528" spans="1:13" x14ac:dyDescent="0.35">
      <c r="A1528" s="1">
        <v>2017</v>
      </c>
      <c r="B1528" t="s">
        <v>13</v>
      </c>
      <c r="C1528" t="s">
        <v>13</v>
      </c>
      <c r="D1528" t="s">
        <v>13</v>
      </c>
      <c r="E1528" t="s">
        <v>13</v>
      </c>
      <c r="F1528">
        <v>1.0088564440000001</v>
      </c>
      <c r="G1528">
        <v>0.76196857200000001</v>
      </c>
      <c r="H1528">
        <v>1.0195347340000001</v>
      </c>
      <c r="I1528">
        <v>0.44773177600000003</v>
      </c>
      <c r="J1528">
        <v>0.11064110000000001</v>
      </c>
      <c r="K1528">
        <v>-0.71041441500000002</v>
      </c>
      <c r="L1528">
        <v>-1.2606788390000001</v>
      </c>
      <c r="M1528" t="s">
        <v>13</v>
      </c>
    </row>
    <row r="1529" spans="1:13" x14ac:dyDescent="0.35">
      <c r="A1529" s="1">
        <v>2018</v>
      </c>
      <c r="B1529" t="s">
        <v>13</v>
      </c>
      <c r="C1529" t="s">
        <v>13</v>
      </c>
      <c r="D1529" t="s">
        <v>13</v>
      </c>
      <c r="E1529" t="s">
        <v>13</v>
      </c>
      <c r="F1529">
        <v>-3.1146659049999998</v>
      </c>
      <c r="G1529">
        <v>-1.2578996609999999</v>
      </c>
      <c r="H1529">
        <v>-0.83212380699999999</v>
      </c>
      <c r="I1529">
        <v>-0.21167454799999999</v>
      </c>
      <c r="J1529">
        <v>-0.59542406800000003</v>
      </c>
      <c r="K1529">
        <v>-0.45412599799999998</v>
      </c>
      <c r="L1529">
        <v>-0.65785526000000005</v>
      </c>
      <c r="M1529" t="s">
        <v>13</v>
      </c>
    </row>
    <row r="1530" spans="1:13" x14ac:dyDescent="0.35">
      <c r="A1530" s="1">
        <v>2019</v>
      </c>
      <c r="B1530" t="s">
        <v>13</v>
      </c>
      <c r="C1530" t="s">
        <v>13</v>
      </c>
      <c r="D1530" t="s">
        <v>13</v>
      </c>
      <c r="E1530" t="s">
        <v>13</v>
      </c>
      <c r="F1530">
        <v>-2.2042103380000002</v>
      </c>
      <c r="G1530">
        <v>-0.90331669000000003</v>
      </c>
      <c r="H1530">
        <v>-1.0753121839999999</v>
      </c>
      <c r="I1530">
        <v>-0.22881472999999999</v>
      </c>
      <c r="J1530">
        <v>-3.6693492000000001E-2</v>
      </c>
      <c r="K1530">
        <v>0.53078320300000004</v>
      </c>
      <c r="L1530">
        <v>0.79788640499999997</v>
      </c>
      <c r="M1530" t="s">
        <v>13</v>
      </c>
    </row>
    <row r="1531" spans="1:13" x14ac:dyDescent="0.35">
      <c r="A1531" s="2">
        <v>2020</v>
      </c>
      <c r="B1531" t="s">
        <v>13</v>
      </c>
      <c r="C1531" t="s">
        <v>13</v>
      </c>
      <c r="D1531" t="s">
        <v>13</v>
      </c>
      <c r="E1531" t="s">
        <v>13</v>
      </c>
      <c r="F1531">
        <v>-3.3152322490000001</v>
      </c>
      <c r="G1531">
        <v>-2.3168482149999998</v>
      </c>
      <c r="H1531">
        <v>-1.4530523550000001</v>
      </c>
      <c r="I1531">
        <v>-4.4692319000000001E-2</v>
      </c>
      <c r="J1531">
        <v>0.84123589300000001</v>
      </c>
      <c r="K1531">
        <v>1.102322837</v>
      </c>
      <c r="L1531">
        <v>1.3439326620000001</v>
      </c>
      <c r="M1531" t="s">
        <v>13</v>
      </c>
    </row>
    <row r="1532" spans="1:13" x14ac:dyDescent="0.35">
      <c r="A1532" s="1">
        <v>1991</v>
      </c>
      <c r="B1532" t="s">
        <v>13</v>
      </c>
      <c r="C1532" t="s">
        <v>13</v>
      </c>
      <c r="D1532" t="s">
        <v>13</v>
      </c>
      <c r="E1532" t="s">
        <v>13</v>
      </c>
      <c r="F1532">
        <v>0.39110683540000002</v>
      </c>
      <c r="G1532">
        <v>-8.3171838600000006E-2</v>
      </c>
      <c r="H1532">
        <v>-0.86671859120000005</v>
      </c>
      <c r="I1532">
        <v>-1.9425086981999999</v>
      </c>
      <c r="J1532">
        <v>-1.1665607249000001</v>
      </c>
      <c r="K1532">
        <v>1.19714231E-2</v>
      </c>
      <c r="L1532">
        <v>0.39542641309999998</v>
      </c>
    </row>
    <row r="1533" spans="1:13" x14ac:dyDescent="0.35">
      <c r="A1533" s="1">
        <v>1992</v>
      </c>
      <c r="B1533" t="s">
        <v>13</v>
      </c>
      <c r="C1533" t="s">
        <v>13</v>
      </c>
      <c r="D1533" t="s">
        <v>13</v>
      </c>
      <c r="E1533" t="s">
        <v>13</v>
      </c>
      <c r="F1533">
        <v>0.43641752789999999</v>
      </c>
      <c r="G1533">
        <v>-0.1146144846</v>
      </c>
      <c r="H1533">
        <v>-0.10143251609999999</v>
      </c>
      <c r="I1533">
        <v>0.28163993570000001</v>
      </c>
      <c r="J1533">
        <v>1.784793812</v>
      </c>
      <c r="K1533">
        <v>1.8413350098000001</v>
      </c>
      <c r="L1533">
        <v>2.1723231519000001</v>
      </c>
    </row>
    <row r="1534" spans="1:13" x14ac:dyDescent="0.35">
      <c r="A1534" s="1">
        <v>1993</v>
      </c>
      <c r="B1534" t="s">
        <v>13</v>
      </c>
      <c r="C1534" t="s">
        <v>13</v>
      </c>
      <c r="D1534" t="s">
        <v>13</v>
      </c>
      <c r="E1534" t="s">
        <v>13</v>
      </c>
      <c r="F1534">
        <v>0.53721273089999999</v>
      </c>
      <c r="G1534">
        <v>0.39488565889999999</v>
      </c>
      <c r="H1534">
        <v>0.94151012320000005</v>
      </c>
      <c r="I1534">
        <v>0.41046946369999998</v>
      </c>
      <c r="J1534">
        <v>0.4244674363</v>
      </c>
      <c r="K1534">
        <v>-0.56048512390000005</v>
      </c>
      <c r="L1534">
        <v>0.47085311759999998</v>
      </c>
    </row>
    <row r="1535" spans="1:13" x14ac:dyDescent="0.35">
      <c r="A1535" s="1">
        <v>1994</v>
      </c>
      <c r="B1535" t="s">
        <v>13</v>
      </c>
      <c r="C1535" t="s">
        <v>13</v>
      </c>
      <c r="D1535" t="s">
        <v>13</v>
      </c>
      <c r="E1535" t="s">
        <v>13</v>
      </c>
      <c r="F1535">
        <v>0.39138484019999997</v>
      </c>
      <c r="G1535">
        <v>0.21652357389999999</v>
      </c>
      <c r="H1535">
        <v>0.73577102139999995</v>
      </c>
      <c r="I1535">
        <v>0.70251189489999999</v>
      </c>
      <c r="J1535">
        <v>0.91422447900000003</v>
      </c>
      <c r="K1535">
        <v>0.47166287039999999</v>
      </c>
      <c r="L1535">
        <v>0.83344981019999997</v>
      </c>
    </row>
    <row r="1536" spans="1:13" x14ac:dyDescent="0.35">
      <c r="A1536" s="1">
        <v>1995</v>
      </c>
      <c r="B1536" t="s">
        <v>13</v>
      </c>
      <c r="C1536" t="s">
        <v>13</v>
      </c>
      <c r="D1536" t="s">
        <v>13</v>
      </c>
      <c r="E1536" t="s">
        <v>13</v>
      </c>
      <c r="F1536">
        <v>0.61624476019999996</v>
      </c>
      <c r="G1536">
        <v>-6.6422602999999997E-2</v>
      </c>
      <c r="H1536">
        <v>0.67702257830000001</v>
      </c>
      <c r="I1536">
        <v>0.24477277829999999</v>
      </c>
      <c r="J1536">
        <v>0.388837549</v>
      </c>
      <c r="K1536">
        <v>-0.66319695410000001</v>
      </c>
      <c r="L1536">
        <v>-1.072974047</v>
      </c>
    </row>
    <row r="1537" spans="1:12" x14ac:dyDescent="0.35">
      <c r="A1537" s="1">
        <v>1996</v>
      </c>
      <c r="B1537" t="s">
        <v>13</v>
      </c>
      <c r="C1537" t="s">
        <v>13</v>
      </c>
      <c r="D1537" t="s">
        <v>13</v>
      </c>
      <c r="E1537" t="s">
        <v>13</v>
      </c>
      <c r="F1537">
        <v>1.0627859024999999</v>
      </c>
      <c r="G1537">
        <v>3.0091290233999999</v>
      </c>
      <c r="H1537">
        <v>2.2994222968</v>
      </c>
      <c r="I1537">
        <v>2.1711494294999998</v>
      </c>
      <c r="J1537">
        <v>-1.5416503228</v>
      </c>
      <c r="K1537">
        <v>-1.2491403693000001</v>
      </c>
      <c r="L1537">
        <v>-0.78295825919999995</v>
      </c>
    </row>
    <row r="1538" spans="1:12" x14ac:dyDescent="0.35">
      <c r="A1538" s="1">
        <v>1997</v>
      </c>
      <c r="B1538" t="s">
        <v>13</v>
      </c>
      <c r="C1538" t="s">
        <v>13</v>
      </c>
      <c r="D1538" t="s">
        <v>13</v>
      </c>
      <c r="E1538" t="s">
        <v>13</v>
      </c>
      <c r="F1538">
        <v>0.56311835830000001</v>
      </c>
      <c r="G1538">
        <v>0.66795378350000001</v>
      </c>
      <c r="H1538">
        <v>0.21479393899999999</v>
      </c>
      <c r="I1538">
        <v>0.120246981</v>
      </c>
      <c r="J1538">
        <v>-0.43104347300000001</v>
      </c>
      <c r="K1538">
        <v>0.13432199480000001</v>
      </c>
      <c r="L1538">
        <v>-0.61602827120000003</v>
      </c>
    </row>
    <row r="1539" spans="1:12" x14ac:dyDescent="0.35">
      <c r="A1539" s="1">
        <v>1998</v>
      </c>
      <c r="B1539" t="s">
        <v>13</v>
      </c>
      <c r="C1539" t="s">
        <v>13</v>
      </c>
      <c r="D1539" t="s">
        <v>13</v>
      </c>
      <c r="E1539" t="s">
        <v>13</v>
      </c>
      <c r="F1539">
        <v>0.38743859520000001</v>
      </c>
      <c r="G1539">
        <v>0.2211848052</v>
      </c>
      <c r="H1539">
        <v>0.1247102814</v>
      </c>
      <c r="I1539">
        <v>-0.2411831928</v>
      </c>
      <c r="J1539">
        <v>0.20362198049999999</v>
      </c>
      <c r="K1539">
        <v>0.42340576140000002</v>
      </c>
      <c r="L1539">
        <v>0.91885303809999996</v>
      </c>
    </row>
    <row r="1540" spans="1:12" x14ac:dyDescent="0.35">
      <c r="A1540" s="1">
        <v>1999</v>
      </c>
      <c r="B1540" t="s">
        <v>13</v>
      </c>
      <c r="C1540" t="s">
        <v>13</v>
      </c>
      <c r="D1540" t="s">
        <v>13</v>
      </c>
      <c r="E1540" t="s">
        <v>13</v>
      </c>
      <c r="F1540">
        <v>2.0285803905000002</v>
      </c>
      <c r="G1540">
        <v>1.0126153651000001</v>
      </c>
      <c r="H1540">
        <v>0.42406164140000002</v>
      </c>
      <c r="I1540">
        <v>-1.0432366591</v>
      </c>
      <c r="J1540">
        <v>-0.79427795810000001</v>
      </c>
      <c r="K1540">
        <v>-6.02498661E-2</v>
      </c>
      <c r="L1540">
        <v>-1.4422976994000001</v>
      </c>
    </row>
    <row r="1541" spans="1:12" x14ac:dyDescent="0.35">
      <c r="A1541" s="1">
        <v>2000</v>
      </c>
      <c r="B1541" t="s">
        <v>13</v>
      </c>
      <c r="C1541" t="s">
        <v>13</v>
      </c>
      <c r="D1541" t="s">
        <v>13</v>
      </c>
      <c r="E1541" t="s">
        <v>13</v>
      </c>
      <c r="F1541">
        <v>-5.3583329324999998</v>
      </c>
      <c r="G1541">
        <v>-3.8292605501999999</v>
      </c>
      <c r="H1541">
        <v>-0.1181376782</v>
      </c>
      <c r="I1541">
        <v>0.20139649379999999</v>
      </c>
      <c r="J1541">
        <v>0.3654548185</v>
      </c>
      <c r="K1541">
        <v>-1.4016062753</v>
      </c>
      <c r="L1541">
        <v>-0.8843437609</v>
      </c>
    </row>
    <row r="1542" spans="1:12" x14ac:dyDescent="0.35">
      <c r="A1542" s="1">
        <v>2001</v>
      </c>
      <c r="B1542" t="s">
        <v>13</v>
      </c>
      <c r="C1542" t="s">
        <v>13</v>
      </c>
      <c r="D1542" t="s">
        <v>13</v>
      </c>
      <c r="E1542" t="s">
        <v>13</v>
      </c>
      <c r="F1542">
        <v>0.78746470570000004</v>
      </c>
      <c r="G1542">
        <v>0.59826482400000003</v>
      </c>
      <c r="H1542">
        <v>0.66650732229999998</v>
      </c>
      <c r="I1542">
        <v>0.1243685209</v>
      </c>
      <c r="J1542">
        <v>-0.1758548254</v>
      </c>
      <c r="K1542">
        <v>-0.57856966030000001</v>
      </c>
      <c r="L1542">
        <v>-0.50209535199999999</v>
      </c>
    </row>
    <row r="1543" spans="1:12" x14ac:dyDescent="0.35">
      <c r="A1543" s="1">
        <v>2002</v>
      </c>
      <c r="B1543" t="s">
        <v>13</v>
      </c>
      <c r="C1543" t="s">
        <v>13</v>
      </c>
      <c r="D1543" t="s">
        <v>13</v>
      </c>
      <c r="E1543" t="s">
        <v>13</v>
      </c>
      <c r="F1543">
        <v>-2.6278791042999998</v>
      </c>
      <c r="G1543">
        <v>-1.6919503147999999</v>
      </c>
      <c r="H1543">
        <v>-2.5788181323999999</v>
      </c>
      <c r="I1543">
        <v>-3.1308142058000001</v>
      </c>
      <c r="J1543">
        <v>-2.7832199527000001</v>
      </c>
      <c r="K1543">
        <v>-1.0137019037999999</v>
      </c>
      <c r="L1543">
        <v>-7.3391256000000004E-3</v>
      </c>
    </row>
    <row r="1544" spans="1:12" x14ac:dyDescent="0.35">
      <c r="A1544" s="1">
        <v>2003</v>
      </c>
      <c r="B1544" t="s">
        <v>13</v>
      </c>
      <c r="C1544" t="s">
        <v>13</v>
      </c>
      <c r="D1544" t="s">
        <v>13</v>
      </c>
      <c r="E1544" t="s">
        <v>13</v>
      </c>
      <c r="F1544">
        <v>0.50047019309999996</v>
      </c>
      <c r="G1544">
        <v>0.4981502162</v>
      </c>
      <c r="H1544">
        <v>0.78667464470000004</v>
      </c>
      <c r="I1544">
        <v>0.41864912430000001</v>
      </c>
      <c r="J1544">
        <v>1.9458040999999999E-2</v>
      </c>
      <c r="K1544">
        <v>-0.80739050940000001</v>
      </c>
      <c r="L1544">
        <v>-1.5010859459999999</v>
      </c>
    </row>
    <row r="1545" spans="1:12" x14ac:dyDescent="0.35">
      <c r="A1545" s="1">
        <v>2004</v>
      </c>
      <c r="B1545" t="s">
        <v>13</v>
      </c>
      <c r="C1545" t="s">
        <v>13</v>
      </c>
      <c r="D1545" t="s">
        <v>13</v>
      </c>
      <c r="E1545" t="s">
        <v>13</v>
      </c>
      <c r="F1545">
        <v>0.50047019309999996</v>
      </c>
      <c r="G1545">
        <v>0.4981502162</v>
      </c>
      <c r="H1545">
        <v>0.78667464470000004</v>
      </c>
      <c r="I1545">
        <v>0.41864912430000001</v>
      </c>
      <c r="J1545">
        <v>1.9458040999999999E-2</v>
      </c>
      <c r="K1545">
        <v>-0.80739050940000001</v>
      </c>
      <c r="L1545">
        <v>-1.5010859459999999</v>
      </c>
    </row>
    <row r="1546" spans="1:12" x14ac:dyDescent="0.35">
      <c r="A1546" s="1">
        <v>2005</v>
      </c>
      <c r="B1546" t="s">
        <v>13</v>
      </c>
      <c r="C1546" t="s">
        <v>13</v>
      </c>
      <c r="D1546" t="s">
        <v>13</v>
      </c>
      <c r="E1546" t="s">
        <v>13</v>
      </c>
      <c r="F1546">
        <v>0.49712758350000003</v>
      </c>
      <c r="G1546">
        <v>0.39493306150000002</v>
      </c>
      <c r="H1546">
        <v>1.55739239E-2</v>
      </c>
      <c r="I1546">
        <v>-0.39272047170000002</v>
      </c>
      <c r="J1546">
        <v>-0.1302584423</v>
      </c>
      <c r="K1546">
        <v>0.37845617510000001</v>
      </c>
      <c r="L1546">
        <v>0.76544799730000002</v>
      </c>
    </row>
    <row r="1547" spans="1:12" x14ac:dyDescent="0.35">
      <c r="A1547" s="1">
        <v>2006</v>
      </c>
      <c r="B1547" t="s">
        <v>13</v>
      </c>
      <c r="C1547" t="s">
        <v>13</v>
      </c>
      <c r="D1547" t="s">
        <v>13</v>
      </c>
      <c r="E1547" t="s">
        <v>13</v>
      </c>
      <c r="F1547">
        <v>-3.4901852656000001</v>
      </c>
      <c r="G1547">
        <v>-2.6290815112999999</v>
      </c>
      <c r="H1547">
        <v>-2.9675586399</v>
      </c>
      <c r="I1547">
        <v>-1.0128354397999999</v>
      </c>
      <c r="J1547">
        <v>-0.67788418979999998</v>
      </c>
      <c r="K1547">
        <v>0.31484253829999997</v>
      </c>
      <c r="L1547">
        <v>-0.38656681180000002</v>
      </c>
    </row>
    <row r="1548" spans="1:12" x14ac:dyDescent="0.35">
      <c r="A1548" s="1">
        <v>2007</v>
      </c>
      <c r="B1548" t="s">
        <v>13</v>
      </c>
      <c r="C1548" t="s">
        <v>13</v>
      </c>
      <c r="D1548" t="s">
        <v>13</v>
      </c>
      <c r="E1548" t="s">
        <v>13</v>
      </c>
      <c r="F1548">
        <v>0.41952151329999998</v>
      </c>
      <c r="G1548">
        <v>0.60249806080000001</v>
      </c>
      <c r="H1548">
        <v>8.1134922100000006E-2</v>
      </c>
      <c r="I1548">
        <v>0.51858056370000005</v>
      </c>
      <c r="J1548">
        <v>1.0018723945000001</v>
      </c>
      <c r="K1548">
        <v>1.4247358458999999</v>
      </c>
      <c r="L1548">
        <v>1.5573608182000001</v>
      </c>
    </row>
    <row r="1549" spans="1:12" x14ac:dyDescent="0.35">
      <c r="A1549" s="1">
        <v>2008</v>
      </c>
      <c r="B1549" t="s">
        <v>13</v>
      </c>
      <c r="C1549" t="s">
        <v>13</v>
      </c>
      <c r="D1549" t="s">
        <v>13</v>
      </c>
      <c r="E1549" t="s">
        <v>13</v>
      </c>
      <c r="F1549">
        <v>0.90798066769999997</v>
      </c>
      <c r="G1549">
        <v>0.42506627650000001</v>
      </c>
      <c r="H1549">
        <v>0.43083846079999999</v>
      </c>
      <c r="I1549">
        <v>-0.55568767819999998</v>
      </c>
      <c r="J1549">
        <v>-0.60740614230000001</v>
      </c>
      <c r="K1549">
        <v>-1.2355217306999999</v>
      </c>
      <c r="L1549">
        <v>-0.9791738284</v>
      </c>
    </row>
    <row r="1550" spans="1:12" x14ac:dyDescent="0.35">
      <c r="A1550" s="1">
        <v>2009</v>
      </c>
      <c r="B1550" t="s">
        <v>13</v>
      </c>
      <c r="C1550" t="s">
        <v>13</v>
      </c>
      <c r="D1550" t="s">
        <v>13</v>
      </c>
      <c r="E1550" t="s">
        <v>13</v>
      </c>
      <c r="F1550">
        <v>-7.1543821636000002</v>
      </c>
      <c r="G1550">
        <v>-1.4603317212</v>
      </c>
      <c r="H1550">
        <v>-1.4995602145</v>
      </c>
      <c r="I1550">
        <v>-1.3358193669</v>
      </c>
      <c r="J1550">
        <v>-1.6100416042000001</v>
      </c>
      <c r="K1550">
        <v>-1.2127885817999999</v>
      </c>
      <c r="L1550">
        <v>-0.40662590069999999</v>
      </c>
    </row>
    <row r="1551" spans="1:12" x14ac:dyDescent="0.35">
      <c r="A1551" s="1">
        <v>2010</v>
      </c>
      <c r="B1551" t="s">
        <v>13</v>
      </c>
      <c r="C1551" t="s">
        <v>13</v>
      </c>
      <c r="D1551" t="s">
        <v>13</v>
      </c>
      <c r="E1551" t="s">
        <v>13</v>
      </c>
      <c r="F1551">
        <v>0.38767810829999999</v>
      </c>
      <c r="G1551">
        <v>1.0641847596</v>
      </c>
      <c r="H1551">
        <v>1.1994850505000001</v>
      </c>
      <c r="I1551">
        <v>1.720099947</v>
      </c>
      <c r="J1551">
        <v>1.1455527300999999</v>
      </c>
      <c r="K1551">
        <v>0.87344693299999998</v>
      </c>
      <c r="L1551">
        <v>0.67992950240000005</v>
      </c>
    </row>
    <row r="1552" spans="1:12" x14ac:dyDescent="0.35">
      <c r="A1552" s="1">
        <v>2011</v>
      </c>
      <c r="B1552" t="s">
        <v>13</v>
      </c>
      <c r="C1552" t="s">
        <v>13</v>
      </c>
      <c r="D1552" t="s">
        <v>13</v>
      </c>
      <c r="E1552" t="s">
        <v>13</v>
      </c>
      <c r="F1552">
        <v>0.39020152159999999</v>
      </c>
      <c r="G1552">
        <v>-8.0034356200000004E-2</v>
      </c>
      <c r="H1552">
        <v>-7.3671367799999998E-2</v>
      </c>
      <c r="I1552">
        <v>1.0168148668000001</v>
      </c>
      <c r="J1552">
        <v>1.5226135694</v>
      </c>
      <c r="K1552">
        <v>1.6179470379000001</v>
      </c>
      <c r="L1552">
        <v>1.2038962042000001</v>
      </c>
    </row>
    <row r="1553" spans="1:13" x14ac:dyDescent="0.35">
      <c r="A1553" s="1">
        <v>2012</v>
      </c>
      <c r="B1553" t="s">
        <v>13</v>
      </c>
      <c r="C1553" t="s">
        <v>13</v>
      </c>
      <c r="D1553" t="s">
        <v>13</v>
      </c>
      <c r="E1553" t="s">
        <v>13</v>
      </c>
      <c r="F1553">
        <v>0.67203656249999999</v>
      </c>
      <c r="G1553">
        <v>-3.8311410000000003E-4</v>
      </c>
      <c r="H1553">
        <v>-0.51962640790000003</v>
      </c>
      <c r="I1553">
        <v>8.5336297199999994E-2</v>
      </c>
      <c r="J1553">
        <v>0.51132214070000004</v>
      </c>
      <c r="K1553">
        <v>1.0851016071999999</v>
      </c>
      <c r="L1553">
        <v>0.46453035040000001</v>
      </c>
    </row>
    <row r="1554" spans="1:13" x14ac:dyDescent="0.35">
      <c r="A1554" s="1">
        <v>2013</v>
      </c>
      <c r="B1554" t="s">
        <v>13</v>
      </c>
      <c r="C1554" t="s">
        <v>13</v>
      </c>
      <c r="D1554" t="s">
        <v>13</v>
      </c>
      <c r="E1554" t="s">
        <v>13</v>
      </c>
      <c r="F1554">
        <v>0.38849360129999999</v>
      </c>
      <c r="G1554">
        <v>0.2786572765</v>
      </c>
      <c r="H1554">
        <v>0.3698881711</v>
      </c>
      <c r="I1554">
        <v>0.77037933150000004</v>
      </c>
      <c r="J1554">
        <v>0.66662470959999998</v>
      </c>
      <c r="K1554">
        <v>0.67698807360000002</v>
      </c>
      <c r="L1554">
        <v>0.1841708524</v>
      </c>
    </row>
    <row r="1555" spans="1:13" x14ac:dyDescent="0.35">
      <c r="A1555" s="1">
        <v>2014</v>
      </c>
      <c r="B1555" t="s">
        <v>13</v>
      </c>
      <c r="C1555" t="s">
        <v>13</v>
      </c>
      <c r="D1555" t="s">
        <v>13</v>
      </c>
      <c r="E1555" t="s">
        <v>13</v>
      </c>
      <c r="F1555">
        <v>0.57206215630000001</v>
      </c>
      <c r="G1555">
        <v>-0.13731226690000001</v>
      </c>
      <c r="H1555">
        <v>-0.36398741870000001</v>
      </c>
      <c r="I1555">
        <v>-1.2343004457</v>
      </c>
      <c r="J1555">
        <v>-0.82191620030000001</v>
      </c>
      <c r="K1555">
        <v>-0.42060830449999997</v>
      </c>
      <c r="L1555">
        <v>-0.77977806540000005</v>
      </c>
    </row>
    <row r="1556" spans="1:13" x14ac:dyDescent="0.35">
      <c r="A1556" s="1">
        <v>2015</v>
      </c>
      <c r="B1556" t="s">
        <v>13</v>
      </c>
      <c r="C1556" t="s">
        <v>13</v>
      </c>
      <c r="D1556" t="s">
        <v>13</v>
      </c>
      <c r="E1556" t="s">
        <v>13</v>
      </c>
      <c r="F1556">
        <v>0.63108574719999999</v>
      </c>
      <c r="G1556">
        <v>0.44734392499999998</v>
      </c>
      <c r="H1556">
        <v>1.2460529337999999</v>
      </c>
      <c r="I1556">
        <v>1.3404201137</v>
      </c>
      <c r="J1556">
        <v>1.3701930791000001</v>
      </c>
      <c r="K1556">
        <v>0.54549504000000004</v>
      </c>
      <c r="L1556">
        <v>0.78856661780000004</v>
      </c>
    </row>
    <row r="1557" spans="1:13" x14ac:dyDescent="0.35">
      <c r="A1557" s="1">
        <v>2016</v>
      </c>
      <c r="B1557" t="s">
        <v>13</v>
      </c>
      <c r="C1557" t="s">
        <v>13</v>
      </c>
      <c r="D1557" t="s">
        <v>13</v>
      </c>
      <c r="E1557" t="s">
        <v>13</v>
      </c>
      <c r="F1557">
        <v>0.40008670909999999</v>
      </c>
      <c r="G1557">
        <v>2.59939374E-2</v>
      </c>
      <c r="H1557">
        <v>-0.15125104389999999</v>
      </c>
      <c r="I1557">
        <v>-0.19930946569999999</v>
      </c>
      <c r="J1557">
        <v>0.1023713485</v>
      </c>
      <c r="K1557">
        <v>0.46255613810000001</v>
      </c>
      <c r="L1557">
        <v>0.41116176090000001</v>
      </c>
    </row>
    <row r="1558" spans="1:13" x14ac:dyDescent="0.35">
      <c r="A1558" s="1">
        <v>2017</v>
      </c>
      <c r="B1558" t="s">
        <v>13</v>
      </c>
      <c r="C1558" t="s">
        <v>13</v>
      </c>
      <c r="D1558" t="s">
        <v>13</v>
      </c>
      <c r="E1558" t="s">
        <v>13</v>
      </c>
      <c r="F1558">
        <v>1.1137643113</v>
      </c>
      <c r="G1558">
        <v>0.87579594500000002</v>
      </c>
      <c r="H1558">
        <v>0.89966402329999995</v>
      </c>
      <c r="I1558">
        <v>0.21098684749999999</v>
      </c>
      <c r="J1558">
        <v>-0.1911399553</v>
      </c>
      <c r="K1558">
        <v>-0.72407566239999999</v>
      </c>
      <c r="L1558">
        <v>-0.55487218019999995</v>
      </c>
    </row>
    <row r="1559" spans="1:13" x14ac:dyDescent="0.35">
      <c r="A1559" s="1">
        <v>2018</v>
      </c>
      <c r="B1559" t="s">
        <v>13</v>
      </c>
      <c r="C1559" t="s">
        <v>13</v>
      </c>
      <c r="D1559" t="s">
        <v>13</v>
      </c>
      <c r="E1559" t="s">
        <v>13</v>
      </c>
      <c r="F1559">
        <v>-3.2331100394000001</v>
      </c>
      <c r="G1559">
        <v>-1.3526367588999999</v>
      </c>
      <c r="H1559">
        <v>-1.3276570714</v>
      </c>
      <c r="I1559">
        <v>-0.98224510220000005</v>
      </c>
      <c r="J1559">
        <v>-1.0994288909000001</v>
      </c>
      <c r="K1559">
        <v>-0.59532350270000001</v>
      </c>
      <c r="L1559">
        <v>-0.2773572654</v>
      </c>
    </row>
    <row r="1560" spans="1:13" x14ac:dyDescent="0.35">
      <c r="A1560" s="1">
        <v>2019</v>
      </c>
      <c r="B1560" t="s">
        <v>13</v>
      </c>
      <c r="C1560" t="s">
        <v>13</v>
      </c>
      <c r="D1560" t="s">
        <v>13</v>
      </c>
      <c r="E1560" t="s">
        <v>13</v>
      </c>
      <c r="F1560">
        <v>-2.1950621211999999</v>
      </c>
      <c r="G1560">
        <v>-1.1668213167999999</v>
      </c>
      <c r="H1560">
        <v>-1.7644407857</v>
      </c>
      <c r="I1560">
        <v>-9.3097951600000006E-2</v>
      </c>
      <c r="J1560">
        <v>0.12705138490000001</v>
      </c>
      <c r="K1560">
        <v>0.90115680269999998</v>
      </c>
      <c r="L1560">
        <v>0.51427762830000001</v>
      </c>
    </row>
    <row r="1561" spans="1:13" x14ac:dyDescent="0.35">
      <c r="A1561" s="2">
        <v>2020</v>
      </c>
      <c r="B1561" t="s">
        <v>13</v>
      </c>
      <c r="C1561" t="s">
        <v>13</v>
      </c>
      <c r="D1561" t="s">
        <v>13</v>
      </c>
      <c r="E1561" t="s">
        <v>13</v>
      </c>
      <c r="F1561">
        <v>-2.5878593706999999</v>
      </c>
      <c r="G1561">
        <v>-1.0301131351999999</v>
      </c>
      <c r="H1561">
        <v>-0.54741809949999998</v>
      </c>
      <c r="I1561">
        <v>0.93907397029999995</v>
      </c>
      <c r="J1561">
        <v>1.371433675</v>
      </c>
      <c r="K1561">
        <v>1.4257021514999999</v>
      </c>
      <c r="L1561">
        <v>1.3703786349</v>
      </c>
    </row>
    <row r="1562" spans="1:13" x14ac:dyDescent="0.35">
      <c r="A1562" s="1">
        <v>1991</v>
      </c>
      <c r="B1562" t="s">
        <v>13</v>
      </c>
      <c r="C1562" t="s">
        <v>13</v>
      </c>
      <c r="D1562" t="s">
        <v>13</v>
      </c>
      <c r="E1562" t="s">
        <v>13</v>
      </c>
      <c r="F1562">
        <v>0.388343522</v>
      </c>
      <c r="G1562">
        <v>-9.9061873999999994E-2</v>
      </c>
      <c r="H1562">
        <v>-0.90625381000000005</v>
      </c>
      <c r="I1562">
        <v>-1.94794976</v>
      </c>
      <c r="J1562">
        <v>-1.095102531</v>
      </c>
      <c r="K1562">
        <v>7.5143783000000006E-2</v>
      </c>
      <c r="L1562">
        <v>0.46442699799999998</v>
      </c>
      <c r="M1562" t="s">
        <v>13</v>
      </c>
    </row>
    <row r="1563" spans="1:13" x14ac:dyDescent="0.35">
      <c r="A1563" s="1">
        <v>1992</v>
      </c>
      <c r="B1563" t="s">
        <v>13</v>
      </c>
      <c r="C1563" t="s">
        <v>13</v>
      </c>
      <c r="D1563" t="s">
        <v>13</v>
      </c>
      <c r="E1563" t="s">
        <v>13</v>
      </c>
      <c r="F1563">
        <v>0.42706183399999997</v>
      </c>
      <c r="G1563">
        <v>-0.108569762</v>
      </c>
      <c r="H1563">
        <v>-6.6814838000000001E-2</v>
      </c>
      <c r="I1563">
        <v>0.38673764500000002</v>
      </c>
      <c r="J1563">
        <v>1.8928010770000001</v>
      </c>
      <c r="K1563">
        <v>1.9041795399999999</v>
      </c>
      <c r="L1563">
        <v>2.2437077859999999</v>
      </c>
      <c r="M1563" t="s">
        <v>13</v>
      </c>
    </row>
    <row r="1564" spans="1:13" x14ac:dyDescent="0.35">
      <c r="A1564" s="1">
        <v>1993</v>
      </c>
      <c r="B1564" t="s">
        <v>13</v>
      </c>
      <c r="C1564" t="s">
        <v>13</v>
      </c>
      <c r="D1564" t="s">
        <v>13</v>
      </c>
      <c r="E1564" t="s">
        <v>13</v>
      </c>
      <c r="F1564">
        <v>0.53787721300000002</v>
      </c>
      <c r="G1564">
        <v>0.36192986900000002</v>
      </c>
      <c r="H1564">
        <v>0.95446332899999997</v>
      </c>
      <c r="I1564">
        <v>0.43853076699999999</v>
      </c>
      <c r="J1564">
        <v>0.46845621199999998</v>
      </c>
      <c r="K1564">
        <v>-0.51438796499999995</v>
      </c>
      <c r="L1564">
        <v>0.46216026199999999</v>
      </c>
      <c r="M1564" t="s">
        <v>13</v>
      </c>
    </row>
    <row r="1565" spans="1:13" x14ac:dyDescent="0.35">
      <c r="A1565" s="1">
        <v>1994</v>
      </c>
      <c r="B1565" t="s">
        <v>13</v>
      </c>
      <c r="C1565" t="s">
        <v>13</v>
      </c>
      <c r="D1565" t="s">
        <v>13</v>
      </c>
      <c r="E1565" t="s">
        <v>13</v>
      </c>
      <c r="F1565">
        <v>0.38802790500000001</v>
      </c>
      <c r="G1565">
        <v>0.24905818499999999</v>
      </c>
      <c r="H1565">
        <v>0.65975132199999997</v>
      </c>
      <c r="I1565">
        <v>0.58299978399999997</v>
      </c>
      <c r="J1565">
        <v>0.764613074</v>
      </c>
      <c r="K1565">
        <v>0.436616165</v>
      </c>
      <c r="L1565">
        <v>0.78743232699999999</v>
      </c>
      <c r="M1565" t="s">
        <v>13</v>
      </c>
    </row>
    <row r="1566" spans="1:13" x14ac:dyDescent="0.35">
      <c r="A1566" s="1">
        <v>1995</v>
      </c>
      <c r="B1566" t="s">
        <v>13</v>
      </c>
      <c r="C1566" t="s">
        <v>13</v>
      </c>
      <c r="D1566" t="s">
        <v>13</v>
      </c>
      <c r="E1566" t="s">
        <v>13</v>
      </c>
      <c r="F1566">
        <v>0.63680615600000001</v>
      </c>
      <c r="G1566">
        <v>-6.8395734999999999E-2</v>
      </c>
      <c r="H1566">
        <v>0.69006169900000003</v>
      </c>
      <c r="I1566">
        <v>0.25072330799999998</v>
      </c>
      <c r="J1566">
        <v>0.402344798</v>
      </c>
      <c r="K1566">
        <v>-0.64098882300000004</v>
      </c>
      <c r="L1566">
        <v>-1.152475331</v>
      </c>
      <c r="M1566" t="s">
        <v>13</v>
      </c>
    </row>
    <row r="1567" spans="1:13" x14ac:dyDescent="0.35">
      <c r="A1567" s="1">
        <v>1996</v>
      </c>
      <c r="B1567" t="s">
        <v>13</v>
      </c>
      <c r="C1567" t="s">
        <v>13</v>
      </c>
      <c r="D1567" t="s">
        <v>13</v>
      </c>
      <c r="E1567" t="s">
        <v>13</v>
      </c>
      <c r="F1567">
        <v>1.062323728</v>
      </c>
      <c r="G1567">
        <v>3.0696078849999999</v>
      </c>
      <c r="H1567">
        <v>2.3677339210000001</v>
      </c>
      <c r="I1567">
        <v>2.1984571599999998</v>
      </c>
      <c r="J1567">
        <v>-1.638451527</v>
      </c>
      <c r="K1567">
        <v>-1.317953913</v>
      </c>
      <c r="L1567">
        <v>-0.79826167000000003</v>
      </c>
      <c r="M1567" t="s">
        <v>13</v>
      </c>
    </row>
    <row r="1568" spans="1:13" x14ac:dyDescent="0.35">
      <c r="A1568" s="1">
        <v>1997</v>
      </c>
      <c r="B1568" t="s">
        <v>13</v>
      </c>
      <c r="C1568" t="s">
        <v>13</v>
      </c>
      <c r="D1568" t="s">
        <v>13</v>
      </c>
      <c r="E1568" t="s">
        <v>13</v>
      </c>
      <c r="F1568">
        <v>0.54635696199999995</v>
      </c>
      <c r="G1568">
        <v>0.63720684500000002</v>
      </c>
      <c r="H1568">
        <v>0.20408973699999999</v>
      </c>
      <c r="I1568">
        <v>0.139004777</v>
      </c>
      <c r="J1568">
        <v>-0.37619985099999997</v>
      </c>
      <c r="K1568">
        <v>0.16757783900000001</v>
      </c>
      <c r="L1568">
        <v>-0.61132212500000005</v>
      </c>
      <c r="M1568" t="s">
        <v>13</v>
      </c>
    </row>
    <row r="1569" spans="1:13" x14ac:dyDescent="0.35">
      <c r="A1569" s="1">
        <v>1998</v>
      </c>
      <c r="B1569" t="s">
        <v>13</v>
      </c>
      <c r="C1569" t="s">
        <v>13</v>
      </c>
      <c r="D1569" t="s">
        <v>13</v>
      </c>
      <c r="E1569" t="s">
        <v>13</v>
      </c>
      <c r="F1569">
        <v>0.38523740299999998</v>
      </c>
      <c r="G1569">
        <v>0.206507301</v>
      </c>
      <c r="H1569">
        <v>8.0102010000000001E-2</v>
      </c>
      <c r="I1569">
        <v>-0.27231749500000002</v>
      </c>
      <c r="J1569">
        <v>0.161474284</v>
      </c>
      <c r="K1569">
        <v>0.42095916900000002</v>
      </c>
      <c r="L1569">
        <v>0.88430505199999998</v>
      </c>
      <c r="M1569" t="s">
        <v>13</v>
      </c>
    </row>
    <row r="1570" spans="1:13" x14ac:dyDescent="0.35">
      <c r="A1570" s="1">
        <v>1999</v>
      </c>
      <c r="B1570" t="s">
        <v>13</v>
      </c>
      <c r="C1570" t="s">
        <v>13</v>
      </c>
      <c r="D1570" t="s">
        <v>13</v>
      </c>
      <c r="E1570" t="s">
        <v>13</v>
      </c>
      <c r="F1570">
        <v>2.0195386819999999</v>
      </c>
      <c r="G1570">
        <v>0.98546392599999999</v>
      </c>
      <c r="H1570">
        <v>0.41077862900000001</v>
      </c>
      <c r="I1570">
        <v>-1.096154101</v>
      </c>
      <c r="J1570">
        <v>-0.838277249</v>
      </c>
      <c r="K1570">
        <v>-0.113271094</v>
      </c>
      <c r="L1570">
        <v>-1.4313054080000001</v>
      </c>
      <c r="M1570" t="s">
        <v>13</v>
      </c>
    </row>
    <row r="1571" spans="1:13" x14ac:dyDescent="0.35">
      <c r="A1571" s="1">
        <v>2000</v>
      </c>
      <c r="B1571" t="s">
        <v>13</v>
      </c>
      <c r="C1571" t="s">
        <v>13</v>
      </c>
      <c r="D1571" t="s">
        <v>13</v>
      </c>
      <c r="E1571" t="s">
        <v>13</v>
      </c>
      <c r="F1571">
        <v>-5.3786945140000002</v>
      </c>
      <c r="G1571">
        <v>-3.7421731610000002</v>
      </c>
      <c r="H1571">
        <v>-9.9658559999999993E-2</v>
      </c>
      <c r="I1571">
        <v>0.22509860300000001</v>
      </c>
      <c r="J1571">
        <v>0.38290474499999999</v>
      </c>
      <c r="K1571">
        <v>-1.3153544939999999</v>
      </c>
      <c r="L1571">
        <v>-0.82906475499999999</v>
      </c>
      <c r="M1571" t="s">
        <v>13</v>
      </c>
    </row>
    <row r="1572" spans="1:13" x14ac:dyDescent="0.35">
      <c r="A1572" s="1">
        <v>2001</v>
      </c>
      <c r="B1572" t="s">
        <v>13</v>
      </c>
      <c r="C1572" t="s">
        <v>13</v>
      </c>
      <c r="D1572" t="s">
        <v>13</v>
      </c>
      <c r="E1572" t="s">
        <v>13</v>
      </c>
      <c r="F1572">
        <v>0.80558544700000001</v>
      </c>
      <c r="G1572">
        <v>0.58742328700000002</v>
      </c>
      <c r="H1572">
        <v>0.62779964200000005</v>
      </c>
      <c r="I1572">
        <v>5.6785821E-2</v>
      </c>
      <c r="J1572">
        <v>-0.21306083200000001</v>
      </c>
      <c r="K1572">
        <v>-0.54390711300000005</v>
      </c>
      <c r="L1572">
        <v>-0.42985114800000002</v>
      </c>
      <c r="M1572" t="s">
        <v>13</v>
      </c>
    </row>
    <row r="1573" spans="1:13" x14ac:dyDescent="0.35">
      <c r="A1573" s="1">
        <v>2002</v>
      </c>
      <c r="B1573" t="s">
        <v>13</v>
      </c>
      <c r="C1573" t="s">
        <v>13</v>
      </c>
      <c r="D1573" t="s">
        <v>13</v>
      </c>
      <c r="E1573" t="s">
        <v>13</v>
      </c>
      <c r="F1573">
        <v>-2.684243672</v>
      </c>
      <c r="G1573">
        <v>-1.681528242</v>
      </c>
      <c r="H1573">
        <v>-2.5913906409999998</v>
      </c>
      <c r="I1573">
        <v>-3.0082754280000001</v>
      </c>
      <c r="J1573">
        <v>-2.695298985</v>
      </c>
      <c r="K1573">
        <v>-0.953856441</v>
      </c>
      <c r="L1573">
        <v>-6.3879699999999998E-3</v>
      </c>
      <c r="M1573" t="s">
        <v>13</v>
      </c>
    </row>
    <row r="1574" spans="1:13" x14ac:dyDescent="0.35">
      <c r="A1574" s="1">
        <v>2003</v>
      </c>
      <c r="B1574" t="s">
        <v>13</v>
      </c>
      <c r="C1574" t="s">
        <v>13</v>
      </c>
      <c r="D1574" t="s">
        <v>13</v>
      </c>
      <c r="E1574" t="s">
        <v>13</v>
      </c>
      <c r="F1574">
        <v>0.499273248</v>
      </c>
      <c r="G1574">
        <v>0.51922305300000005</v>
      </c>
      <c r="H1574">
        <v>0.80324928699999998</v>
      </c>
      <c r="I1574">
        <v>0.414607736</v>
      </c>
      <c r="J1574">
        <v>3.5030899999999999E-3</v>
      </c>
      <c r="K1574">
        <v>-0.85113745900000004</v>
      </c>
      <c r="L1574">
        <v>-1.5010859459999999</v>
      </c>
      <c r="M1574" t="s">
        <v>13</v>
      </c>
    </row>
    <row r="1575" spans="1:13" x14ac:dyDescent="0.35">
      <c r="A1575" s="1">
        <v>2004</v>
      </c>
      <c r="B1575" t="s">
        <v>13</v>
      </c>
      <c r="C1575" t="s">
        <v>13</v>
      </c>
      <c r="D1575" t="s">
        <v>13</v>
      </c>
      <c r="E1575" t="s">
        <v>13</v>
      </c>
      <c r="F1575">
        <v>0.499273248</v>
      </c>
      <c r="G1575">
        <v>0.51922305300000005</v>
      </c>
      <c r="H1575">
        <v>0.80324928699999998</v>
      </c>
      <c r="I1575">
        <v>0.414607736</v>
      </c>
      <c r="J1575">
        <v>3.5030899999999999E-3</v>
      </c>
      <c r="K1575">
        <v>-0.85113745900000004</v>
      </c>
      <c r="L1575">
        <v>-1.5010859459999999</v>
      </c>
      <c r="M1575" t="s">
        <v>13</v>
      </c>
    </row>
    <row r="1576" spans="1:13" x14ac:dyDescent="0.35">
      <c r="A1576" s="1">
        <v>2005</v>
      </c>
      <c r="B1576" t="s">
        <v>13</v>
      </c>
      <c r="C1576" t="s">
        <v>13</v>
      </c>
      <c r="D1576" t="s">
        <v>13</v>
      </c>
      <c r="E1576" t="s">
        <v>13</v>
      </c>
      <c r="F1576">
        <v>0.46018099299999998</v>
      </c>
      <c r="G1576">
        <v>0.37989302000000003</v>
      </c>
      <c r="H1576">
        <v>1.3374456E-2</v>
      </c>
      <c r="I1576">
        <v>-0.32478767600000003</v>
      </c>
      <c r="J1576">
        <v>-7.6388560999999994E-2</v>
      </c>
      <c r="K1576">
        <v>0.41498533100000001</v>
      </c>
      <c r="L1576">
        <v>0.77500882199999999</v>
      </c>
      <c r="M1576" t="s">
        <v>13</v>
      </c>
    </row>
    <row r="1577" spans="1:13" x14ac:dyDescent="0.35">
      <c r="A1577" s="1">
        <v>2006</v>
      </c>
      <c r="B1577" t="s">
        <v>13</v>
      </c>
      <c r="C1577" t="s">
        <v>13</v>
      </c>
      <c r="D1577" t="s">
        <v>13</v>
      </c>
      <c r="E1577" t="s">
        <v>13</v>
      </c>
      <c r="F1577">
        <v>-3.5270892589999998</v>
      </c>
      <c r="G1577">
        <v>-2.7988881060000002</v>
      </c>
      <c r="H1577">
        <v>-3.0778701169999998</v>
      </c>
      <c r="I1577">
        <v>-1.2573700480000001</v>
      </c>
      <c r="J1577">
        <v>-0.85524495599999995</v>
      </c>
      <c r="K1577">
        <v>0.16811617400000001</v>
      </c>
      <c r="L1577">
        <v>-0.380683098</v>
      </c>
      <c r="M1577" t="s">
        <v>13</v>
      </c>
    </row>
    <row r="1578" spans="1:13" x14ac:dyDescent="0.35">
      <c r="A1578" s="1">
        <v>2007</v>
      </c>
      <c r="B1578" t="s">
        <v>13</v>
      </c>
      <c r="C1578" t="s">
        <v>13</v>
      </c>
      <c r="D1578" t="s">
        <v>13</v>
      </c>
      <c r="E1578" t="s">
        <v>13</v>
      </c>
      <c r="F1578">
        <v>0.411311959</v>
      </c>
      <c r="G1578">
        <v>0.604167075</v>
      </c>
      <c r="H1578">
        <v>0.10020654700000001</v>
      </c>
      <c r="I1578">
        <v>0.56010507600000004</v>
      </c>
      <c r="J1578">
        <v>1.020798632</v>
      </c>
      <c r="K1578">
        <v>1.415840574</v>
      </c>
      <c r="L1578">
        <v>1.545839588</v>
      </c>
      <c r="M1578" t="s">
        <v>13</v>
      </c>
    </row>
    <row r="1579" spans="1:13" x14ac:dyDescent="0.35">
      <c r="A1579" s="1">
        <v>2008</v>
      </c>
      <c r="B1579" t="s">
        <v>13</v>
      </c>
      <c r="C1579" t="s">
        <v>13</v>
      </c>
      <c r="D1579" t="s">
        <v>13</v>
      </c>
      <c r="E1579" t="s">
        <v>13</v>
      </c>
      <c r="F1579">
        <v>0.914042095</v>
      </c>
      <c r="G1579">
        <v>0.419551375</v>
      </c>
      <c r="H1579">
        <v>0.45699866900000002</v>
      </c>
      <c r="I1579">
        <v>-0.46336762500000001</v>
      </c>
      <c r="J1579">
        <v>-0.50937350400000003</v>
      </c>
      <c r="K1579">
        <v>-1.119145187</v>
      </c>
      <c r="L1579">
        <v>-0.96480074000000005</v>
      </c>
      <c r="M1579" t="s">
        <v>13</v>
      </c>
    </row>
    <row r="1580" spans="1:13" x14ac:dyDescent="0.35">
      <c r="A1580" s="1">
        <v>2009</v>
      </c>
      <c r="B1580" t="s">
        <v>13</v>
      </c>
      <c r="C1580" t="s">
        <v>13</v>
      </c>
      <c r="D1580" t="s">
        <v>13</v>
      </c>
      <c r="E1580" t="s">
        <v>13</v>
      </c>
      <c r="F1580">
        <v>-4.588331792</v>
      </c>
      <c r="G1580">
        <v>-1.4687753079999999</v>
      </c>
      <c r="H1580">
        <v>-1.4507471729999999</v>
      </c>
      <c r="I1580">
        <v>-1.2929585159999999</v>
      </c>
      <c r="J1580">
        <v>-1.505474832</v>
      </c>
      <c r="K1580">
        <v>-1.2549446420000001</v>
      </c>
      <c r="L1580">
        <v>-0.40349122999999998</v>
      </c>
      <c r="M1580" t="s">
        <v>13</v>
      </c>
    </row>
    <row r="1581" spans="1:13" x14ac:dyDescent="0.35">
      <c r="A1581" s="1">
        <v>2010</v>
      </c>
      <c r="B1581" t="s">
        <v>13</v>
      </c>
      <c r="C1581" t="s">
        <v>13</v>
      </c>
      <c r="D1581" t="s">
        <v>13</v>
      </c>
      <c r="E1581" t="s">
        <v>13</v>
      </c>
      <c r="F1581">
        <v>0.38620438899999998</v>
      </c>
      <c r="G1581">
        <v>1.0450864849999999</v>
      </c>
      <c r="H1581">
        <v>1.1141239270000001</v>
      </c>
      <c r="I1581">
        <v>1.65211877</v>
      </c>
      <c r="J1581">
        <v>1.0936941330000001</v>
      </c>
      <c r="K1581">
        <v>0.92559263400000003</v>
      </c>
      <c r="L1581">
        <v>0.65211998699999996</v>
      </c>
      <c r="M1581" t="s">
        <v>13</v>
      </c>
    </row>
    <row r="1582" spans="1:13" x14ac:dyDescent="0.35">
      <c r="A1582" s="1">
        <v>2011</v>
      </c>
      <c r="B1582" t="s">
        <v>13</v>
      </c>
      <c r="C1582" t="s">
        <v>13</v>
      </c>
      <c r="D1582" t="s">
        <v>13</v>
      </c>
      <c r="E1582" t="s">
        <v>13</v>
      </c>
      <c r="F1582">
        <v>0.38776379</v>
      </c>
      <c r="G1582">
        <v>-7.5737818999999998E-2</v>
      </c>
      <c r="H1582">
        <v>-5.5480337999999997E-2</v>
      </c>
      <c r="I1582">
        <v>1.04035886</v>
      </c>
      <c r="J1582">
        <v>1.5049742779999999</v>
      </c>
      <c r="K1582">
        <v>1.5854947669999999</v>
      </c>
      <c r="L1582">
        <v>1.163808006</v>
      </c>
      <c r="M1582" t="s">
        <v>13</v>
      </c>
    </row>
    <row r="1583" spans="1:13" x14ac:dyDescent="0.35">
      <c r="A1583" s="1">
        <v>2012</v>
      </c>
      <c r="B1583" t="s">
        <v>13</v>
      </c>
      <c r="C1583" t="s">
        <v>13</v>
      </c>
      <c r="D1583" t="s">
        <v>13</v>
      </c>
      <c r="E1583" t="s">
        <v>13</v>
      </c>
      <c r="F1583">
        <v>0.72422094800000003</v>
      </c>
      <c r="G1583">
        <v>2.246244E-2</v>
      </c>
      <c r="H1583">
        <v>-0.46172439399999998</v>
      </c>
      <c r="I1583">
        <v>9.2077213000000005E-2</v>
      </c>
      <c r="J1583">
        <v>0.50878022000000001</v>
      </c>
      <c r="K1583">
        <v>1.04542972</v>
      </c>
      <c r="L1583">
        <v>0.45055450800000002</v>
      </c>
      <c r="M1583" t="s">
        <v>13</v>
      </c>
    </row>
    <row r="1584" spans="1:13" x14ac:dyDescent="0.35">
      <c r="A1584" s="1">
        <v>2013</v>
      </c>
      <c r="B1584" t="s">
        <v>13</v>
      </c>
      <c r="C1584" t="s">
        <v>13</v>
      </c>
      <c r="D1584" t="s">
        <v>13</v>
      </c>
      <c r="E1584" t="s">
        <v>13</v>
      </c>
      <c r="F1584">
        <v>0.38577250800000001</v>
      </c>
      <c r="G1584">
        <v>0.278630975</v>
      </c>
      <c r="H1584">
        <v>0.45002814800000002</v>
      </c>
      <c r="I1584">
        <v>0.85127640599999999</v>
      </c>
      <c r="J1584">
        <v>0.72875093700000004</v>
      </c>
      <c r="K1584">
        <v>0.66712396900000004</v>
      </c>
      <c r="L1584">
        <v>0.146091573</v>
      </c>
      <c r="M1584" t="s">
        <v>13</v>
      </c>
    </row>
    <row r="1585" spans="1:13" x14ac:dyDescent="0.35">
      <c r="A1585" s="1">
        <v>2014</v>
      </c>
      <c r="B1585" t="s">
        <v>13</v>
      </c>
      <c r="C1585" t="s">
        <v>13</v>
      </c>
      <c r="D1585" t="s">
        <v>13</v>
      </c>
      <c r="E1585" t="s">
        <v>13</v>
      </c>
      <c r="F1585">
        <v>0.53874707700000002</v>
      </c>
      <c r="G1585">
        <v>-0.15894691899999999</v>
      </c>
      <c r="H1585">
        <v>-0.40436006299999999</v>
      </c>
      <c r="I1585">
        <v>-1.218914893</v>
      </c>
      <c r="J1585">
        <v>-0.827569208</v>
      </c>
      <c r="K1585">
        <v>-0.39877988599999997</v>
      </c>
      <c r="L1585">
        <v>-0.97044406000000005</v>
      </c>
      <c r="M1585" t="s">
        <v>13</v>
      </c>
    </row>
    <row r="1586" spans="1:13" x14ac:dyDescent="0.35">
      <c r="A1586" s="1">
        <v>2015</v>
      </c>
      <c r="B1586" t="s">
        <v>13</v>
      </c>
      <c r="C1586" t="s">
        <v>13</v>
      </c>
      <c r="D1586" t="s">
        <v>13</v>
      </c>
      <c r="E1586" t="s">
        <v>13</v>
      </c>
      <c r="F1586">
        <v>0.63817033300000003</v>
      </c>
      <c r="G1586">
        <v>0.38696866299999999</v>
      </c>
      <c r="H1586">
        <v>1.2210958169999999</v>
      </c>
      <c r="I1586">
        <v>1.282216757</v>
      </c>
      <c r="J1586">
        <v>1.336326312</v>
      </c>
      <c r="K1586">
        <v>0.53215794400000005</v>
      </c>
      <c r="L1586">
        <v>0.74473475300000003</v>
      </c>
      <c r="M1586" t="s">
        <v>13</v>
      </c>
    </row>
    <row r="1587" spans="1:13" x14ac:dyDescent="0.35">
      <c r="A1587" s="1">
        <v>2016</v>
      </c>
      <c r="B1587" t="s">
        <v>13</v>
      </c>
      <c r="C1587" t="s">
        <v>13</v>
      </c>
      <c r="D1587" t="s">
        <v>13</v>
      </c>
      <c r="E1587" t="s">
        <v>13</v>
      </c>
      <c r="F1587">
        <v>0.39138845799999999</v>
      </c>
      <c r="G1587">
        <v>7.1866789999999996E-3</v>
      </c>
      <c r="H1587">
        <v>-0.17931026799999999</v>
      </c>
      <c r="I1587">
        <v>-0.20602831999999999</v>
      </c>
      <c r="J1587">
        <v>0.10355887699999999</v>
      </c>
      <c r="K1587">
        <v>0.47461109699999998</v>
      </c>
      <c r="L1587">
        <v>0.41822523299999997</v>
      </c>
      <c r="M1587" t="s">
        <v>13</v>
      </c>
    </row>
    <row r="1588" spans="1:13" x14ac:dyDescent="0.35">
      <c r="A1588" s="1">
        <v>2017</v>
      </c>
      <c r="B1588" t="s">
        <v>13</v>
      </c>
      <c r="C1588" t="s">
        <v>13</v>
      </c>
      <c r="D1588" t="s">
        <v>13</v>
      </c>
      <c r="E1588" t="s">
        <v>13</v>
      </c>
      <c r="F1588">
        <v>1.1089170530000001</v>
      </c>
      <c r="G1588">
        <v>0.86054513399999999</v>
      </c>
      <c r="H1588">
        <v>0.89716742199999999</v>
      </c>
      <c r="I1588">
        <v>0.208223936</v>
      </c>
      <c r="J1588">
        <v>-0.180435558</v>
      </c>
      <c r="K1588">
        <v>-0.71300104399999997</v>
      </c>
      <c r="L1588">
        <v>-0.53535249200000001</v>
      </c>
      <c r="M1588" t="s">
        <v>13</v>
      </c>
    </row>
    <row r="1589" spans="1:13" x14ac:dyDescent="0.35">
      <c r="A1589" s="1">
        <v>2018</v>
      </c>
      <c r="B1589" t="s">
        <v>13</v>
      </c>
      <c r="C1589" t="s">
        <v>13</v>
      </c>
      <c r="D1589" t="s">
        <v>13</v>
      </c>
      <c r="E1589" t="s">
        <v>13</v>
      </c>
      <c r="F1589">
        <v>-3.2314868840000002</v>
      </c>
      <c r="G1589">
        <v>-1.333594562</v>
      </c>
      <c r="H1589">
        <v>-1.375016413</v>
      </c>
      <c r="I1589">
        <v>-1.018735076</v>
      </c>
      <c r="J1589">
        <v>-1.1281854570000001</v>
      </c>
      <c r="K1589">
        <v>-0.57844627299999996</v>
      </c>
      <c r="L1589">
        <v>-0.243373953</v>
      </c>
      <c r="M1589" t="s">
        <v>13</v>
      </c>
    </row>
    <row r="1590" spans="1:13" x14ac:dyDescent="0.35">
      <c r="A1590" s="1">
        <v>2019</v>
      </c>
      <c r="B1590" t="s">
        <v>13</v>
      </c>
      <c r="C1590" t="s">
        <v>13</v>
      </c>
      <c r="D1590" t="s">
        <v>13</v>
      </c>
      <c r="E1590" t="s">
        <v>13</v>
      </c>
      <c r="F1590">
        <v>-2.1331527829999999</v>
      </c>
      <c r="G1590">
        <v>-1.1192762780000001</v>
      </c>
      <c r="H1590">
        <v>-1.759317799</v>
      </c>
      <c r="I1590">
        <v>-0.104936935</v>
      </c>
      <c r="J1590">
        <v>0.153250198</v>
      </c>
      <c r="K1590">
        <v>0.91295682199999995</v>
      </c>
      <c r="L1590">
        <v>0.591861949</v>
      </c>
      <c r="M1590" t="s">
        <v>13</v>
      </c>
    </row>
    <row r="1591" spans="1:13" x14ac:dyDescent="0.35">
      <c r="A1591" s="2">
        <v>2020</v>
      </c>
      <c r="B1591" t="s">
        <v>13</v>
      </c>
      <c r="C1591" t="s">
        <v>13</v>
      </c>
      <c r="D1591" t="s">
        <v>13</v>
      </c>
      <c r="E1591" t="s">
        <v>13</v>
      </c>
      <c r="F1591">
        <v>-2.5627930349999999</v>
      </c>
      <c r="G1591">
        <v>-0.97407188200000006</v>
      </c>
      <c r="H1591">
        <v>-0.52104184499999995</v>
      </c>
      <c r="I1591">
        <v>0.96894701999999999</v>
      </c>
      <c r="J1591">
        <v>1.3658186649999999</v>
      </c>
      <c r="K1591">
        <v>1.4161258400000001</v>
      </c>
      <c r="L1591">
        <v>1.343767149</v>
      </c>
      <c r="M1591" t="s">
        <v>13</v>
      </c>
    </row>
    <row r="1592" spans="1:13" x14ac:dyDescent="0.35">
      <c r="A1592" s="1">
        <v>1991</v>
      </c>
      <c r="B1592" t="s">
        <v>13</v>
      </c>
      <c r="C1592" t="s">
        <v>13</v>
      </c>
      <c r="D1592" t="s">
        <v>13</v>
      </c>
      <c r="E1592" t="s">
        <v>13</v>
      </c>
      <c r="F1592">
        <v>0.35005496000000003</v>
      </c>
      <c r="G1592">
        <v>-6.8597089E-2</v>
      </c>
      <c r="H1592">
        <v>-0.69010164200000002</v>
      </c>
      <c r="I1592">
        <v>-1.1503536080000001</v>
      </c>
      <c r="J1592">
        <v>-0.67558693800000003</v>
      </c>
      <c r="K1592">
        <v>0.25938742599999998</v>
      </c>
      <c r="L1592">
        <v>0.59597989500000004</v>
      </c>
      <c r="M1592" t="s">
        <v>13</v>
      </c>
    </row>
    <row r="1593" spans="1:13" x14ac:dyDescent="0.35">
      <c r="A1593" s="1">
        <v>1992</v>
      </c>
      <c r="B1593" t="s">
        <v>13</v>
      </c>
      <c r="C1593" t="s">
        <v>13</v>
      </c>
      <c r="D1593" t="s">
        <v>13</v>
      </c>
      <c r="E1593" t="s">
        <v>13</v>
      </c>
      <c r="F1593">
        <v>0.37944321600000003</v>
      </c>
      <c r="G1593">
        <v>-7.7897162000000006E-2</v>
      </c>
      <c r="H1593">
        <v>3.7581688000000002E-2</v>
      </c>
      <c r="I1593">
        <v>0.551076016</v>
      </c>
      <c r="J1593">
        <v>1.929230346</v>
      </c>
      <c r="K1593">
        <v>1.978225906</v>
      </c>
      <c r="L1593">
        <v>2.3565469459999999</v>
      </c>
      <c r="M1593" t="s">
        <v>13</v>
      </c>
    </row>
    <row r="1594" spans="1:13" x14ac:dyDescent="0.35">
      <c r="A1594" s="1">
        <v>1993</v>
      </c>
      <c r="B1594" t="s">
        <v>13</v>
      </c>
      <c r="C1594" t="s">
        <v>13</v>
      </c>
      <c r="D1594" t="s">
        <v>13</v>
      </c>
      <c r="E1594" t="s">
        <v>13</v>
      </c>
      <c r="F1594">
        <v>0.51199800399999995</v>
      </c>
      <c r="G1594">
        <v>0.363658337</v>
      </c>
      <c r="H1594">
        <v>1.0291971820000001</v>
      </c>
      <c r="I1594">
        <v>0.60887332599999999</v>
      </c>
      <c r="J1594">
        <v>0.668004602</v>
      </c>
      <c r="K1594">
        <v>-0.32160505099999998</v>
      </c>
      <c r="L1594">
        <v>0.52712286900000005</v>
      </c>
      <c r="M1594" t="s">
        <v>13</v>
      </c>
    </row>
    <row r="1595" spans="1:13" x14ac:dyDescent="0.35">
      <c r="A1595" s="1">
        <v>1994</v>
      </c>
      <c r="B1595" t="s">
        <v>13</v>
      </c>
      <c r="C1595" t="s">
        <v>13</v>
      </c>
      <c r="D1595" t="s">
        <v>13</v>
      </c>
      <c r="E1595" t="s">
        <v>13</v>
      </c>
      <c r="F1595">
        <v>0.34768064399999998</v>
      </c>
      <c r="G1595">
        <v>0.29191378899999998</v>
      </c>
      <c r="H1595">
        <v>0.61261685200000005</v>
      </c>
      <c r="I1595">
        <v>0.538816077</v>
      </c>
      <c r="J1595">
        <v>0.730716276</v>
      </c>
      <c r="K1595">
        <v>0.50556763599999999</v>
      </c>
      <c r="L1595">
        <v>0.83634329900000004</v>
      </c>
      <c r="M1595" t="s">
        <v>13</v>
      </c>
    </row>
    <row r="1596" spans="1:13" x14ac:dyDescent="0.35">
      <c r="A1596" s="1">
        <v>1995</v>
      </c>
      <c r="B1596" t="s">
        <v>13</v>
      </c>
      <c r="C1596" t="s">
        <v>13</v>
      </c>
      <c r="D1596" t="s">
        <v>13</v>
      </c>
      <c r="E1596" t="s">
        <v>13</v>
      </c>
      <c r="F1596">
        <v>0.63416944600000003</v>
      </c>
      <c r="G1596">
        <v>-3.5436258999999998E-2</v>
      </c>
      <c r="H1596">
        <v>0.76577314200000002</v>
      </c>
      <c r="I1596">
        <v>0.41139714199999999</v>
      </c>
      <c r="J1596">
        <v>0.59297290999999996</v>
      </c>
      <c r="K1596">
        <v>-0.42379599000000001</v>
      </c>
      <c r="L1596">
        <v>-1.010359016</v>
      </c>
      <c r="M1596" t="s">
        <v>13</v>
      </c>
    </row>
    <row r="1597" spans="1:13" x14ac:dyDescent="0.35">
      <c r="A1597" s="1">
        <v>1996</v>
      </c>
      <c r="B1597" t="s">
        <v>13</v>
      </c>
      <c r="C1597" t="s">
        <v>13</v>
      </c>
      <c r="D1597" t="s">
        <v>13</v>
      </c>
      <c r="E1597" t="s">
        <v>13</v>
      </c>
      <c r="F1597">
        <v>1.0818474890000001</v>
      </c>
      <c r="G1597">
        <v>3.2284290869999999</v>
      </c>
      <c r="H1597">
        <v>2.4131402130000001</v>
      </c>
      <c r="I1597">
        <v>2.2542011710000001</v>
      </c>
      <c r="J1597">
        <v>-1.2208422059999999</v>
      </c>
      <c r="K1597">
        <v>-1.1327956910000001</v>
      </c>
      <c r="L1597">
        <v>-0.68880454499999999</v>
      </c>
      <c r="M1597" t="s">
        <v>13</v>
      </c>
    </row>
    <row r="1598" spans="1:13" x14ac:dyDescent="0.35">
      <c r="A1598" s="1">
        <v>1997</v>
      </c>
      <c r="B1598" t="s">
        <v>13</v>
      </c>
      <c r="C1598" t="s">
        <v>13</v>
      </c>
      <c r="D1598" t="s">
        <v>13</v>
      </c>
      <c r="E1598" t="s">
        <v>13</v>
      </c>
      <c r="F1598">
        <v>0.48038372099999999</v>
      </c>
      <c r="G1598">
        <v>0.59484751000000002</v>
      </c>
      <c r="H1598">
        <v>0.21378546300000001</v>
      </c>
      <c r="I1598">
        <v>0.27829309899999999</v>
      </c>
      <c r="J1598">
        <v>-7.0654882000000002E-2</v>
      </c>
      <c r="K1598">
        <v>0.358377426</v>
      </c>
      <c r="L1598">
        <v>-0.64230701800000001</v>
      </c>
      <c r="M1598" t="s">
        <v>13</v>
      </c>
    </row>
    <row r="1599" spans="1:13" x14ac:dyDescent="0.35">
      <c r="A1599" s="1">
        <v>1998</v>
      </c>
      <c r="B1599" t="s">
        <v>13</v>
      </c>
      <c r="C1599" t="s">
        <v>13</v>
      </c>
      <c r="D1599" t="s">
        <v>13</v>
      </c>
      <c r="E1599" t="s">
        <v>13</v>
      </c>
      <c r="F1599">
        <v>0.34753854899999997</v>
      </c>
      <c r="G1599">
        <v>0.18500788500000001</v>
      </c>
      <c r="H1599">
        <v>0.151589585</v>
      </c>
      <c r="I1599">
        <v>-0.13083206</v>
      </c>
      <c r="J1599">
        <v>0.39458231199999999</v>
      </c>
      <c r="K1599">
        <v>0.56175529999999996</v>
      </c>
      <c r="L1599">
        <v>1.028487607</v>
      </c>
      <c r="M1599" t="s">
        <v>13</v>
      </c>
    </row>
    <row r="1600" spans="1:13" x14ac:dyDescent="0.35">
      <c r="A1600" s="1">
        <v>1999</v>
      </c>
      <c r="B1600" t="s">
        <v>13</v>
      </c>
      <c r="C1600" t="s">
        <v>13</v>
      </c>
      <c r="D1600" t="s">
        <v>13</v>
      </c>
      <c r="E1600" t="s">
        <v>13</v>
      </c>
      <c r="F1600">
        <v>2.2195277839999998</v>
      </c>
      <c r="G1600">
        <v>1.0432416</v>
      </c>
      <c r="H1600">
        <v>0.52099164399999998</v>
      </c>
      <c r="I1600">
        <v>-0.92586030500000005</v>
      </c>
      <c r="J1600">
        <v>-0.70743839600000002</v>
      </c>
      <c r="K1600">
        <v>-0.260814765</v>
      </c>
      <c r="L1600">
        <v>-1.2145567319999999</v>
      </c>
      <c r="M1600" t="s">
        <v>13</v>
      </c>
    </row>
    <row r="1601" spans="1:13" x14ac:dyDescent="0.35">
      <c r="A1601" s="1">
        <v>2000</v>
      </c>
      <c r="B1601" t="s">
        <v>13</v>
      </c>
      <c r="C1601" t="s">
        <v>13</v>
      </c>
      <c r="D1601" t="s">
        <v>13</v>
      </c>
      <c r="E1601" t="s">
        <v>13</v>
      </c>
      <c r="F1601">
        <v>-1.2815515660000001</v>
      </c>
      <c r="G1601">
        <v>-1.2815515660000001</v>
      </c>
      <c r="H1601">
        <v>-1.2815515660000001</v>
      </c>
      <c r="I1601">
        <v>-1.2815515660000001</v>
      </c>
      <c r="J1601">
        <v>-1.83375321</v>
      </c>
      <c r="K1601">
        <v>-1.6614424569999999</v>
      </c>
      <c r="L1601">
        <v>-0.837136624</v>
      </c>
      <c r="M1601" t="s">
        <v>13</v>
      </c>
    </row>
    <row r="1602" spans="1:13" x14ac:dyDescent="0.35">
      <c r="A1602" s="1">
        <v>2001</v>
      </c>
      <c r="B1602" t="s">
        <v>13</v>
      </c>
      <c r="C1602" t="s">
        <v>13</v>
      </c>
      <c r="D1602" t="s">
        <v>13</v>
      </c>
      <c r="E1602" t="s">
        <v>13</v>
      </c>
      <c r="F1602">
        <v>0.76809003200000003</v>
      </c>
      <c r="G1602">
        <v>0.51127005800000003</v>
      </c>
      <c r="H1602">
        <v>0.59117777199999999</v>
      </c>
      <c r="I1602">
        <v>1.1607364E-2</v>
      </c>
      <c r="J1602">
        <v>-0.104241046</v>
      </c>
      <c r="K1602">
        <v>-0.61520270300000002</v>
      </c>
      <c r="L1602">
        <v>-0.55799974799999996</v>
      </c>
      <c r="M1602" t="s">
        <v>13</v>
      </c>
    </row>
    <row r="1603" spans="1:13" x14ac:dyDescent="0.35">
      <c r="A1603" s="1">
        <v>2002</v>
      </c>
      <c r="B1603" t="s">
        <v>13</v>
      </c>
      <c r="C1603" t="s">
        <v>13</v>
      </c>
      <c r="D1603" t="s">
        <v>13</v>
      </c>
      <c r="E1603" t="s">
        <v>13</v>
      </c>
      <c r="F1603">
        <v>-1.2815515660000001</v>
      </c>
      <c r="G1603">
        <v>-1.2815515660000001</v>
      </c>
      <c r="H1603">
        <v>-1.2815515660000001</v>
      </c>
      <c r="I1603">
        <v>-1.2815515660000001</v>
      </c>
      <c r="J1603">
        <v>-1.725033321</v>
      </c>
      <c r="K1603">
        <v>-0.79460566899999996</v>
      </c>
      <c r="L1603">
        <v>6.5710015999999996E-2</v>
      </c>
      <c r="M1603" t="s">
        <v>13</v>
      </c>
    </row>
    <row r="1604" spans="1:13" x14ac:dyDescent="0.35">
      <c r="A1604" s="1">
        <v>2003</v>
      </c>
      <c r="B1604" t="s">
        <v>13</v>
      </c>
      <c r="C1604" t="s">
        <v>13</v>
      </c>
      <c r="D1604" t="s">
        <v>13</v>
      </c>
      <c r="E1604" t="s">
        <v>13</v>
      </c>
      <c r="F1604">
        <v>0.49000068299999999</v>
      </c>
      <c r="G1604">
        <v>0.51045323899999995</v>
      </c>
      <c r="H1604">
        <v>0.85880129199999999</v>
      </c>
      <c r="I1604">
        <v>0.504162318</v>
      </c>
      <c r="J1604">
        <v>0.22741275399999999</v>
      </c>
      <c r="K1604">
        <v>-0.72980588199999996</v>
      </c>
      <c r="L1604">
        <v>-1.2815515660000001</v>
      </c>
      <c r="M1604" t="s">
        <v>13</v>
      </c>
    </row>
    <row r="1605" spans="1:13" x14ac:dyDescent="0.35">
      <c r="A1605" s="1">
        <v>2004</v>
      </c>
      <c r="B1605" t="s">
        <v>13</v>
      </c>
      <c r="C1605" t="s">
        <v>13</v>
      </c>
      <c r="D1605" t="s">
        <v>13</v>
      </c>
      <c r="E1605" t="s">
        <v>13</v>
      </c>
      <c r="F1605">
        <v>0.49000068299999999</v>
      </c>
      <c r="G1605">
        <v>0.51045323899999995</v>
      </c>
      <c r="H1605">
        <v>0.85880129199999999</v>
      </c>
      <c r="I1605">
        <v>0.504162318</v>
      </c>
      <c r="J1605">
        <v>0.22741275399999999</v>
      </c>
      <c r="K1605">
        <v>-0.72980588199999996</v>
      </c>
      <c r="L1605">
        <v>-1.2815515660000001</v>
      </c>
      <c r="M1605" t="s">
        <v>13</v>
      </c>
    </row>
    <row r="1606" spans="1:13" x14ac:dyDescent="0.35">
      <c r="A1606" s="1">
        <v>2005</v>
      </c>
      <c r="B1606" t="s">
        <v>13</v>
      </c>
      <c r="C1606" t="s">
        <v>13</v>
      </c>
      <c r="D1606" t="s">
        <v>13</v>
      </c>
      <c r="E1606" t="s">
        <v>13</v>
      </c>
      <c r="F1606">
        <v>0.39683991400000002</v>
      </c>
      <c r="G1606">
        <v>0.38408967100000002</v>
      </c>
      <c r="H1606">
        <v>8.4653605000000007E-2</v>
      </c>
      <c r="I1606">
        <v>-0.12344801399999999</v>
      </c>
      <c r="J1606">
        <v>0.16107457</v>
      </c>
      <c r="K1606">
        <v>0.54937492799999998</v>
      </c>
      <c r="L1606">
        <v>0.860593371</v>
      </c>
      <c r="M1606" t="s">
        <v>13</v>
      </c>
    </row>
    <row r="1607" spans="1:13" x14ac:dyDescent="0.35">
      <c r="A1607" s="1">
        <v>2006</v>
      </c>
      <c r="B1607" t="s">
        <v>13</v>
      </c>
      <c r="C1607" t="s">
        <v>13</v>
      </c>
      <c r="D1607" t="s">
        <v>13</v>
      </c>
      <c r="E1607" t="s">
        <v>13</v>
      </c>
      <c r="F1607">
        <v>-1.281530633</v>
      </c>
      <c r="G1607">
        <v>-1.2788573919999999</v>
      </c>
      <c r="H1607">
        <v>-1.277522254</v>
      </c>
      <c r="I1607">
        <v>-0.94124999600000003</v>
      </c>
      <c r="J1607">
        <v>-0.63037362699999999</v>
      </c>
      <c r="K1607">
        <v>0.182469095</v>
      </c>
      <c r="L1607">
        <v>-0.33409430200000001</v>
      </c>
      <c r="M1607" t="s">
        <v>13</v>
      </c>
    </row>
    <row r="1608" spans="1:13" x14ac:dyDescent="0.35">
      <c r="A1608" s="1">
        <v>2007</v>
      </c>
      <c r="B1608" t="s">
        <v>13</v>
      </c>
      <c r="C1608" t="s">
        <v>13</v>
      </c>
      <c r="D1608" t="s">
        <v>13</v>
      </c>
      <c r="E1608" t="s">
        <v>13</v>
      </c>
      <c r="F1608">
        <v>-1.2815515660000001</v>
      </c>
      <c r="G1608">
        <v>-1.2815515660000001</v>
      </c>
      <c r="H1608">
        <v>-1.2815515660000001</v>
      </c>
      <c r="I1608">
        <v>-1.2815515660000001</v>
      </c>
      <c r="J1608">
        <v>-1.833914636</v>
      </c>
      <c r="K1608">
        <v>-1.833914636</v>
      </c>
      <c r="L1608">
        <v>-1.2815515660000001</v>
      </c>
      <c r="M1608" t="s">
        <v>13</v>
      </c>
    </row>
    <row r="1609" spans="1:13" x14ac:dyDescent="0.35">
      <c r="A1609" s="1">
        <v>2008</v>
      </c>
      <c r="B1609" t="s">
        <v>13</v>
      </c>
      <c r="C1609" t="s">
        <v>13</v>
      </c>
      <c r="D1609" t="s">
        <v>13</v>
      </c>
      <c r="E1609" t="s">
        <v>13</v>
      </c>
      <c r="F1609">
        <v>0.97483060700000002</v>
      </c>
      <c r="G1609">
        <v>0.47123231199999999</v>
      </c>
      <c r="H1609">
        <v>0.33323868099999998</v>
      </c>
      <c r="I1609">
        <v>-0.60581578700000005</v>
      </c>
      <c r="J1609">
        <v>-0.59408576700000004</v>
      </c>
      <c r="K1609">
        <v>-1.0886161830000001</v>
      </c>
      <c r="L1609">
        <v>-0.80425365699999996</v>
      </c>
      <c r="M1609" t="s">
        <v>13</v>
      </c>
    </row>
    <row r="1610" spans="1:13" x14ac:dyDescent="0.35">
      <c r="A1610" s="1">
        <v>2009</v>
      </c>
      <c r="B1610" t="s">
        <v>13</v>
      </c>
      <c r="C1610" t="s">
        <v>13</v>
      </c>
      <c r="D1610" t="s">
        <v>13</v>
      </c>
      <c r="E1610" t="s">
        <v>13</v>
      </c>
      <c r="F1610">
        <v>-1.2813752279999999</v>
      </c>
      <c r="G1610">
        <v>-1.058973886</v>
      </c>
      <c r="H1610">
        <v>-0.95727975399999998</v>
      </c>
      <c r="I1610">
        <v>-0.87008438899999996</v>
      </c>
      <c r="J1610">
        <v>-0.940931446</v>
      </c>
      <c r="K1610">
        <v>-0.95431106700000001</v>
      </c>
      <c r="L1610">
        <v>-0.23727194500000001</v>
      </c>
      <c r="M1610" t="s">
        <v>13</v>
      </c>
    </row>
    <row r="1611" spans="1:13" x14ac:dyDescent="0.35">
      <c r="A1611" s="1">
        <v>2010</v>
      </c>
      <c r="B1611" t="s">
        <v>13</v>
      </c>
      <c r="C1611" t="s">
        <v>13</v>
      </c>
      <c r="D1611" t="s">
        <v>13</v>
      </c>
      <c r="E1611" t="s">
        <v>13</v>
      </c>
      <c r="F1611">
        <v>0.54360417400000005</v>
      </c>
      <c r="G1611">
        <v>1.131366841</v>
      </c>
      <c r="H1611">
        <v>1.1016489519999999</v>
      </c>
      <c r="I1611">
        <v>1.629868377</v>
      </c>
      <c r="J1611">
        <v>1.1017189329999999</v>
      </c>
      <c r="K1611">
        <v>1.040739539</v>
      </c>
      <c r="L1611">
        <v>0.71478451799999998</v>
      </c>
      <c r="M1611" t="s">
        <v>13</v>
      </c>
    </row>
    <row r="1612" spans="1:13" x14ac:dyDescent="0.35">
      <c r="A1612" s="1">
        <v>2011</v>
      </c>
      <c r="B1612" t="s">
        <v>13</v>
      </c>
      <c r="C1612" t="s">
        <v>13</v>
      </c>
      <c r="D1612" t="s">
        <v>13</v>
      </c>
      <c r="E1612" t="s">
        <v>13</v>
      </c>
      <c r="F1612">
        <v>0.350021148</v>
      </c>
      <c r="G1612">
        <v>-9.8820149999999992E-3</v>
      </c>
      <c r="H1612">
        <v>-4.1205642000000001E-2</v>
      </c>
      <c r="I1612">
        <v>1.0149324879999999</v>
      </c>
      <c r="J1612">
        <v>1.3853416629999999</v>
      </c>
      <c r="K1612">
        <v>1.5609562290000001</v>
      </c>
      <c r="L1612">
        <v>1.137041733</v>
      </c>
      <c r="M1612" t="s">
        <v>13</v>
      </c>
    </row>
    <row r="1613" spans="1:13" x14ac:dyDescent="0.35">
      <c r="A1613" s="1">
        <v>2012</v>
      </c>
      <c r="B1613" t="s">
        <v>13</v>
      </c>
      <c r="C1613" t="s">
        <v>13</v>
      </c>
      <c r="D1613" t="s">
        <v>13</v>
      </c>
      <c r="E1613" t="s">
        <v>13</v>
      </c>
      <c r="F1613">
        <v>0.72389081</v>
      </c>
      <c r="G1613">
        <v>5.1030961E-2</v>
      </c>
      <c r="H1613">
        <v>-0.328612774</v>
      </c>
      <c r="I1613">
        <v>0.22242321300000001</v>
      </c>
      <c r="J1613">
        <v>0.64009269400000002</v>
      </c>
      <c r="K1613">
        <v>1.1153560789999999</v>
      </c>
      <c r="L1613">
        <v>0.52161555599999998</v>
      </c>
      <c r="M1613" t="s">
        <v>13</v>
      </c>
    </row>
    <row r="1614" spans="1:13" x14ac:dyDescent="0.35">
      <c r="A1614" s="1">
        <v>2013</v>
      </c>
      <c r="B1614" t="s">
        <v>13</v>
      </c>
      <c r="C1614" t="s">
        <v>13</v>
      </c>
      <c r="D1614" t="s">
        <v>13</v>
      </c>
      <c r="E1614" t="s">
        <v>13</v>
      </c>
      <c r="F1614">
        <v>0.34790392799999997</v>
      </c>
      <c r="G1614">
        <v>0.29128156700000002</v>
      </c>
      <c r="H1614">
        <v>0.54086115099999998</v>
      </c>
      <c r="I1614">
        <v>0.96914875899999997</v>
      </c>
      <c r="J1614">
        <v>0.85711906400000004</v>
      </c>
      <c r="K1614">
        <v>0.74472600499999997</v>
      </c>
      <c r="L1614">
        <v>0.17318687699999999</v>
      </c>
      <c r="M1614" t="s">
        <v>13</v>
      </c>
    </row>
    <row r="1615" spans="1:13" x14ac:dyDescent="0.35">
      <c r="A1615" s="1">
        <v>2014</v>
      </c>
      <c r="B1615" t="s">
        <v>13</v>
      </c>
      <c r="C1615" t="s">
        <v>13</v>
      </c>
      <c r="D1615" t="s">
        <v>13</v>
      </c>
      <c r="E1615" t="s">
        <v>13</v>
      </c>
      <c r="F1615">
        <v>0.467898761</v>
      </c>
      <c r="G1615">
        <v>-0.15166726699999999</v>
      </c>
      <c r="H1615">
        <v>-0.32401925300000001</v>
      </c>
      <c r="I1615">
        <v>-0.87476015900000004</v>
      </c>
      <c r="J1615">
        <v>-0.55149527200000004</v>
      </c>
      <c r="K1615">
        <v>-0.25213988900000001</v>
      </c>
      <c r="L1615">
        <v>-0.84352869600000002</v>
      </c>
      <c r="M1615" t="s">
        <v>13</v>
      </c>
    </row>
    <row r="1616" spans="1:13" x14ac:dyDescent="0.35">
      <c r="A1616" s="1">
        <v>2015</v>
      </c>
      <c r="B1616" t="s">
        <v>13</v>
      </c>
      <c r="C1616" t="s">
        <v>13</v>
      </c>
      <c r="D1616" t="s">
        <v>13</v>
      </c>
      <c r="E1616" t="s">
        <v>13</v>
      </c>
      <c r="F1616">
        <v>0.62003381300000004</v>
      </c>
      <c r="G1616">
        <v>0.34569797699999999</v>
      </c>
      <c r="H1616">
        <v>1.2042999480000001</v>
      </c>
      <c r="I1616">
        <v>1.298717195</v>
      </c>
      <c r="J1616">
        <v>1.355614587</v>
      </c>
      <c r="K1616">
        <v>0.64289365200000004</v>
      </c>
      <c r="L1616">
        <v>0.80265524600000004</v>
      </c>
      <c r="M1616" t="s">
        <v>13</v>
      </c>
    </row>
    <row r="1617" spans="1:13" x14ac:dyDescent="0.35">
      <c r="A1617" s="1">
        <v>2016</v>
      </c>
      <c r="B1617" t="s">
        <v>13</v>
      </c>
      <c r="C1617" t="s">
        <v>13</v>
      </c>
      <c r="D1617" t="s">
        <v>13</v>
      </c>
      <c r="E1617" t="s">
        <v>13</v>
      </c>
      <c r="F1617">
        <v>0.35315105600000002</v>
      </c>
      <c r="G1617">
        <v>2.5111285000000001E-2</v>
      </c>
      <c r="H1617">
        <v>-8.6890207999999997E-2</v>
      </c>
      <c r="I1617">
        <v>-0.11789680299999999</v>
      </c>
      <c r="J1617">
        <v>0.295585239</v>
      </c>
      <c r="K1617">
        <v>0.58650470799999999</v>
      </c>
      <c r="L1617">
        <v>0.63199947700000003</v>
      </c>
      <c r="M1617" t="s">
        <v>13</v>
      </c>
    </row>
    <row r="1618" spans="1:13" x14ac:dyDescent="0.35">
      <c r="A1618" s="1">
        <v>2017</v>
      </c>
      <c r="B1618" t="s">
        <v>13</v>
      </c>
      <c r="C1618" t="s">
        <v>13</v>
      </c>
      <c r="D1618" t="s">
        <v>13</v>
      </c>
      <c r="E1618" t="s">
        <v>13</v>
      </c>
      <c r="F1618">
        <v>1.15212921</v>
      </c>
      <c r="G1618">
        <v>0.89537601</v>
      </c>
      <c r="H1618">
        <v>0.76284786000000004</v>
      </c>
      <c r="I1618">
        <v>7.4711758000000003E-2</v>
      </c>
      <c r="J1618">
        <v>-0.218767775</v>
      </c>
      <c r="K1618">
        <v>-0.50080477400000001</v>
      </c>
      <c r="L1618">
        <v>-0.42620858499999997</v>
      </c>
      <c r="M1618" t="s">
        <v>13</v>
      </c>
    </row>
    <row r="1619" spans="1:13" x14ac:dyDescent="0.35">
      <c r="A1619" s="1">
        <v>2018</v>
      </c>
      <c r="B1619" t="s">
        <v>13</v>
      </c>
      <c r="C1619" t="s">
        <v>13</v>
      </c>
      <c r="D1619" t="s">
        <v>13</v>
      </c>
      <c r="E1619" t="s">
        <v>13</v>
      </c>
      <c r="F1619">
        <v>-1.2806612580000001</v>
      </c>
      <c r="G1619">
        <v>-1.0458052630000001</v>
      </c>
      <c r="H1619">
        <v>-0.99658681199999999</v>
      </c>
      <c r="I1619">
        <v>-0.81144872400000001</v>
      </c>
      <c r="J1619">
        <v>-0.80158846699999997</v>
      </c>
      <c r="K1619">
        <v>-0.46611945900000001</v>
      </c>
      <c r="L1619">
        <v>-0.118751628</v>
      </c>
      <c r="M1619" t="s">
        <v>13</v>
      </c>
    </row>
    <row r="1620" spans="1:13" x14ac:dyDescent="0.35">
      <c r="A1620" s="1">
        <v>2019</v>
      </c>
      <c r="B1620" t="s">
        <v>13</v>
      </c>
      <c r="C1620" t="s">
        <v>13</v>
      </c>
      <c r="D1620" t="s">
        <v>13</v>
      </c>
      <c r="E1620" t="s">
        <v>13</v>
      </c>
      <c r="F1620">
        <v>-1.27992627</v>
      </c>
      <c r="G1620">
        <v>-1.0927011499999999</v>
      </c>
      <c r="H1620">
        <v>-1.2205875960000001</v>
      </c>
      <c r="I1620">
        <v>0.115014847</v>
      </c>
      <c r="J1620">
        <v>0.59287408799999997</v>
      </c>
      <c r="K1620">
        <v>1.2075063800000001</v>
      </c>
      <c r="L1620">
        <v>0.947515353</v>
      </c>
      <c r="M1620" t="s">
        <v>13</v>
      </c>
    </row>
    <row r="1621" spans="1:13" x14ac:dyDescent="0.35">
      <c r="A1621" s="2">
        <v>2020</v>
      </c>
      <c r="B1621" t="s">
        <v>13</v>
      </c>
      <c r="C1621" t="s">
        <v>13</v>
      </c>
      <c r="D1621" t="s">
        <v>13</v>
      </c>
      <c r="E1621" t="s">
        <v>13</v>
      </c>
      <c r="F1621">
        <v>-1.274840881</v>
      </c>
      <c r="G1621">
        <v>-0.80616918100000001</v>
      </c>
      <c r="H1621">
        <v>-0.39576229899999998</v>
      </c>
      <c r="I1621">
        <v>0.91367829599999995</v>
      </c>
      <c r="J1621">
        <v>1.357666595</v>
      </c>
      <c r="K1621">
        <v>1.4402561460000001</v>
      </c>
      <c r="L1621">
        <v>1.476294663</v>
      </c>
      <c r="M1621" t="s">
        <v>13</v>
      </c>
    </row>
    <row r="1622" spans="1:13" x14ac:dyDescent="0.35">
      <c r="A1622" s="1">
        <v>1991</v>
      </c>
      <c r="B1622" t="s">
        <v>13</v>
      </c>
      <c r="C1622" t="s">
        <v>13</v>
      </c>
      <c r="D1622" t="s">
        <v>13</v>
      </c>
      <c r="E1622" t="s">
        <v>13</v>
      </c>
      <c r="F1622">
        <v>0.63572830999999996</v>
      </c>
      <c r="G1622">
        <v>0.25562710999999999</v>
      </c>
      <c r="H1622">
        <v>-0.24065048999999999</v>
      </c>
      <c r="I1622">
        <v>-1.7127439499999999</v>
      </c>
      <c r="J1622">
        <v>-1.5655618</v>
      </c>
      <c r="K1622">
        <v>-1.20201541</v>
      </c>
      <c r="L1622">
        <v>-1.2235012000000001</v>
      </c>
      <c r="M1622" t="s">
        <v>13</v>
      </c>
    </row>
    <row r="1623" spans="1:13" x14ac:dyDescent="0.35">
      <c r="A1623" s="1">
        <v>1992</v>
      </c>
      <c r="B1623" t="s">
        <v>13</v>
      </c>
      <c r="C1623" t="s">
        <v>13</v>
      </c>
      <c r="D1623" t="s">
        <v>13</v>
      </c>
      <c r="E1623" t="s">
        <v>13</v>
      </c>
      <c r="F1623">
        <v>0.43919849</v>
      </c>
      <c r="G1623">
        <v>3.5230049999999999E-2</v>
      </c>
      <c r="H1623">
        <v>-0.38849530999999998</v>
      </c>
      <c r="I1623">
        <v>-0.87209453999999997</v>
      </c>
      <c r="J1623">
        <v>0.35801319999999998</v>
      </c>
      <c r="K1623">
        <v>0.82542844999999998</v>
      </c>
      <c r="L1623">
        <v>1.38891729</v>
      </c>
      <c r="M1623" t="s">
        <v>13</v>
      </c>
    </row>
    <row r="1624" spans="1:13" x14ac:dyDescent="0.35">
      <c r="A1624" s="1">
        <v>1993</v>
      </c>
      <c r="B1624" t="s">
        <v>13</v>
      </c>
      <c r="C1624" t="s">
        <v>13</v>
      </c>
      <c r="D1624" t="s">
        <v>13</v>
      </c>
      <c r="E1624" t="s">
        <v>13</v>
      </c>
      <c r="F1624">
        <v>0.43657128000000001</v>
      </c>
      <c r="G1624">
        <v>0.65615902999999998</v>
      </c>
      <c r="H1624">
        <v>1.0804823800000001</v>
      </c>
      <c r="I1624">
        <v>0.48769393999999999</v>
      </c>
      <c r="J1624">
        <v>0.19074740000000001</v>
      </c>
      <c r="K1624">
        <v>-0.87714747999999998</v>
      </c>
      <c r="L1624">
        <v>0.24498616000000001</v>
      </c>
      <c r="M1624" t="s">
        <v>13</v>
      </c>
    </row>
    <row r="1625" spans="1:13" x14ac:dyDescent="0.35">
      <c r="A1625" s="1">
        <v>1994</v>
      </c>
      <c r="B1625" t="s">
        <v>13</v>
      </c>
      <c r="C1625" t="s">
        <v>13</v>
      </c>
      <c r="D1625" t="s">
        <v>13</v>
      </c>
      <c r="E1625" t="s">
        <v>13</v>
      </c>
      <c r="F1625">
        <v>0.43367916000000001</v>
      </c>
      <c r="G1625">
        <v>0.124837</v>
      </c>
      <c r="H1625">
        <v>1.6619718800000001</v>
      </c>
      <c r="I1625">
        <v>1.5021496700000001</v>
      </c>
      <c r="J1625">
        <v>1.6707755200000001</v>
      </c>
      <c r="K1625">
        <v>0.59253272999999995</v>
      </c>
      <c r="L1625">
        <v>1.14891845</v>
      </c>
      <c r="M1625" t="s">
        <v>13</v>
      </c>
    </row>
    <row r="1626" spans="1:13" x14ac:dyDescent="0.35">
      <c r="A1626" s="1">
        <v>1995</v>
      </c>
      <c r="B1626" t="s">
        <v>13</v>
      </c>
      <c r="C1626" t="s">
        <v>13</v>
      </c>
      <c r="D1626" t="s">
        <v>13</v>
      </c>
      <c r="E1626" t="s">
        <v>13</v>
      </c>
      <c r="F1626">
        <v>0.43418533999999998</v>
      </c>
      <c r="G1626">
        <v>4.3523800000000001E-2</v>
      </c>
      <c r="H1626">
        <v>0.29107252</v>
      </c>
      <c r="I1626">
        <v>-0.17916678999999999</v>
      </c>
      <c r="J1626">
        <v>0.40428056000000001</v>
      </c>
      <c r="K1626">
        <v>0.33588643000000001</v>
      </c>
      <c r="L1626">
        <v>0.96892290999999997</v>
      </c>
      <c r="M1626" t="s">
        <v>13</v>
      </c>
    </row>
    <row r="1627" spans="1:13" x14ac:dyDescent="0.35">
      <c r="A1627" s="1">
        <v>1996</v>
      </c>
      <c r="B1627" t="s">
        <v>13</v>
      </c>
      <c r="C1627" t="s">
        <v>13</v>
      </c>
      <c r="D1627" t="s">
        <v>13</v>
      </c>
      <c r="E1627" t="s">
        <v>13</v>
      </c>
      <c r="F1627">
        <v>1.13646636</v>
      </c>
      <c r="G1627">
        <v>1.70355448</v>
      </c>
      <c r="H1627">
        <v>0.80771908999999997</v>
      </c>
      <c r="I1627">
        <v>-0.21641008</v>
      </c>
      <c r="J1627">
        <v>-1.7597248400000001</v>
      </c>
      <c r="K1627">
        <v>-0.77793995999999999</v>
      </c>
      <c r="L1627">
        <v>-0.37841105000000003</v>
      </c>
      <c r="M1627" t="s">
        <v>13</v>
      </c>
    </row>
    <row r="1628" spans="1:13" x14ac:dyDescent="0.35">
      <c r="A1628" s="1">
        <v>1997</v>
      </c>
      <c r="B1628" t="s">
        <v>13</v>
      </c>
      <c r="C1628" t="s">
        <v>13</v>
      </c>
      <c r="D1628" t="s">
        <v>13</v>
      </c>
      <c r="E1628" t="s">
        <v>13</v>
      </c>
      <c r="F1628">
        <v>0.78859385000000004</v>
      </c>
      <c r="G1628">
        <v>1.5487775800000001</v>
      </c>
      <c r="H1628">
        <v>0.76073721999999999</v>
      </c>
      <c r="I1628">
        <v>0.13055601</v>
      </c>
      <c r="J1628">
        <v>-1.06352823</v>
      </c>
      <c r="K1628">
        <v>-0.37162701999999997</v>
      </c>
      <c r="L1628">
        <v>3.169897E-2</v>
      </c>
      <c r="M1628" t="s">
        <v>13</v>
      </c>
    </row>
    <row r="1629" spans="1:13" x14ac:dyDescent="0.35">
      <c r="A1629" s="1">
        <v>1998</v>
      </c>
      <c r="B1629" t="s">
        <v>13</v>
      </c>
      <c r="C1629" t="s">
        <v>13</v>
      </c>
      <c r="D1629" t="s">
        <v>13</v>
      </c>
      <c r="E1629" t="s">
        <v>13</v>
      </c>
      <c r="F1629">
        <v>0.43363541</v>
      </c>
      <c r="G1629">
        <v>0.60056184999999995</v>
      </c>
      <c r="H1629">
        <v>0.92318802</v>
      </c>
      <c r="I1629">
        <v>0.49160963000000002</v>
      </c>
      <c r="J1629">
        <v>1.0721031700000001</v>
      </c>
      <c r="K1629">
        <v>0.85070336999999996</v>
      </c>
      <c r="L1629">
        <v>1.6432322500000001</v>
      </c>
      <c r="M1629" t="s">
        <v>13</v>
      </c>
    </row>
    <row r="1630" spans="1:13" x14ac:dyDescent="0.35">
      <c r="A1630" s="1">
        <v>1999</v>
      </c>
      <c r="B1630" t="s">
        <v>13</v>
      </c>
      <c r="C1630" t="s">
        <v>13</v>
      </c>
      <c r="D1630" t="s">
        <v>13</v>
      </c>
      <c r="E1630" t="s">
        <v>13</v>
      </c>
      <c r="F1630">
        <v>2.17540858</v>
      </c>
      <c r="G1630">
        <v>1.8082191000000001</v>
      </c>
      <c r="H1630">
        <v>0.95358642000000005</v>
      </c>
      <c r="I1630">
        <v>0.42866091000000001</v>
      </c>
      <c r="J1630">
        <v>0.24088757</v>
      </c>
      <c r="K1630">
        <v>0.82317790999999996</v>
      </c>
      <c r="L1630">
        <v>-1.41054502</v>
      </c>
      <c r="M1630" t="s">
        <v>13</v>
      </c>
    </row>
    <row r="1631" spans="1:13" x14ac:dyDescent="0.35">
      <c r="A1631" s="1">
        <v>2000</v>
      </c>
      <c r="B1631" t="s">
        <v>13</v>
      </c>
      <c r="C1631" t="s">
        <v>13</v>
      </c>
      <c r="D1631" t="s">
        <v>13</v>
      </c>
      <c r="E1631" t="s">
        <v>13</v>
      </c>
      <c r="F1631">
        <v>-5.7098393300000003</v>
      </c>
      <c r="G1631">
        <v>-3.5154308099999998</v>
      </c>
      <c r="H1631">
        <v>-0.88136970000000003</v>
      </c>
      <c r="I1631">
        <v>-0.24743644000000001</v>
      </c>
      <c r="J1631">
        <v>-0.25158262999999997</v>
      </c>
      <c r="K1631">
        <v>-0.98783955000000001</v>
      </c>
      <c r="L1631">
        <v>-0.45729417999999999</v>
      </c>
      <c r="M1631" t="s">
        <v>13</v>
      </c>
    </row>
    <row r="1632" spans="1:13" x14ac:dyDescent="0.35">
      <c r="A1632" s="1">
        <v>2001</v>
      </c>
      <c r="B1632" t="s">
        <v>13</v>
      </c>
      <c r="C1632" t="s">
        <v>13</v>
      </c>
      <c r="D1632" t="s">
        <v>13</v>
      </c>
      <c r="E1632" t="s">
        <v>13</v>
      </c>
      <c r="F1632">
        <v>0.59158376999999995</v>
      </c>
      <c r="G1632">
        <v>1.00740305</v>
      </c>
      <c r="H1632">
        <v>1.43501748</v>
      </c>
      <c r="I1632">
        <v>1.3306053600000001</v>
      </c>
      <c r="J1632">
        <v>0.71080560000000004</v>
      </c>
      <c r="K1632">
        <v>-1.859475E-2</v>
      </c>
      <c r="L1632">
        <v>-1.2900696</v>
      </c>
      <c r="M1632" t="s">
        <v>13</v>
      </c>
    </row>
    <row r="1633" spans="1:13" x14ac:dyDescent="0.35">
      <c r="A1633" s="1">
        <v>2002</v>
      </c>
      <c r="B1633" t="s">
        <v>13</v>
      </c>
      <c r="C1633" t="s">
        <v>13</v>
      </c>
      <c r="D1633" t="s">
        <v>13</v>
      </c>
      <c r="E1633" t="s">
        <v>13</v>
      </c>
      <c r="F1633">
        <v>-3.1813087900000001</v>
      </c>
      <c r="G1633">
        <v>-2.09764821</v>
      </c>
      <c r="H1633">
        <v>-2.6489236200000001</v>
      </c>
      <c r="I1633">
        <v>-2.2688274700000002</v>
      </c>
      <c r="J1633">
        <v>-1.9003070799999999</v>
      </c>
      <c r="K1633">
        <v>-0.78958035999999998</v>
      </c>
      <c r="L1633">
        <v>0.29897971000000001</v>
      </c>
      <c r="M1633" t="s">
        <v>13</v>
      </c>
    </row>
    <row r="1634" spans="1:13" x14ac:dyDescent="0.35">
      <c r="A1634" s="1">
        <v>2003</v>
      </c>
      <c r="B1634" t="s">
        <v>13</v>
      </c>
      <c r="C1634" t="s">
        <v>13</v>
      </c>
      <c r="D1634" t="s">
        <v>13</v>
      </c>
      <c r="E1634" t="s">
        <v>13</v>
      </c>
      <c r="F1634">
        <v>0.43378539999999999</v>
      </c>
      <c r="G1634">
        <v>1.8433250000000002E-2</v>
      </c>
      <c r="H1634">
        <v>0.19894216000000001</v>
      </c>
      <c r="I1634">
        <v>0.46241180999999998</v>
      </c>
      <c r="J1634">
        <v>0.39283487</v>
      </c>
      <c r="K1634">
        <v>0.40022403000000001</v>
      </c>
      <c r="L1634">
        <v>-1.50108595</v>
      </c>
      <c r="M1634" t="s">
        <v>13</v>
      </c>
    </row>
    <row r="1635" spans="1:13" x14ac:dyDescent="0.35">
      <c r="A1635" s="1">
        <v>2004</v>
      </c>
      <c r="B1635" t="s">
        <v>13</v>
      </c>
      <c r="C1635" t="s">
        <v>13</v>
      </c>
      <c r="D1635" t="s">
        <v>13</v>
      </c>
      <c r="E1635" t="s">
        <v>13</v>
      </c>
      <c r="F1635">
        <v>0.43378539999999999</v>
      </c>
      <c r="G1635">
        <v>1.8433250000000002E-2</v>
      </c>
      <c r="H1635">
        <v>0.19894216000000001</v>
      </c>
      <c r="I1635">
        <v>0.46241180999999998</v>
      </c>
      <c r="J1635">
        <v>0.39283487</v>
      </c>
      <c r="K1635">
        <v>0.40022403000000001</v>
      </c>
      <c r="L1635">
        <v>-1.50108595</v>
      </c>
      <c r="M1635" t="s">
        <v>13</v>
      </c>
    </row>
    <row r="1636" spans="1:13" x14ac:dyDescent="0.35">
      <c r="A1636" s="1">
        <v>2005</v>
      </c>
      <c r="B1636" t="s">
        <v>13</v>
      </c>
      <c r="C1636" t="s">
        <v>13</v>
      </c>
      <c r="D1636" t="s">
        <v>13</v>
      </c>
      <c r="E1636" t="s">
        <v>13</v>
      </c>
      <c r="F1636">
        <v>1.0652244399999999</v>
      </c>
      <c r="G1636">
        <v>0.97749399999999997</v>
      </c>
      <c r="H1636">
        <v>0.42307644999999999</v>
      </c>
      <c r="I1636">
        <v>-0.60614634999999994</v>
      </c>
      <c r="J1636">
        <v>-0.52556718999999996</v>
      </c>
      <c r="K1636">
        <v>-7.2208649999999999E-2</v>
      </c>
      <c r="L1636">
        <v>0.48277681</v>
      </c>
      <c r="M1636" t="s">
        <v>13</v>
      </c>
    </row>
    <row r="1637" spans="1:13" x14ac:dyDescent="0.35">
      <c r="A1637" s="1">
        <v>2006</v>
      </c>
      <c r="B1637" t="s">
        <v>13</v>
      </c>
      <c r="C1637" t="s">
        <v>13</v>
      </c>
      <c r="D1637" t="s">
        <v>13</v>
      </c>
      <c r="E1637" t="s">
        <v>13</v>
      </c>
      <c r="F1637">
        <v>-3.59370864</v>
      </c>
      <c r="G1637">
        <v>-1.1750246200000001</v>
      </c>
      <c r="H1637">
        <v>-1.65445883</v>
      </c>
      <c r="I1637">
        <v>2.3682406199999999</v>
      </c>
      <c r="J1637">
        <v>1.8182501499999999</v>
      </c>
      <c r="K1637">
        <v>2.1702418200000002</v>
      </c>
      <c r="L1637">
        <v>-0.38214617000000001</v>
      </c>
      <c r="M1637" t="s">
        <v>13</v>
      </c>
    </row>
    <row r="1638" spans="1:13" x14ac:dyDescent="0.35">
      <c r="A1638" s="1">
        <v>2007</v>
      </c>
      <c r="B1638" t="s">
        <v>13</v>
      </c>
      <c r="C1638" t="s">
        <v>13</v>
      </c>
      <c r="D1638" t="s">
        <v>13</v>
      </c>
      <c r="E1638" t="s">
        <v>13</v>
      </c>
      <c r="F1638">
        <v>0.57027930000000004</v>
      </c>
      <c r="G1638">
        <v>0.16932734999999999</v>
      </c>
      <c r="H1638">
        <v>-0.26707066000000002</v>
      </c>
      <c r="I1638">
        <v>6.5482180000000001E-2</v>
      </c>
      <c r="J1638">
        <v>0.93652811000000002</v>
      </c>
      <c r="K1638">
        <v>1.3269437100000001</v>
      </c>
      <c r="L1638">
        <v>1.48735477</v>
      </c>
      <c r="M1638" t="s">
        <v>13</v>
      </c>
    </row>
    <row r="1639" spans="1:13" x14ac:dyDescent="0.35">
      <c r="A1639" s="1">
        <v>2008</v>
      </c>
      <c r="B1639" t="s">
        <v>13</v>
      </c>
      <c r="C1639" t="s">
        <v>13</v>
      </c>
      <c r="D1639" t="s">
        <v>13</v>
      </c>
      <c r="E1639" t="s">
        <v>13</v>
      </c>
      <c r="F1639">
        <v>0.48408267999999999</v>
      </c>
      <c r="G1639">
        <v>0.43233506999999999</v>
      </c>
      <c r="H1639">
        <v>0.42054086000000002</v>
      </c>
      <c r="I1639">
        <v>-0.31765290000000002</v>
      </c>
      <c r="J1639">
        <v>-0.59639489000000001</v>
      </c>
      <c r="K1639">
        <v>-1.2151098199999999</v>
      </c>
      <c r="L1639">
        <v>-1.3980073500000001</v>
      </c>
      <c r="M1639" t="s">
        <v>13</v>
      </c>
    </row>
    <row r="1640" spans="1:13" x14ac:dyDescent="0.35">
      <c r="A1640" s="1">
        <v>2009</v>
      </c>
      <c r="B1640" t="s">
        <v>13</v>
      </c>
      <c r="C1640" t="s">
        <v>13</v>
      </c>
      <c r="D1640" t="s">
        <v>13</v>
      </c>
      <c r="E1640" t="s">
        <v>13</v>
      </c>
      <c r="F1640">
        <v>-7.7212034599999999</v>
      </c>
      <c r="G1640">
        <v>-1.59539732</v>
      </c>
      <c r="H1640">
        <v>-1.1267138000000001</v>
      </c>
      <c r="I1640">
        <v>-0.59002262000000005</v>
      </c>
      <c r="J1640">
        <v>-0.81598433000000004</v>
      </c>
      <c r="K1640">
        <v>-0.80419752</v>
      </c>
      <c r="L1640">
        <v>0.21984007999999999</v>
      </c>
      <c r="M1640" t="s">
        <v>13</v>
      </c>
    </row>
    <row r="1641" spans="1:13" x14ac:dyDescent="0.35">
      <c r="A1641" s="1">
        <v>2010</v>
      </c>
      <c r="B1641" t="s">
        <v>13</v>
      </c>
      <c r="C1641" t="s">
        <v>13</v>
      </c>
      <c r="D1641" t="s">
        <v>13</v>
      </c>
      <c r="E1641" t="s">
        <v>13</v>
      </c>
      <c r="F1641">
        <v>0.43366041</v>
      </c>
      <c r="G1641">
        <v>0.75672002999999999</v>
      </c>
      <c r="H1641">
        <v>1.6058202399999999</v>
      </c>
      <c r="I1641">
        <v>1.79427392</v>
      </c>
      <c r="J1641">
        <v>1.43698733</v>
      </c>
      <c r="K1641">
        <v>0.68462951999999999</v>
      </c>
      <c r="L1641">
        <v>0.57625528000000004</v>
      </c>
      <c r="M1641" t="s">
        <v>13</v>
      </c>
    </row>
    <row r="1642" spans="1:13" x14ac:dyDescent="0.35">
      <c r="A1642" s="1">
        <v>2011</v>
      </c>
      <c r="B1642" t="s">
        <v>13</v>
      </c>
      <c r="C1642" t="s">
        <v>13</v>
      </c>
      <c r="D1642" t="s">
        <v>13</v>
      </c>
      <c r="E1642" t="s">
        <v>13</v>
      </c>
      <c r="F1642">
        <v>0.43894896999999999</v>
      </c>
      <c r="G1642">
        <v>2.5622700000000002E-2</v>
      </c>
      <c r="H1642">
        <v>-0.15145686</v>
      </c>
      <c r="I1642">
        <v>0.13339607000000001</v>
      </c>
      <c r="J1642">
        <v>1.12743017</v>
      </c>
      <c r="K1642">
        <v>1.3875462000000001</v>
      </c>
      <c r="L1642">
        <v>1.6687850200000001</v>
      </c>
      <c r="M1642" t="s">
        <v>13</v>
      </c>
    </row>
    <row r="1643" spans="1:13" x14ac:dyDescent="0.35">
      <c r="A1643" s="1">
        <v>2012</v>
      </c>
      <c r="B1643" t="s">
        <v>13</v>
      </c>
      <c r="C1643" t="s">
        <v>13</v>
      </c>
      <c r="D1643" t="s">
        <v>13</v>
      </c>
      <c r="E1643" t="s">
        <v>13</v>
      </c>
      <c r="F1643">
        <v>0.46056235000000001</v>
      </c>
      <c r="G1643">
        <v>0.21308768</v>
      </c>
      <c r="H1643">
        <v>-0.38576642</v>
      </c>
      <c r="I1643">
        <v>0.67554882000000005</v>
      </c>
      <c r="J1643">
        <v>0.77129086000000002</v>
      </c>
      <c r="K1643">
        <v>1.2595865500000001</v>
      </c>
      <c r="L1643">
        <v>0.62923006999999997</v>
      </c>
      <c r="M1643" t="s">
        <v>13</v>
      </c>
    </row>
    <row r="1644" spans="1:13" x14ac:dyDescent="0.35">
      <c r="A1644" s="1">
        <v>2013</v>
      </c>
      <c r="B1644" t="s">
        <v>13</v>
      </c>
      <c r="C1644" t="s">
        <v>13</v>
      </c>
      <c r="D1644" t="s">
        <v>13</v>
      </c>
      <c r="E1644" t="s">
        <v>13</v>
      </c>
      <c r="F1644">
        <v>0.43817535000000002</v>
      </c>
      <c r="G1644">
        <v>0.22776046999999999</v>
      </c>
      <c r="H1644">
        <v>-0.24319203</v>
      </c>
      <c r="I1644">
        <v>0.53728905999999998</v>
      </c>
      <c r="J1644">
        <v>0.34855594000000001</v>
      </c>
      <c r="K1644">
        <v>0.82150509999999999</v>
      </c>
      <c r="L1644">
        <v>-1.01468425</v>
      </c>
      <c r="M1644" t="s">
        <v>13</v>
      </c>
    </row>
    <row r="1645" spans="1:13" x14ac:dyDescent="0.35">
      <c r="A1645" s="1">
        <v>2014</v>
      </c>
      <c r="B1645" t="s">
        <v>13</v>
      </c>
      <c r="C1645" t="s">
        <v>13</v>
      </c>
      <c r="D1645" t="s">
        <v>13</v>
      </c>
      <c r="E1645" t="s">
        <v>13</v>
      </c>
      <c r="F1645">
        <v>0.45979459</v>
      </c>
      <c r="G1645">
        <v>4.0560470000000001E-2</v>
      </c>
      <c r="H1645">
        <v>-0.35974469999999997</v>
      </c>
      <c r="I1645">
        <v>-1.68217631</v>
      </c>
      <c r="J1645">
        <v>-1.4216526599999999</v>
      </c>
      <c r="K1645">
        <v>-1.1443983099999999</v>
      </c>
      <c r="L1645">
        <v>-0.69399498000000004</v>
      </c>
      <c r="M1645" t="s">
        <v>13</v>
      </c>
    </row>
    <row r="1646" spans="1:13" x14ac:dyDescent="0.35">
      <c r="A1646" s="1">
        <v>2015</v>
      </c>
      <c r="B1646" t="s">
        <v>13</v>
      </c>
      <c r="C1646" t="s">
        <v>13</v>
      </c>
      <c r="D1646" t="s">
        <v>13</v>
      </c>
      <c r="E1646" t="s">
        <v>13</v>
      </c>
      <c r="F1646">
        <v>0.44992536999999999</v>
      </c>
      <c r="G1646">
        <v>0.16970055000000001</v>
      </c>
      <c r="H1646">
        <v>0.80047583</v>
      </c>
      <c r="I1646">
        <v>0.32634010000000002</v>
      </c>
      <c r="J1646">
        <v>0.36722799</v>
      </c>
      <c r="K1646">
        <v>-0.38326110000000002</v>
      </c>
      <c r="L1646">
        <v>0.25767762999999999</v>
      </c>
      <c r="M1646" t="s">
        <v>13</v>
      </c>
    </row>
    <row r="1647" spans="1:13" x14ac:dyDescent="0.35">
      <c r="A1647" s="1">
        <v>2016</v>
      </c>
      <c r="B1647" t="s">
        <v>13</v>
      </c>
      <c r="C1647" t="s">
        <v>13</v>
      </c>
      <c r="D1647" t="s">
        <v>13</v>
      </c>
      <c r="E1647" t="s">
        <v>13</v>
      </c>
      <c r="F1647">
        <v>0.67569555999999997</v>
      </c>
      <c r="G1647">
        <v>0.49231247</v>
      </c>
      <c r="H1647">
        <v>0.20023537</v>
      </c>
      <c r="I1647">
        <v>-0.82756781000000001</v>
      </c>
      <c r="J1647">
        <v>-1.00403289</v>
      </c>
      <c r="K1647">
        <v>-1.1378147000000001</v>
      </c>
      <c r="L1647">
        <v>-1.2285879200000001</v>
      </c>
      <c r="M1647" t="s">
        <v>13</v>
      </c>
    </row>
    <row r="1648" spans="1:13" x14ac:dyDescent="0.35">
      <c r="A1648" s="1">
        <v>2017</v>
      </c>
      <c r="B1648" t="s">
        <v>13</v>
      </c>
      <c r="C1648" t="s">
        <v>13</v>
      </c>
      <c r="D1648" t="s">
        <v>13</v>
      </c>
      <c r="E1648" t="s">
        <v>13</v>
      </c>
      <c r="F1648">
        <v>0.81921317999999999</v>
      </c>
      <c r="G1648">
        <v>0.49278712000000002</v>
      </c>
      <c r="H1648">
        <v>0.69435437</v>
      </c>
      <c r="I1648">
        <v>0.12391053</v>
      </c>
      <c r="J1648">
        <v>2.6310500000000001E-2</v>
      </c>
      <c r="K1648">
        <v>-0.42115573000000001</v>
      </c>
      <c r="L1648">
        <v>-1.3452286899999999</v>
      </c>
      <c r="M1648" t="s">
        <v>13</v>
      </c>
    </row>
    <row r="1649" spans="1:13" x14ac:dyDescent="0.35">
      <c r="A1649" s="1">
        <v>2018</v>
      </c>
      <c r="B1649" t="s">
        <v>13</v>
      </c>
      <c r="C1649" t="s">
        <v>13</v>
      </c>
      <c r="D1649" t="s">
        <v>13</v>
      </c>
      <c r="E1649" t="s">
        <v>13</v>
      </c>
      <c r="F1649">
        <v>-3.02345993</v>
      </c>
      <c r="G1649">
        <v>-1.59651692</v>
      </c>
      <c r="H1649">
        <v>-1.2947353699999999</v>
      </c>
      <c r="I1649">
        <v>-0.84068403999999997</v>
      </c>
      <c r="J1649">
        <v>-1.2375599799999999</v>
      </c>
      <c r="K1649">
        <v>-1.3703916300000001</v>
      </c>
      <c r="L1649">
        <v>-0.50501196000000004</v>
      </c>
      <c r="M1649" t="s">
        <v>13</v>
      </c>
    </row>
    <row r="1650" spans="1:13" x14ac:dyDescent="0.35">
      <c r="A1650" s="1">
        <v>2019</v>
      </c>
      <c r="B1650" t="s">
        <v>13</v>
      </c>
      <c r="C1650" t="s">
        <v>13</v>
      </c>
      <c r="D1650" t="s">
        <v>13</v>
      </c>
      <c r="E1650" t="s">
        <v>13</v>
      </c>
      <c r="F1650">
        <v>-3.9804037299999999</v>
      </c>
      <c r="G1650">
        <v>-1.6867821999999999</v>
      </c>
      <c r="H1650">
        <v>-1.48584746</v>
      </c>
      <c r="I1650">
        <v>-0.42358009000000002</v>
      </c>
      <c r="J1650">
        <v>-0.39201545999999998</v>
      </c>
      <c r="K1650">
        <v>4.9917250000000003E-2</v>
      </c>
      <c r="L1650">
        <v>0.53034663000000004</v>
      </c>
      <c r="M1650" t="s">
        <v>13</v>
      </c>
    </row>
    <row r="1651" spans="1:13" x14ac:dyDescent="0.35">
      <c r="A1651" s="2">
        <v>2020</v>
      </c>
      <c r="B1651" t="s">
        <v>13</v>
      </c>
      <c r="C1651" t="s">
        <v>13</v>
      </c>
      <c r="D1651" t="s">
        <v>13</v>
      </c>
      <c r="E1651" t="s">
        <v>13</v>
      </c>
      <c r="F1651">
        <v>-3.10411708</v>
      </c>
      <c r="G1651">
        <v>-1.9033329699999999</v>
      </c>
      <c r="H1651">
        <v>-1.50742982</v>
      </c>
      <c r="I1651">
        <v>-0.37937100000000001</v>
      </c>
      <c r="J1651">
        <v>0.33551429999999999</v>
      </c>
      <c r="K1651">
        <v>0.71366143999999998</v>
      </c>
      <c r="L1651">
        <v>1.2803289099999999</v>
      </c>
      <c r="M1651" t="s">
        <v>13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8D5E3-AD6F-41E5-B81D-8E292DED681E}">
  <dimension ref="A1:J1651"/>
  <sheetViews>
    <sheetView workbookViewId="0">
      <selection activeCell="I4" sqref="I4"/>
    </sheetView>
  </sheetViews>
  <sheetFormatPr defaultRowHeight="18" x14ac:dyDescent="0.35"/>
  <cols>
    <col min="3" max="3" width="10.5" customWidth="1"/>
    <col min="4" max="6" width="12.5" bestFit="1" customWidth="1"/>
    <col min="7" max="7" width="12.75" bestFit="1" customWidth="1"/>
    <col min="8" max="9" width="12.5" bestFit="1" customWidth="1"/>
    <col min="10" max="10" width="10.875" bestFit="1" customWidth="1"/>
  </cols>
  <sheetData>
    <row r="1" spans="1:10" s="6" customFormat="1" x14ac:dyDescent="0.35">
      <c r="A1" s="5" t="s">
        <v>0</v>
      </c>
      <c r="B1" s="4" t="s">
        <v>14</v>
      </c>
      <c r="C1" s="4" t="s">
        <v>15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17</v>
      </c>
      <c r="J1" s="6" t="s">
        <v>16</v>
      </c>
    </row>
    <row r="2" spans="1:10" x14ac:dyDescent="0.35">
      <c r="A2" s="1">
        <v>1991</v>
      </c>
      <c r="B2">
        <v>69.75</v>
      </c>
      <c r="C2">
        <v>26.75</v>
      </c>
      <c r="D2">
        <v>0.406904973</v>
      </c>
      <c r="E2">
        <v>0.22005512399999999</v>
      </c>
      <c r="F2">
        <v>-0.40327042000000002</v>
      </c>
      <c r="G2">
        <v>-1.086832687</v>
      </c>
      <c r="H2">
        <v>-1.338888351</v>
      </c>
      <c r="I2">
        <f>AVERAGE(D2:H2)</f>
        <v>-0.4404062722</v>
      </c>
      <c r="J2" t="str">
        <f>IF(I2&lt;=-2,"Extreme",IF(AND(I2&gt;-2,I2&lt;=-1.5),"Severe",IF(AND(I2&gt;-1.5,I2&lt;=-1),"Moderate",IF(AND(I2&gt;-1,I2&lt;=0),"Mild","No drought"))))</f>
        <v>Mild</v>
      </c>
    </row>
    <row r="3" spans="1:10" x14ac:dyDescent="0.35">
      <c r="A3" s="1">
        <v>1992</v>
      </c>
      <c r="B3">
        <v>69.75</v>
      </c>
      <c r="C3">
        <v>26.75</v>
      </c>
      <c r="D3">
        <v>0.63105703899999999</v>
      </c>
      <c r="E3">
        <v>0.39455306400000001</v>
      </c>
      <c r="F3">
        <v>0.36432398199999999</v>
      </c>
      <c r="G3">
        <v>0.31596144199999998</v>
      </c>
      <c r="H3">
        <v>1.0289309440000001</v>
      </c>
      <c r="I3">
        <f t="shared" ref="I3:I66" si="0">AVERAGE(D3:H3)</f>
        <v>0.54696529419999995</v>
      </c>
      <c r="J3" t="str">
        <f t="shared" ref="J3:J66" si="1">IF(I3&lt;=-2,"Extreme",IF(AND(I3&gt;-2,I3&lt;=-1.5),"Severe",IF(AND(I3&gt;-1.5,I3&lt;=-1),"Moderate",IF(AND(I3&gt;-1,I3&lt;=0),"Mild","No drought"))))</f>
        <v>No drought</v>
      </c>
    </row>
    <row r="4" spans="1:10" x14ac:dyDescent="0.35">
      <c r="A4" s="1">
        <v>1993</v>
      </c>
      <c r="B4">
        <v>69.75</v>
      </c>
      <c r="C4">
        <v>26.75</v>
      </c>
      <c r="D4">
        <v>0.42281837999999999</v>
      </c>
      <c r="E4">
        <v>0.69711088099999996</v>
      </c>
      <c r="F4">
        <v>1.4181271440000001</v>
      </c>
      <c r="G4">
        <v>0.77356170300000004</v>
      </c>
      <c r="H4">
        <v>0.505597085</v>
      </c>
      <c r="I4">
        <f t="shared" si="0"/>
        <v>0.76344303859999996</v>
      </c>
      <c r="J4" t="str">
        <f t="shared" si="1"/>
        <v>No drought</v>
      </c>
    </row>
    <row r="5" spans="1:10" x14ac:dyDescent="0.35">
      <c r="A5" s="1">
        <v>1994</v>
      </c>
      <c r="B5">
        <v>69.75</v>
      </c>
      <c r="C5">
        <v>26.75</v>
      </c>
      <c r="D5">
        <v>0.40629597000000001</v>
      </c>
      <c r="E5">
        <v>3.4464218999999997E-2</v>
      </c>
      <c r="F5">
        <v>0.57902941699999999</v>
      </c>
      <c r="G5">
        <v>0.112252611</v>
      </c>
      <c r="H5">
        <v>0.68816773899999995</v>
      </c>
      <c r="I5">
        <f t="shared" si="0"/>
        <v>0.36404199119999997</v>
      </c>
      <c r="J5" t="str">
        <f t="shared" si="1"/>
        <v>No drought</v>
      </c>
    </row>
    <row r="6" spans="1:10" x14ac:dyDescent="0.35">
      <c r="A6" s="1">
        <v>1995</v>
      </c>
      <c r="B6">
        <v>69.75</v>
      </c>
      <c r="C6">
        <v>26.75</v>
      </c>
      <c r="D6">
        <v>0.42168772199999999</v>
      </c>
      <c r="E6">
        <v>0.24160339</v>
      </c>
      <c r="F6">
        <v>1.1090794820000001</v>
      </c>
      <c r="G6">
        <v>0.92996195199999998</v>
      </c>
      <c r="H6">
        <v>0.57468382200000001</v>
      </c>
      <c r="I6">
        <f t="shared" si="0"/>
        <v>0.65540327359999995</v>
      </c>
      <c r="J6" t="str">
        <f t="shared" si="1"/>
        <v>No drought</v>
      </c>
    </row>
    <row r="7" spans="1:10" x14ac:dyDescent="0.35">
      <c r="A7" s="1">
        <v>1996</v>
      </c>
      <c r="B7">
        <v>69.75</v>
      </c>
      <c r="C7">
        <v>26.75</v>
      </c>
      <c r="D7">
        <v>1.0820497250000001</v>
      </c>
      <c r="E7">
        <v>1.2711655660000001</v>
      </c>
      <c r="F7">
        <v>0.59627076999999995</v>
      </c>
      <c r="G7">
        <v>-0.40412555900000002</v>
      </c>
      <c r="H7">
        <v>-1.23879305</v>
      </c>
      <c r="I7">
        <f t="shared" si="0"/>
        <v>0.26131349039999996</v>
      </c>
      <c r="J7" t="str">
        <f t="shared" si="1"/>
        <v>No drought</v>
      </c>
    </row>
    <row r="8" spans="1:10" x14ac:dyDescent="0.35">
      <c r="A8" s="1">
        <v>1997</v>
      </c>
      <c r="B8">
        <v>69.75</v>
      </c>
      <c r="C8">
        <v>26.75</v>
      </c>
      <c r="D8">
        <v>0.70198185199999996</v>
      </c>
      <c r="E8">
        <v>1.8980492579999999</v>
      </c>
      <c r="F8">
        <v>1.09768607</v>
      </c>
      <c r="G8">
        <v>0.69007588600000003</v>
      </c>
      <c r="H8">
        <v>-0.34134635800000002</v>
      </c>
      <c r="I8">
        <f t="shared" si="0"/>
        <v>0.80928934159999988</v>
      </c>
      <c r="J8" t="str">
        <f t="shared" si="1"/>
        <v>No drought</v>
      </c>
    </row>
    <row r="9" spans="1:10" x14ac:dyDescent="0.35">
      <c r="A9" s="1">
        <v>1998</v>
      </c>
      <c r="B9">
        <v>69.75</v>
      </c>
      <c r="C9">
        <v>26.75</v>
      </c>
      <c r="D9">
        <v>0.40624591100000002</v>
      </c>
      <c r="E9">
        <v>0.59973865900000001</v>
      </c>
      <c r="F9">
        <v>2.9918477999999998E-2</v>
      </c>
      <c r="G9">
        <v>-1.0615685779999999</v>
      </c>
      <c r="H9">
        <v>0.64448331000000003</v>
      </c>
      <c r="I9">
        <f t="shared" si="0"/>
        <v>0.12376355600000002</v>
      </c>
      <c r="J9" t="str">
        <f t="shared" si="1"/>
        <v>No drought</v>
      </c>
    </row>
    <row r="10" spans="1:10" x14ac:dyDescent="0.35">
      <c r="A10" s="1">
        <v>1999</v>
      </c>
      <c r="B10">
        <v>69.75</v>
      </c>
      <c r="C10">
        <v>26.75</v>
      </c>
      <c r="D10">
        <v>2.8743084630000002</v>
      </c>
      <c r="E10">
        <v>2.206869797</v>
      </c>
      <c r="F10">
        <v>1.2512913919999999</v>
      </c>
      <c r="G10">
        <v>1.060508292</v>
      </c>
      <c r="H10">
        <v>0.55093866300000005</v>
      </c>
      <c r="I10">
        <f t="shared" si="0"/>
        <v>1.5887833213999998</v>
      </c>
      <c r="J10" t="str">
        <f t="shared" si="1"/>
        <v>No drought</v>
      </c>
    </row>
    <row r="11" spans="1:10" x14ac:dyDescent="0.35">
      <c r="A11" s="1">
        <v>2000</v>
      </c>
      <c r="B11">
        <v>69.75</v>
      </c>
      <c r="C11">
        <v>26.75</v>
      </c>
      <c r="D11">
        <v>-1.5010859459999999</v>
      </c>
      <c r="E11">
        <v>-1.5010859459999999</v>
      </c>
      <c r="F11">
        <v>-1.5010859459999999</v>
      </c>
      <c r="G11">
        <v>-1.5010859459999999</v>
      </c>
      <c r="H11">
        <v>-4.9880105119999998</v>
      </c>
      <c r="I11">
        <f t="shared" si="0"/>
        <v>-2.1984708591999995</v>
      </c>
      <c r="J11" t="str">
        <f t="shared" si="1"/>
        <v>Extreme</v>
      </c>
    </row>
    <row r="12" spans="1:10" x14ac:dyDescent="0.35">
      <c r="A12" s="1">
        <v>2001</v>
      </c>
      <c r="B12">
        <v>69.75</v>
      </c>
      <c r="C12">
        <v>26.75</v>
      </c>
      <c r="D12">
        <v>0.45548485100000002</v>
      </c>
      <c r="E12">
        <v>0.69504277699999994</v>
      </c>
      <c r="F12">
        <v>1.295129835</v>
      </c>
      <c r="G12">
        <v>1.0103864810000001</v>
      </c>
      <c r="H12">
        <v>0.39304594500000001</v>
      </c>
      <c r="I12">
        <f t="shared" si="0"/>
        <v>0.76981797780000005</v>
      </c>
      <c r="J12" t="str">
        <f t="shared" si="1"/>
        <v>No drought</v>
      </c>
    </row>
    <row r="13" spans="1:10" x14ac:dyDescent="0.35">
      <c r="A13" s="1">
        <v>2002</v>
      </c>
      <c r="B13">
        <v>69.75</v>
      </c>
      <c r="C13">
        <v>26.75</v>
      </c>
      <c r="D13">
        <v>-1.5010859459999999</v>
      </c>
      <c r="E13">
        <v>-1.5010859459999999</v>
      </c>
      <c r="F13">
        <v>-1.5010859459999999</v>
      </c>
      <c r="G13">
        <v>-1.5010859459999999</v>
      </c>
      <c r="H13">
        <v>-3.082952589</v>
      </c>
      <c r="I13">
        <f t="shared" si="0"/>
        <v>-1.8174592745999998</v>
      </c>
      <c r="J13" t="str">
        <f t="shared" si="1"/>
        <v>Severe</v>
      </c>
    </row>
    <row r="14" spans="1:10" x14ac:dyDescent="0.35">
      <c r="A14" s="1">
        <v>2003</v>
      </c>
      <c r="B14">
        <v>69.75</v>
      </c>
      <c r="C14">
        <v>26.75</v>
      </c>
      <c r="D14">
        <v>0.40630431299999997</v>
      </c>
      <c r="E14">
        <v>-6.0564842000000001E-2</v>
      </c>
      <c r="F14">
        <v>0.24653507499999999</v>
      </c>
      <c r="G14">
        <v>0.308947476</v>
      </c>
      <c r="H14">
        <v>0.23205584500000001</v>
      </c>
      <c r="I14">
        <f t="shared" si="0"/>
        <v>0.22665557340000003</v>
      </c>
      <c r="J14" t="str">
        <f t="shared" si="1"/>
        <v>No drought</v>
      </c>
    </row>
    <row r="15" spans="1:10" x14ac:dyDescent="0.35">
      <c r="A15" s="1">
        <v>2004</v>
      </c>
      <c r="B15">
        <v>69.75</v>
      </c>
      <c r="C15">
        <v>26.75</v>
      </c>
      <c r="D15">
        <v>0.40630431299999997</v>
      </c>
      <c r="E15">
        <v>-6.0564842000000001E-2</v>
      </c>
      <c r="F15">
        <v>0.24653507499999999</v>
      </c>
      <c r="G15">
        <v>0.308947476</v>
      </c>
      <c r="H15">
        <v>0.23205584500000001</v>
      </c>
      <c r="I15">
        <f t="shared" si="0"/>
        <v>0.22665557340000003</v>
      </c>
      <c r="J15" t="str">
        <f t="shared" si="1"/>
        <v>No drought</v>
      </c>
    </row>
    <row r="16" spans="1:10" x14ac:dyDescent="0.35">
      <c r="A16" s="1">
        <v>2005</v>
      </c>
      <c r="B16">
        <v>69.75</v>
      </c>
      <c r="C16">
        <v>26.75</v>
      </c>
      <c r="D16">
        <v>0.64403087000000003</v>
      </c>
      <c r="E16">
        <v>0.52722185499999996</v>
      </c>
      <c r="F16">
        <v>-2.2429899E-2</v>
      </c>
      <c r="G16">
        <v>-0.98147996000000004</v>
      </c>
      <c r="H16">
        <v>-0.84734997700000003</v>
      </c>
      <c r="I16">
        <f t="shared" si="0"/>
        <v>-0.13600142220000003</v>
      </c>
      <c r="J16" t="str">
        <f t="shared" si="1"/>
        <v>Mild</v>
      </c>
    </row>
    <row r="17" spans="1:10" x14ac:dyDescent="0.35">
      <c r="A17" s="1">
        <v>2006</v>
      </c>
      <c r="B17">
        <v>69.75</v>
      </c>
      <c r="C17">
        <v>26.75</v>
      </c>
      <c r="D17">
        <v>-1.271247958</v>
      </c>
      <c r="E17">
        <v>-0.78193397099999995</v>
      </c>
      <c r="F17">
        <v>-1.006879922</v>
      </c>
      <c r="G17">
        <v>2.4414977050000002</v>
      </c>
      <c r="H17">
        <v>1.9419521399999999</v>
      </c>
      <c r="I17">
        <f t="shared" si="0"/>
        <v>0.26467759880000002</v>
      </c>
      <c r="J17" t="str">
        <f t="shared" si="1"/>
        <v>No drought</v>
      </c>
    </row>
    <row r="18" spans="1:10" x14ac:dyDescent="0.35">
      <c r="A18" s="1">
        <v>2007</v>
      </c>
      <c r="B18">
        <v>69.75</v>
      </c>
      <c r="C18">
        <v>26.75</v>
      </c>
      <c r="D18">
        <v>0.50521228600000001</v>
      </c>
      <c r="E18">
        <v>0.112273131</v>
      </c>
      <c r="F18">
        <v>-5.6682379999999999E-3</v>
      </c>
      <c r="G18">
        <v>-0.127298579</v>
      </c>
      <c r="H18">
        <v>0.60825968200000002</v>
      </c>
      <c r="I18">
        <f t="shared" si="0"/>
        <v>0.21855565640000002</v>
      </c>
      <c r="J18" t="str">
        <f t="shared" si="1"/>
        <v>No drought</v>
      </c>
    </row>
    <row r="19" spans="1:10" x14ac:dyDescent="0.35">
      <c r="A19" s="1">
        <v>2008</v>
      </c>
      <c r="B19">
        <v>69.75</v>
      </c>
      <c r="C19">
        <v>26.75</v>
      </c>
      <c r="D19">
        <v>0.42067321499999999</v>
      </c>
      <c r="E19">
        <v>0.40993576900000001</v>
      </c>
      <c r="F19">
        <v>0.123977212</v>
      </c>
      <c r="G19">
        <v>-0.67081776299999996</v>
      </c>
      <c r="H19">
        <v>-1.0177753759999999</v>
      </c>
      <c r="I19">
        <f t="shared" si="0"/>
        <v>-0.14680138859999997</v>
      </c>
      <c r="J19" t="str">
        <f t="shared" si="1"/>
        <v>Mild</v>
      </c>
    </row>
    <row r="20" spans="1:10" x14ac:dyDescent="0.35">
      <c r="A20" s="1">
        <v>2009</v>
      </c>
      <c r="B20">
        <v>69.75</v>
      </c>
      <c r="C20">
        <v>26.75</v>
      </c>
      <c r="D20">
        <v>-1.5010859459999999</v>
      </c>
      <c r="E20">
        <v>-1.3014761459999999</v>
      </c>
      <c r="F20">
        <v>-0.57774566400000005</v>
      </c>
      <c r="G20">
        <v>-0.21446525</v>
      </c>
      <c r="H20">
        <v>5.2726769999999999E-3</v>
      </c>
      <c r="I20">
        <f t="shared" si="0"/>
        <v>-0.71790006579999999</v>
      </c>
      <c r="J20" t="str">
        <f t="shared" si="1"/>
        <v>Mild</v>
      </c>
    </row>
    <row r="21" spans="1:10" x14ac:dyDescent="0.35">
      <c r="A21" s="1">
        <v>2010</v>
      </c>
      <c r="B21">
        <v>69.75</v>
      </c>
      <c r="C21">
        <v>26.75</v>
      </c>
      <c r="D21">
        <v>0.40626259799999997</v>
      </c>
      <c r="E21">
        <v>0.63987086199999998</v>
      </c>
      <c r="F21">
        <v>1.5459492770000001</v>
      </c>
      <c r="G21">
        <v>1.3417856530000001</v>
      </c>
      <c r="H21">
        <v>1.263000506</v>
      </c>
      <c r="I21">
        <f t="shared" si="0"/>
        <v>1.0393737792</v>
      </c>
      <c r="J21" t="str">
        <f t="shared" si="1"/>
        <v>No drought</v>
      </c>
    </row>
    <row r="22" spans="1:10" x14ac:dyDescent="0.35">
      <c r="A22" s="1">
        <v>2011</v>
      </c>
      <c r="B22">
        <v>69.75</v>
      </c>
      <c r="C22">
        <v>26.75</v>
      </c>
      <c r="D22">
        <v>0.406337685</v>
      </c>
      <c r="E22">
        <v>-0.127306065</v>
      </c>
      <c r="F22">
        <v>-0.61734808699999999</v>
      </c>
      <c r="G22">
        <v>0.64728263699999999</v>
      </c>
      <c r="H22">
        <v>1.3974782830000001</v>
      </c>
      <c r="I22">
        <f t="shared" si="0"/>
        <v>0.34128889060000001</v>
      </c>
      <c r="J22" t="str">
        <f t="shared" si="1"/>
        <v>No drought</v>
      </c>
    </row>
    <row r="23" spans="1:10" x14ac:dyDescent="0.35">
      <c r="A23" s="1">
        <v>2012</v>
      </c>
      <c r="B23">
        <v>69.75</v>
      </c>
      <c r="C23">
        <v>26.75</v>
      </c>
      <c r="D23">
        <v>0.44185564399999999</v>
      </c>
      <c r="E23">
        <v>8.2310631999999995E-2</v>
      </c>
      <c r="F23">
        <v>-0.57429523699999996</v>
      </c>
      <c r="G23">
        <v>0.380658622</v>
      </c>
      <c r="H23">
        <v>0.54560821599999998</v>
      </c>
      <c r="I23">
        <f t="shared" si="0"/>
        <v>0.1752275754</v>
      </c>
      <c r="J23" t="str">
        <f t="shared" si="1"/>
        <v>No drought</v>
      </c>
    </row>
    <row r="24" spans="1:10" x14ac:dyDescent="0.35">
      <c r="A24" s="1">
        <v>2013</v>
      </c>
      <c r="B24">
        <v>69.75</v>
      </c>
      <c r="C24">
        <v>26.75</v>
      </c>
      <c r="D24">
        <v>0.42621696100000001</v>
      </c>
      <c r="E24">
        <v>0.51525210300000002</v>
      </c>
      <c r="F24">
        <v>0.50857971700000004</v>
      </c>
      <c r="G24">
        <v>0.99936983499999998</v>
      </c>
      <c r="H24">
        <v>0.67206549999999998</v>
      </c>
      <c r="I24">
        <f t="shared" si="0"/>
        <v>0.62429682320000002</v>
      </c>
      <c r="J24" t="str">
        <f t="shared" si="1"/>
        <v>No drought</v>
      </c>
    </row>
    <row r="25" spans="1:10" x14ac:dyDescent="0.35">
      <c r="A25" s="1">
        <v>2014</v>
      </c>
      <c r="B25">
        <v>69.75</v>
      </c>
      <c r="C25">
        <v>26.75</v>
      </c>
      <c r="D25">
        <v>0.426142203</v>
      </c>
      <c r="E25">
        <v>-6.3540057999999996E-2</v>
      </c>
      <c r="F25">
        <v>-0.20562007800000001</v>
      </c>
      <c r="G25">
        <v>-1.23544404</v>
      </c>
      <c r="H25">
        <v>-1.201991297</v>
      </c>
      <c r="I25">
        <f t="shared" si="0"/>
        <v>-0.45609065399999993</v>
      </c>
      <c r="J25" t="str">
        <f t="shared" si="1"/>
        <v>Mild</v>
      </c>
    </row>
    <row r="26" spans="1:10" x14ac:dyDescent="0.35">
      <c r="A26" s="1">
        <v>2015</v>
      </c>
      <c r="B26">
        <v>69.75</v>
      </c>
      <c r="C26">
        <v>26.75</v>
      </c>
      <c r="D26">
        <v>0.53476774400000004</v>
      </c>
      <c r="E26">
        <v>0.63746200399999997</v>
      </c>
      <c r="F26">
        <v>1.0572725439999999</v>
      </c>
      <c r="G26">
        <v>0.43514089500000003</v>
      </c>
      <c r="H26">
        <v>1.0216199260000001</v>
      </c>
      <c r="I26">
        <f t="shared" si="0"/>
        <v>0.73725262260000002</v>
      </c>
      <c r="J26" t="str">
        <f t="shared" si="1"/>
        <v>No drought</v>
      </c>
    </row>
    <row r="27" spans="1:10" x14ac:dyDescent="0.35">
      <c r="A27" s="1">
        <v>2016</v>
      </c>
      <c r="B27">
        <v>69.75</v>
      </c>
      <c r="C27">
        <v>26.75</v>
      </c>
      <c r="D27">
        <v>0.42773676999999999</v>
      </c>
      <c r="E27">
        <v>9.7511521000000004E-2</v>
      </c>
      <c r="F27">
        <v>-0.23254019300000001</v>
      </c>
      <c r="G27">
        <v>-0.36712158900000003</v>
      </c>
      <c r="H27">
        <v>-0.41700329800000002</v>
      </c>
      <c r="I27">
        <f t="shared" si="0"/>
        <v>-9.8283357799999999E-2</v>
      </c>
      <c r="J27" t="str">
        <f t="shared" si="1"/>
        <v>Mild</v>
      </c>
    </row>
    <row r="28" spans="1:10" x14ac:dyDescent="0.35">
      <c r="A28" s="1">
        <v>2017</v>
      </c>
      <c r="B28">
        <v>69.75</v>
      </c>
      <c r="C28">
        <v>26.75</v>
      </c>
      <c r="D28">
        <v>0.48992331300000003</v>
      </c>
      <c r="E28">
        <v>0.34382932199999999</v>
      </c>
      <c r="F28">
        <v>0.75543091299999998</v>
      </c>
      <c r="G28">
        <v>6.6112922000000005E-2</v>
      </c>
      <c r="H28">
        <v>-0.135846841</v>
      </c>
      <c r="I28">
        <f t="shared" si="0"/>
        <v>0.30388992579999996</v>
      </c>
      <c r="J28" t="str">
        <f t="shared" si="1"/>
        <v>No drought</v>
      </c>
    </row>
    <row r="29" spans="1:10" x14ac:dyDescent="0.35">
      <c r="A29" s="1">
        <v>2018</v>
      </c>
      <c r="B29">
        <v>69.75</v>
      </c>
      <c r="C29">
        <v>26.75</v>
      </c>
      <c r="D29">
        <v>-1.501049659</v>
      </c>
      <c r="E29">
        <v>-1.4982161380000001</v>
      </c>
      <c r="F29">
        <v>-1.4532361110000001</v>
      </c>
      <c r="G29">
        <v>-1.285798752</v>
      </c>
      <c r="H29">
        <v>-1.380147875</v>
      </c>
      <c r="I29">
        <f t="shared" si="0"/>
        <v>-1.4236897070000001</v>
      </c>
      <c r="J29" t="str">
        <f t="shared" si="1"/>
        <v>Moderate</v>
      </c>
    </row>
    <row r="30" spans="1:10" x14ac:dyDescent="0.35">
      <c r="A30" s="1">
        <v>2019</v>
      </c>
      <c r="B30">
        <v>69.75</v>
      </c>
      <c r="C30">
        <v>26.75</v>
      </c>
      <c r="D30">
        <v>-1.4989217889999999</v>
      </c>
      <c r="E30">
        <v>-1.422734819</v>
      </c>
      <c r="F30">
        <v>-1.1950893659999999</v>
      </c>
      <c r="G30">
        <v>-0.69143274799999999</v>
      </c>
      <c r="H30">
        <v>-0.135364239</v>
      </c>
      <c r="I30">
        <f t="shared" si="0"/>
        <v>-0.98870859220000029</v>
      </c>
      <c r="J30" t="str">
        <f t="shared" si="1"/>
        <v>Mild</v>
      </c>
    </row>
    <row r="31" spans="1:10" x14ac:dyDescent="0.35">
      <c r="A31" s="1">
        <v>2020</v>
      </c>
      <c r="B31">
        <v>69.75</v>
      </c>
      <c r="C31">
        <v>26.75</v>
      </c>
      <c r="D31">
        <v>-1.5010805030000001</v>
      </c>
      <c r="E31">
        <v>-1.4975353760000001</v>
      </c>
      <c r="F31">
        <v>-1.474793179</v>
      </c>
      <c r="G31">
        <v>0.23098708300000001</v>
      </c>
      <c r="H31">
        <v>0.53030635599999998</v>
      </c>
      <c r="I31">
        <f t="shared" si="0"/>
        <v>-0.74242312379999997</v>
      </c>
      <c r="J31" t="str">
        <f t="shared" si="1"/>
        <v>Mild</v>
      </c>
    </row>
    <row r="32" spans="1:10" x14ac:dyDescent="0.35">
      <c r="A32" s="1">
        <v>1991</v>
      </c>
      <c r="B32">
        <v>69.75</v>
      </c>
      <c r="C32">
        <v>27</v>
      </c>
      <c r="D32">
        <v>0.42461951999999997</v>
      </c>
      <c r="E32">
        <v>5.4440160000000001E-2</v>
      </c>
      <c r="F32">
        <v>-0.47443165999999998</v>
      </c>
      <c r="G32">
        <v>-0.95567115000000002</v>
      </c>
      <c r="H32">
        <v>-0.91304423000000001</v>
      </c>
      <c r="I32">
        <f t="shared" si="0"/>
        <v>-0.37281747200000004</v>
      </c>
      <c r="J32" t="str">
        <f t="shared" si="1"/>
        <v>Mild</v>
      </c>
    </row>
    <row r="33" spans="1:10" x14ac:dyDescent="0.35">
      <c r="A33" s="1">
        <v>1992</v>
      </c>
      <c r="B33">
        <v>69.75</v>
      </c>
      <c r="C33">
        <v>27</v>
      </c>
      <c r="D33">
        <v>0.66156205999999995</v>
      </c>
      <c r="E33">
        <v>0.27886052</v>
      </c>
      <c r="F33">
        <v>0.16712150000000001</v>
      </c>
      <c r="G33">
        <v>-0.15232688999999999</v>
      </c>
      <c r="H33">
        <v>0.84506972999999996</v>
      </c>
      <c r="I33">
        <f t="shared" si="0"/>
        <v>0.36005738399999998</v>
      </c>
      <c r="J33" t="str">
        <f t="shared" si="1"/>
        <v>No drought</v>
      </c>
    </row>
    <row r="34" spans="1:10" x14ac:dyDescent="0.35">
      <c r="A34" s="1">
        <v>1993</v>
      </c>
      <c r="B34">
        <v>69.75</v>
      </c>
      <c r="C34">
        <v>27</v>
      </c>
      <c r="D34">
        <v>0.43450008000000001</v>
      </c>
      <c r="E34">
        <v>0.61605597000000001</v>
      </c>
      <c r="F34">
        <v>1.50718318</v>
      </c>
      <c r="G34">
        <v>0.89091547000000004</v>
      </c>
      <c r="H34">
        <v>0.72703229999999996</v>
      </c>
      <c r="I34">
        <f t="shared" si="0"/>
        <v>0.83513740000000003</v>
      </c>
      <c r="J34" t="str">
        <f t="shared" si="1"/>
        <v>No drought</v>
      </c>
    </row>
    <row r="35" spans="1:10" x14ac:dyDescent="0.35">
      <c r="A35" s="1">
        <v>1994</v>
      </c>
      <c r="B35">
        <v>69.75</v>
      </c>
      <c r="C35">
        <v>27</v>
      </c>
      <c r="D35">
        <v>0.42407329999999999</v>
      </c>
      <c r="E35">
        <v>-1.370816E-2</v>
      </c>
      <c r="F35">
        <v>0.57972131999999998</v>
      </c>
      <c r="G35">
        <v>0.40684477000000002</v>
      </c>
      <c r="H35">
        <v>0.93115813000000003</v>
      </c>
      <c r="I35">
        <f t="shared" si="0"/>
        <v>0.46561787199999999</v>
      </c>
      <c r="J35" t="str">
        <f t="shared" si="1"/>
        <v>No drought</v>
      </c>
    </row>
    <row r="36" spans="1:10" x14ac:dyDescent="0.35">
      <c r="A36" s="1">
        <v>1995</v>
      </c>
      <c r="B36">
        <v>69.75</v>
      </c>
      <c r="C36">
        <v>27</v>
      </c>
      <c r="D36">
        <v>0.43893480000000001</v>
      </c>
      <c r="E36">
        <v>0.18530783000000001</v>
      </c>
      <c r="F36">
        <v>1.14144694</v>
      </c>
      <c r="G36">
        <v>0.81139779000000001</v>
      </c>
      <c r="H36">
        <v>0.51534875999999996</v>
      </c>
      <c r="I36">
        <f t="shared" si="0"/>
        <v>0.61848722400000011</v>
      </c>
      <c r="J36" t="str">
        <f t="shared" si="1"/>
        <v>No drought</v>
      </c>
    </row>
    <row r="37" spans="1:10" x14ac:dyDescent="0.35">
      <c r="A37" s="1">
        <v>1996</v>
      </c>
      <c r="B37">
        <v>69.75</v>
      </c>
      <c r="C37">
        <v>27</v>
      </c>
      <c r="D37">
        <v>1.2194082799999999</v>
      </c>
      <c r="E37">
        <v>1.7178462000000001</v>
      </c>
      <c r="F37">
        <v>0.83516212999999995</v>
      </c>
      <c r="G37">
        <v>-1.466924E-2</v>
      </c>
      <c r="H37">
        <v>-1.2233840499999999</v>
      </c>
      <c r="I37">
        <f t="shared" si="0"/>
        <v>0.50687266400000008</v>
      </c>
      <c r="J37" t="str">
        <f t="shared" si="1"/>
        <v>No drought</v>
      </c>
    </row>
    <row r="38" spans="1:10" x14ac:dyDescent="0.35">
      <c r="A38" s="1">
        <v>1997</v>
      </c>
      <c r="B38">
        <v>69.75</v>
      </c>
      <c r="C38">
        <v>27</v>
      </c>
      <c r="D38">
        <v>0.68568280999999998</v>
      </c>
      <c r="E38">
        <v>1.7081769600000001</v>
      </c>
      <c r="F38">
        <v>0.85742889</v>
      </c>
      <c r="G38">
        <v>0.52033346999999996</v>
      </c>
      <c r="H38">
        <v>-0.34263342000000002</v>
      </c>
      <c r="I38">
        <f t="shared" si="0"/>
        <v>0.68579774199999999</v>
      </c>
      <c r="J38" t="str">
        <f t="shared" si="1"/>
        <v>No drought</v>
      </c>
    </row>
    <row r="39" spans="1:10" x14ac:dyDescent="0.35">
      <c r="A39" s="1">
        <v>1998</v>
      </c>
      <c r="B39">
        <v>69.75</v>
      </c>
      <c r="C39">
        <v>27</v>
      </c>
      <c r="D39">
        <v>0.42400502000000001</v>
      </c>
      <c r="E39">
        <v>0.57693899000000004</v>
      </c>
      <c r="F39">
        <v>-0.31929296000000001</v>
      </c>
      <c r="G39">
        <v>-1.32968815</v>
      </c>
      <c r="H39">
        <v>0.25341419999999998</v>
      </c>
      <c r="I39">
        <f t="shared" si="0"/>
        <v>-7.8924580000000008E-2</v>
      </c>
      <c r="J39" t="str">
        <f t="shared" si="1"/>
        <v>Mild</v>
      </c>
    </row>
    <row r="40" spans="1:10" x14ac:dyDescent="0.35">
      <c r="A40" s="1">
        <v>1999</v>
      </c>
      <c r="B40">
        <v>69.75</v>
      </c>
      <c r="C40">
        <v>27</v>
      </c>
      <c r="D40">
        <v>2.7344019899999998</v>
      </c>
      <c r="E40">
        <v>2.1672161499999998</v>
      </c>
      <c r="F40">
        <v>1.1052868600000001</v>
      </c>
      <c r="G40">
        <v>0.53902494999999995</v>
      </c>
      <c r="H40">
        <v>4.4345000000000002E-4</v>
      </c>
      <c r="I40">
        <f t="shared" si="0"/>
        <v>1.3092746799999999</v>
      </c>
      <c r="J40" t="str">
        <f t="shared" si="1"/>
        <v>No drought</v>
      </c>
    </row>
    <row r="41" spans="1:10" x14ac:dyDescent="0.35">
      <c r="A41" s="1">
        <v>2000</v>
      </c>
      <c r="B41">
        <v>69.75</v>
      </c>
      <c r="C41">
        <v>27</v>
      </c>
      <c r="D41">
        <v>-1.50108595</v>
      </c>
      <c r="E41">
        <v>-1.50108595</v>
      </c>
      <c r="F41">
        <v>-1.50108595</v>
      </c>
      <c r="G41">
        <v>-1.50108595</v>
      </c>
      <c r="H41">
        <v>-5.0688115199999997</v>
      </c>
      <c r="I41">
        <f t="shared" si="0"/>
        <v>-2.2146310639999998</v>
      </c>
      <c r="J41" t="str">
        <f t="shared" si="1"/>
        <v>Extreme</v>
      </c>
    </row>
    <row r="42" spans="1:10" x14ac:dyDescent="0.35">
      <c r="A42" s="1">
        <v>2001</v>
      </c>
      <c r="B42">
        <v>69.75</v>
      </c>
      <c r="C42">
        <v>27</v>
      </c>
      <c r="D42">
        <v>0.42723876999999999</v>
      </c>
      <c r="E42">
        <v>0.79520906000000002</v>
      </c>
      <c r="F42">
        <v>1.3025214599999999</v>
      </c>
      <c r="G42">
        <v>1.0320639700000001</v>
      </c>
      <c r="H42">
        <v>0.35689762000000003</v>
      </c>
      <c r="I42">
        <f t="shared" si="0"/>
        <v>0.78278617599999989</v>
      </c>
      <c r="J42" t="str">
        <f t="shared" si="1"/>
        <v>No drought</v>
      </c>
    </row>
    <row r="43" spans="1:10" x14ac:dyDescent="0.35">
      <c r="A43" s="1">
        <v>2002</v>
      </c>
      <c r="B43">
        <v>69.75</v>
      </c>
      <c r="C43">
        <v>27</v>
      </c>
      <c r="D43">
        <v>-1.50108595</v>
      </c>
      <c r="E43">
        <v>-1.50108595</v>
      </c>
      <c r="F43">
        <v>-1.50108595</v>
      </c>
      <c r="G43">
        <v>-1.50108595</v>
      </c>
      <c r="H43">
        <v>-3.5402985999999999</v>
      </c>
      <c r="I43">
        <f t="shared" si="0"/>
        <v>-1.9089284800000001</v>
      </c>
      <c r="J43" t="str">
        <f t="shared" si="1"/>
        <v>Severe</v>
      </c>
    </row>
    <row r="44" spans="1:10" x14ac:dyDescent="0.35">
      <c r="A44" s="1">
        <v>2003</v>
      </c>
      <c r="B44">
        <v>69.75</v>
      </c>
      <c r="C44">
        <v>27</v>
      </c>
      <c r="D44">
        <v>0.42408183999999999</v>
      </c>
      <c r="E44">
        <v>2.13519E-2</v>
      </c>
      <c r="F44">
        <v>0.54825188999999996</v>
      </c>
      <c r="G44">
        <v>0.55464077000000001</v>
      </c>
      <c r="H44">
        <v>0.38851400000000003</v>
      </c>
      <c r="I44">
        <f t="shared" si="0"/>
        <v>0.38736808</v>
      </c>
      <c r="J44" t="str">
        <f t="shared" si="1"/>
        <v>No drought</v>
      </c>
    </row>
    <row r="45" spans="1:10" x14ac:dyDescent="0.35">
      <c r="A45" s="1">
        <v>2004</v>
      </c>
      <c r="B45">
        <v>69.75</v>
      </c>
      <c r="C45">
        <v>27</v>
      </c>
      <c r="D45">
        <v>0.42408183999999999</v>
      </c>
      <c r="E45">
        <v>2.13519E-2</v>
      </c>
      <c r="F45">
        <v>0.54825188999999996</v>
      </c>
      <c r="G45">
        <v>0.55464077000000001</v>
      </c>
      <c r="H45">
        <v>0.38851400000000003</v>
      </c>
      <c r="I45">
        <f t="shared" si="0"/>
        <v>0.38736808</v>
      </c>
      <c r="J45" t="str">
        <f t="shared" si="1"/>
        <v>No drought</v>
      </c>
    </row>
    <row r="46" spans="1:10" x14ac:dyDescent="0.35">
      <c r="A46" s="1">
        <v>2005</v>
      </c>
      <c r="B46">
        <v>69.75</v>
      </c>
      <c r="C46">
        <v>27</v>
      </c>
      <c r="D46">
        <v>0.63237288999999997</v>
      </c>
      <c r="E46">
        <v>0.53448609000000002</v>
      </c>
      <c r="F46">
        <v>-8.305659E-2</v>
      </c>
      <c r="G46">
        <v>-1.0052239599999999</v>
      </c>
      <c r="H46">
        <v>-0.84810306999999996</v>
      </c>
      <c r="I46">
        <f t="shared" si="0"/>
        <v>-0.15390492799999997</v>
      </c>
      <c r="J46" t="str">
        <f t="shared" si="1"/>
        <v>Mild</v>
      </c>
    </row>
    <row r="47" spans="1:10" x14ac:dyDescent="0.35">
      <c r="A47" s="1">
        <v>2006</v>
      </c>
      <c r="B47">
        <v>69.75</v>
      </c>
      <c r="C47">
        <v>27</v>
      </c>
      <c r="D47">
        <v>-1.1813157599999999</v>
      </c>
      <c r="E47">
        <v>-0.74115980000000004</v>
      </c>
      <c r="F47">
        <v>-1.01159909</v>
      </c>
      <c r="G47">
        <v>2.4664120399999998</v>
      </c>
      <c r="H47">
        <v>1.9768031100000001</v>
      </c>
      <c r="I47">
        <f t="shared" si="0"/>
        <v>0.30182809999999993</v>
      </c>
      <c r="J47" t="str">
        <f t="shared" si="1"/>
        <v>No drought</v>
      </c>
    </row>
    <row r="48" spans="1:10" x14ac:dyDescent="0.35">
      <c r="A48" s="1">
        <v>2007</v>
      </c>
      <c r="B48">
        <v>69.75</v>
      </c>
      <c r="C48">
        <v>27</v>
      </c>
      <c r="D48">
        <v>0.49707667</v>
      </c>
      <c r="E48">
        <v>7.9586989999999996E-2</v>
      </c>
      <c r="F48">
        <v>-1.1189019999999999E-2</v>
      </c>
      <c r="G48">
        <v>-0.30954800999999998</v>
      </c>
      <c r="H48">
        <v>0.37923679999999999</v>
      </c>
      <c r="I48">
        <f t="shared" si="0"/>
        <v>0.12703268600000001</v>
      </c>
      <c r="J48" t="str">
        <f t="shared" si="1"/>
        <v>No drought</v>
      </c>
    </row>
    <row r="49" spans="1:10" x14ac:dyDescent="0.35">
      <c r="A49" s="1">
        <v>2008</v>
      </c>
      <c r="B49">
        <v>69.75</v>
      </c>
      <c r="C49">
        <v>27</v>
      </c>
      <c r="D49">
        <v>0.42534486999999999</v>
      </c>
      <c r="E49">
        <v>0.29161616000000001</v>
      </c>
      <c r="F49">
        <v>0.14347892000000001</v>
      </c>
      <c r="G49">
        <v>-0.30897513999999998</v>
      </c>
      <c r="H49">
        <v>-0.50220418</v>
      </c>
      <c r="I49">
        <f t="shared" si="0"/>
        <v>9.8521259999999836E-3</v>
      </c>
      <c r="J49" t="str">
        <f t="shared" si="1"/>
        <v>No drought</v>
      </c>
    </row>
    <row r="50" spans="1:10" x14ac:dyDescent="0.35">
      <c r="A50" s="1">
        <v>2009</v>
      </c>
      <c r="B50">
        <v>69.75</v>
      </c>
      <c r="C50">
        <v>27</v>
      </c>
      <c r="D50">
        <v>-1.50108595</v>
      </c>
      <c r="E50">
        <v>-1.26534941</v>
      </c>
      <c r="F50">
        <v>-0.39820925000000001</v>
      </c>
      <c r="G50">
        <v>-0.15143752999999999</v>
      </c>
      <c r="H50">
        <v>7.4696490000000004E-2</v>
      </c>
      <c r="I50">
        <f t="shared" si="0"/>
        <v>-0.64827712999999998</v>
      </c>
      <c r="J50" t="str">
        <f t="shared" si="1"/>
        <v>Mild</v>
      </c>
    </row>
    <row r="51" spans="1:10" x14ac:dyDescent="0.35">
      <c r="A51" s="1">
        <v>2010</v>
      </c>
      <c r="B51">
        <v>69.75</v>
      </c>
      <c r="C51">
        <v>27</v>
      </c>
      <c r="D51">
        <v>0.42402209000000002</v>
      </c>
      <c r="E51">
        <v>0.53028450999999999</v>
      </c>
      <c r="F51">
        <v>1.5144655</v>
      </c>
      <c r="G51">
        <v>1.2470059600000001</v>
      </c>
      <c r="H51">
        <v>1.3131406000000001</v>
      </c>
      <c r="I51">
        <f t="shared" si="0"/>
        <v>1.005783732</v>
      </c>
      <c r="J51" t="str">
        <f t="shared" si="1"/>
        <v>No drought</v>
      </c>
    </row>
    <row r="52" spans="1:10" x14ac:dyDescent="0.35">
      <c r="A52" s="1">
        <v>2011</v>
      </c>
      <c r="B52">
        <v>69.75</v>
      </c>
      <c r="C52">
        <v>27</v>
      </c>
      <c r="D52">
        <v>0.42413305000000001</v>
      </c>
      <c r="E52">
        <v>-0.10977645</v>
      </c>
      <c r="F52">
        <v>-0.44051509</v>
      </c>
      <c r="G52">
        <v>0.89853559999999999</v>
      </c>
      <c r="H52">
        <v>1.5140111300000001</v>
      </c>
      <c r="I52">
        <f t="shared" si="0"/>
        <v>0.45727764799999998</v>
      </c>
      <c r="J52" t="str">
        <f t="shared" si="1"/>
        <v>No drought</v>
      </c>
    </row>
    <row r="53" spans="1:10" x14ac:dyDescent="0.35">
      <c r="A53" s="1">
        <v>2012</v>
      </c>
      <c r="B53">
        <v>69.75</v>
      </c>
      <c r="C53">
        <v>27</v>
      </c>
      <c r="D53">
        <v>0.46054530999999999</v>
      </c>
      <c r="E53">
        <v>7.1385909999999997E-2</v>
      </c>
      <c r="F53">
        <v>-0.66442758999999996</v>
      </c>
      <c r="G53">
        <v>0.15955517</v>
      </c>
      <c r="H53">
        <v>0.37747688000000001</v>
      </c>
      <c r="I53">
        <f t="shared" si="0"/>
        <v>8.0907135999999991E-2</v>
      </c>
      <c r="J53" t="str">
        <f t="shared" si="1"/>
        <v>No drought</v>
      </c>
    </row>
    <row r="54" spans="1:10" x14ac:dyDescent="0.35">
      <c r="A54" s="1">
        <v>2013</v>
      </c>
      <c r="B54">
        <v>69.75</v>
      </c>
      <c r="C54">
        <v>27</v>
      </c>
      <c r="D54">
        <v>0.45009217000000001</v>
      </c>
      <c r="E54">
        <v>0.61532867000000002</v>
      </c>
      <c r="F54">
        <v>0.58189674999999996</v>
      </c>
      <c r="G54">
        <v>1.0814763599999999</v>
      </c>
      <c r="H54">
        <v>0.72802816999999997</v>
      </c>
      <c r="I54">
        <f t="shared" si="0"/>
        <v>0.69136442399999998</v>
      </c>
      <c r="J54" t="str">
        <f t="shared" si="1"/>
        <v>No drought</v>
      </c>
    </row>
    <row r="55" spans="1:10" x14ac:dyDescent="0.35">
      <c r="A55" s="1">
        <v>2014</v>
      </c>
      <c r="B55">
        <v>69.75</v>
      </c>
      <c r="C55">
        <v>27</v>
      </c>
      <c r="D55">
        <v>0.46945379999999998</v>
      </c>
      <c r="E55">
        <v>-6.7789379999999996E-2</v>
      </c>
      <c r="F55">
        <v>-0.38113755999999999</v>
      </c>
      <c r="G55">
        <v>-1.3716252499999999</v>
      </c>
      <c r="H55">
        <v>-1.4424163999999999</v>
      </c>
      <c r="I55">
        <f t="shared" si="0"/>
        <v>-0.55870295799999992</v>
      </c>
      <c r="J55" t="str">
        <f t="shared" si="1"/>
        <v>Mild</v>
      </c>
    </row>
    <row r="56" spans="1:10" x14ac:dyDescent="0.35">
      <c r="A56" s="1">
        <v>2015</v>
      </c>
      <c r="B56">
        <v>69.75</v>
      </c>
      <c r="C56">
        <v>27</v>
      </c>
      <c r="D56">
        <v>0.52051641000000004</v>
      </c>
      <c r="E56">
        <v>0.54751843</v>
      </c>
      <c r="F56">
        <v>0.97192727000000001</v>
      </c>
      <c r="G56">
        <v>0.33388518</v>
      </c>
      <c r="H56">
        <v>1.02337638</v>
      </c>
      <c r="I56">
        <f t="shared" si="0"/>
        <v>0.67944473400000016</v>
      </c>
      <c r="J56" t="str">
        <f t="shared" si="1"/>
        <v>No drought</v>
      </c>
    </row>
    <row r="57" spans="1:10" x14ac:dyDescent="0.35">
      <c r="A57" s="1">
        <v>2016</v>
      </c>
      <c r="B57">
        <v>69.75</v>
      </c>
      <c r="C57">
        <v>27</v>
      </c>
      <c r="D57">
        <v>0.43459376</v>
      </c>
      <c r="E57">
        <v>7.6504849999999999E-2</v>
      </c>
      <c r="F57">
        <v>-0.25780884999999998</v>
      </c>
      <c r="G57">
        <v>-0.30226083999999998</v>
      </c>
      <c r="H57">
        <v>-0.32823206999999999</v>
      </c>
      <c r="I57">
        <f t="shared" si="0"/>
        <v>-7.5440629999999981E-2</v>
      </c>
      <c r="J57" t="str">
        <f t="shared" si="1"/>
        <v>Mild</v>
      </c>
    </row>
    <row r="58" spans="1:10" x14ac:dyDescent="0.35">
      <c r="A58" s="1">
        <v>2017</v>
      </c>
      <c r="B58">
        <v>69.75</v>
      </c>
      <c r="C58">
        <v>27</v>
      </c>
      <c r="D58">
        <v>0.47269822</v>
      </c>
      <c r="E58">
        <v>0.45255906000000001</v>
      </c>
      <c r="F58">
        <v>0.77885888999999997</v>
      </c>
      <c r="G58">
        <v>8.889263E-2</v>
      </c>
      <c r="H58">
        <v>-0.17875553999999999</v>
      </c>
      <c r="I58">
        <f t="shared" si="0"/>
        <v>0.32285065199999996</v>
      </c>
      <c r="J58" t="str">
        <f t="shared" si="1"/>
        <v>No drought</v>
      </c>
    </row>
    <row r="59" spans="1:10" x14ac:dyDescent="0.35">
      <c r="A59" s="1">
        <v>2018</v>
      </c>
      <c r="B59">
        <v>69.75</v>
      </c>
      <c r="C59">
        <v>27</v>
      </c>
      <c r="D59">
        <v>-1.50107127</v>
      </c>
      <c r="E59">
        <v>-1.4991908700000001</v>
      </c>
      <c r="F59">
        <v>-1.46048618</v>
      </c>
      <c r="G59">
        <v>-1.3127823199999999</v>
      </c>
      <c r="H59">
        <v>-1.3475019399999999</v>
      </c>
      <c r="I59">
        <f t="shared" si="0"/>
        <v>-1.4242065160000001</v>
      </c>
      <c r="J59" t="str">
        <f t="shared" si="1"/>
        <v>Moderate</v>
      </c>
    </row>
    <row r="60" spans="1:10" x14ac:dyDescent="0.35">
      <c r="A60" s="1">
        <v>2019</v>
      </c>
      <c r="B60">
        <v>69.75</v>
      </c>
      <c r="C60">
        <v>27</v>
      </c>
      <c r="D60">
        <v>-1.50024432</v>
      </c>
      <c r="E60">
        <v>-1.4227860000000001</v>
      </c>
      <c r="F60">
        <v>-1.1729147499999999</v>
      </c>
      <c r="G60">
        <v>-0.68099968</v>
      </c>
      <c r="H60">
        <v>-0.1189955</v>
      </c>
      <c r="I60">
        <f t="shared" si="0"/>
        <v>-0.97918804999999998</v>
      </c>
      <c r="J60" t="str">
        <f t="shared" si="1"/>
        <v>Mild</v>
      </c>
    </row>
    <row r="61" spans="1:10" x14ac:dyDescent="0.35">
      <c r="A61" s="2">
        <v>2020</v>
      </c>
      <c r="B61">
        <v>69.75</v>
      </c>
      <c r="C61">
        <v>27</v>
      </c>
      <c r="D61">
        <v>-1.50108489</v>
      </c>
      <c r="E61">
        <v>-1.49227361</v>
      </c>
      <c r="F61">
        <v>-1.46967348</v>
      </c>
      <c r="G61">
        <v>0.38626060000000001</v>
      </c>
      <c r="H61">
        <v>0.52066489999999999</v>
      </c>
      <c r="I61">
        <f t="shared" si="0"/>
        <v>-0.71122129600000006</v>
      </c>
      <c r="J61" t="str">
        <f t="shared" si="1"/>
        <v>Mild</v>
      </c>
    </row>
    <row r="62" spans="1:10" x14ac:dyDescent="0.35">
      <c r="A62" s="1">
        <v>1991</v>
      </c>
      <c r="B62">
        <v>69.75</v>
      </c>
      <c r="C62">
        <v>27.25</v>
      </c>
      <c r="D62">
        <v>0.37512494000000002</v>
      </c>
      <c r="E62">
        <v>-0.159297725</v>
      </c>
      <c r="F62">
        <v>-0.67937708799999996</v>
      </c>
      <c r="G62">
        <v>-0.84105526600000002</v>
      </c>
      <c r="H62">
        <v>-0.69257992899999998</v>
      </c>
      <c r="I62">
        <f t="shared" si="0"/>
        <v>-0.39943701359999995</v>
      </c>
      <c r="J62" t="str">
        <f t="shared" si="1"/>
        <v>Mild</v>
      </c>
    </row>
    <row r="63" spans="1:10" x14ac:dyDescent="0.35">
      <c r="A63" s="1">
        <v>1992</v>
      </c>
      <c r="B63">
        <v>69.75</v>
      </c>
      <c r="C63">
        <v>27.25</v>
      </c>
      <c r="D63">
        <v>0.582132329</v>
      </c>
      <c r="E63">
        <v>-6.9529214000000006E-2</v>
      </c>
      <c r="F63">
        <v>-0.30416954499999999</v>
      </c>
      <c r="G63">
        <v>-0.764174515</v>
      </c>
      <c r="H63">
        <v>0.391563622</v>
      </c>
      <c r="I63">
        <f t="shared" si="0"/>
        <v>-3.2835464599999989E-2</v>
      </c>
      <c r="J63" t="str">
        <f t="shared" si="1"/>
        <v>Mild</v>
      </c>
    </row>
    <row r="64" spans="1:10" x14ac:dyDescent="0.35">
      <c r="A64" s="1">
        <v>1993</v>
      </c>
      <c r="B64">
        <v>69.75</v>
      </c>
      <c r="C64">
        <v>27.25</v>
      </c>
      <c r="D64">
        <v>0.38475702299999998</v>
      </c>
      <c r="E64">
        <v>0.38693412500000002</v>
      </c>
      <c r="F64">
        <v>1.574387736</v>
      </c>
      <c r="G64">
        <v>0.87387296599999997</v>
      </c>
      <c r="H64">
        <v>0.89040813500000004</v>
      </c>
      <c r="I64">
        <f t="shared" si="0"/>
        <v>0.82207199699999989</v>
      </c>
      <c r="J64" t="str">
        <f t="shared" si="1"/>
        <v>No drought</v>
      </c>
    </row>
    <row r="65" spans="1:10" x14ac:dyDescent="0.35">
      <c r="A65" s="1">
        <v>1994</v>
      </c>
      <c r="B65">
        <v>69.75</v>
      </c>
      <c r="C65">
        <v>27.25</v>
      </c>
      <c r="D65">
        <v>0.37465221399999998</v>
      </c>
      <c r="E65">
        <v>-0.158072615</v>
      </c>
      <c r="F65">
        <v>0.32623344900000001</v>
      </c>
      <c r="G65">
        <v>0.30952611099999999</v>
      </c>
      <c r="H65">
        <v>0.97581751000000005</v>
      </c>
      <c r="I65">
        <f t="shared" si="0"/>
        <v>0.36563133380000001</v>
      </c>
      <c r="J65" t="str">
        <f t="shared" si="1"/>
        <v>No drought</v>
      </c>
    </row>
    <row r="66" spans="1:10" x14ac:dyDescent="0.35">
      <c r="A66" s="1">
        <v>1995</v>
      </c>
      <c r="B66">
        <v>69.75</v>
      </c>
      <c r="C66">
        <v>27.25</v>
      </c>
      <c r="D66">
        <v>0.38893909199999999</v>
      </c>
      <c r="E66">
        <v>-1.6675107000000002E-2</v>
      </c>
      <c r="F66">
        <v>1.052395806</v>
      </c>
      <c r="G66">
        <v>0.46473497899999999</v>
      </c>
      <c r="H66">
        <v>0.364215073</v>
      </c>
      <c r="I66">
        <f t="shared" si="0"/>
        <v>0.45072196860000002</v>
      </c>
      <c r="J66" t="str">
        <f t="shared" si="1"/>
        <v>No drought</v>
      </c>
    </row>
    <row r="67" spans="1:10" x14ac:dyDescent="0.35">
      <c r="A67" s="1">
        <v>1996</v>
      </c>
      <c r="B67">
        <v>69.75</v>
      </c>
      <c r="C67">
        <v>27.25</v>
      </c>
      <c r="D67">
        <v>1.3633154569999999</v>
      </c>
      <c r="E67">
        <v>2.076764507</v>
      </c>
      <c r="F67">
        <v>0.96575327399999999</v>
      </c>
      <c r="G67">
        <v>0.16048563399999999</v>
      </c>
      <c r="H67">
        <v>-1.277113671</v>
      </c>
      <c r="I67">
        <f t="shared" ref="I67:I130" si="2">AVERAGE(D67:H67)</f>
        <v>0.65784104019999989</v>
      </c>
      <c r="J67" t="str">
        <f t="shared" ref="J67:J130" si="3">IF(I67&lt;=-2,"Extreme",IF(AND(I67&gt;-2,I67&lt;=-1.5),"Severe",IF(AND(I67&gt;-1.5,I67&lt;=-1),"Moderate",IF(AND(I67&gt;-1,I67&lt;=0),"Mild","No drought"))))</f>
        <v>No drought</v>
      </c>
    </row>
    <row r="68" spans="1:10" x14ac:dyDescent="0.35">
      <c r="A68" s="1">
        <v>1997</v>
      </c>
      <c r="B68">
        <v>69.75</v>
      </c>
      <c r="C68">
        <v>27.25</v>
      </c>
      <c r="D68">
        <v>0.59596083499999997</v>
      </c>
      <c r="E68">
        <v>1.096392947</v>
      </c>
      <c r="F68">
        <v>0.18042571099999999</v>
      </c>
      <c r="G68">
        <v>-3.3655439000000002E-2</v>
      </c>
      <c r="H68">
        <v>-0.284480028</v>
      </c>
      <c r="I68">
        <f t="shared" si="2"/>
        <v>0.31092880520000005</v>
      </c>
      <c r="J68" t="str">
        <f t="shared" si="3"/>
        <v>No drought</v>
      </c>
    </row>
    <row r="69" spans="1:10" x14ac:dyDescent="0.35">
      <c r="A69" s="1">
        <v>1998</v>
      </c>
      <c r="B69">
        <v>69.75</v>
      </c>
      <c r="C69">
        <v>27.25</v>
      </c>
      <c r="D69">
        <v>0.37455409499999998</v>
      </c>
      <c r="E69">
        <v>0.77124693</v>
      </c>
      <c r="F69">
        <v>-0.22689177599999999</v>
      </c>
      <c r="G69">
        <v>-0.97253034199999999</v>
      </c>
      <c r="H69">
        <v>-0.25966175600000002</v>
      </c>
      <c r="I69">
        <f t="shared" si="2"/>
        <v>-6.265656980000002E-2</v>
      </c>
      <c r="J69" t="str">
        <f t="shared" si="3"/>
        <v>Mild</v>
      </c>
    </row>
    <row r="70" spans="1:10" x14ac:dyDescent="0.35">
      <c r="A70" s="1">
        <v>1999</v>
      </c>
      <c r="B70">
        <v>69.75</v>
      </c>
      <c r="C70">
        <v>27.25</v>
      </c>
      <c r="D70">
        <v>2.684124341</v>
      </c>
      <c r="E70">
        <v>2.0681573279999999</v>
      </c>
      <c r="F70">
        <v>0.83372016000000004</v>
      </c>
      <c r="G70">
        <v>-0.37824002600000001</v>
      </c>
      <c r="H70">
        <v>-0.90197284099999997</v>
      </c>
      <c r="I70">
        <f t="shared" si="2"/>
        <v>0.86115779240000001</v>
      </c>
      <c r="J70" t="str">
        <f t="shared" si="3"/>
        <v>No drought</v>
      </c>
    </row>
    <row r="71" spans="1:10" x14ac:dyDescent="0.35">
      <c r="A71" s="1">
        <v>2000</v>
      </c>
      <c r="B71">
        <v>69.75</v>
      </c>
      <c r="C71">
        <v>27.25</v>
      </c>
      <c r="D71">
        <v>-1.5010859459999999</v>
      </c>
      <c r="E71">
        <v>-1.5010859459999999</v>
      </c>
      <c r="F71">
        <v>-1.5010859459999999</v>
      </c>
      <c r="G71">
        <v>-1.5010859459999999</v>
      </c>
      <c r="H71">
        <v>-4.4986832239999996</v>
      </c>
      <c r="I71">
        <f t="shared" si="2"/>
        <v>-2.1006054016000002</v>
      </c>
      <c r="J71" t="str">
        <f t="shared" si="3"/>
        <v>Extreme</v>
      </c>
    </row>
    <row r="72" spans="1:10" x14ac:dyDescent="0.35">
      <c r="A72" s="1">
        <v>2001</v>
      </c>
      <c r="B72">
        <v>69.75</v>
      </c>
      <c r="C72">
        <v>27.25</v>
      </c>
      <c r="D72">
        <v>0.42036996500000001</v>
      </c>
      <c r="E72">
        <v>1.235956289</v>
      </c>
      <c r="F72">
        <v>1.7720453570000001</v>
      </c>
      <c r="G72">
        <v>1.5529801409999999</v>
      </c>
      <c r="H72">
        <v>0.72567037300000004</v>
      </c>
      <c r="I72">
        <f t="shared" si="2"/>
        <v>1.1414044249999999</v>
      </c>
      <c r="J72" t="str">
        <f t="shared" si="3"/>
        <v>No drought</v>
      </c>
    </row>
    <row r="73" spans="1:10" x14ac:dyDescent="0.35">
      <c r="A73" s="1">
        <v>2002</v>
      </c>
      <c r="B73">
        <v>69.75</v>
      </c>
      <c r="C73">
        <v>27.25</v>
      </c>
      <c r="D73">
        <v>-1.5010859459999999</v>
      </c>
      <c r="E73">
        <v>-1.5010859459999999</v>
      </c>
      <c r="F73">
        <v>-1.5010859459999999</v>
      </c>
      <c r="G73">
        <v>-1.5010859459999999</v>
      </c>
      <c r="H73">
        <v>-3.5423804360000002</v>
      </c>
      <c r="I73">
        <f t="shared" si="2"/>
        <v>-1.909344844</v>
      </c>
      <c r="J73" t="str">
        <f t="shared" si="3"/>
        <v>Severe</v>
      </c>
    </row>
    <row r="74" spans="1:10" x14ac:dyDescent="0.35">
      <c r="A74" s="1">
        <v>2003</v>
      </c>
      <c r="B74">
        <v>69.75</v>
      </c>
      <c r="C74">
        <v>27.25</v>
      </c>
      <c r="D74">
        <v>0.37465221399999998</v>
      </c>
      <c r="E74">
        <v>5.7656030000000002E-3</v>
      </c>
      <c r="F74">
        <v>0.66158033199999999</v>
      </c>
      <c r="G74">
        <v>0.64669944999999995</v>
      </c>
      <c r="H74">
        <v>0.50235338799999996</v>
      </c>
      <c r="I74">
        <f t="shared" si="2"/>
        <v>0.43821019739999995</v>
      </c>
      <c r="J74" t="str">
        <f t="shared" si="3"/>
        <v>No drought</v>
      </c>
    </row>
    <row r="75" spans="1:10" x14ac:dyDescent="0.35">
      <c r="A75" s="1">
        <v>2004</v>
      </c>
      <c r="B75">
        <v>69.75</v>
      </c>
      <c r="C75">
        <v>27.25</v>
      </c>
      <c r="D75">
        <v>0.37465221399999998</v>
      </c>
      <c r="E75">
        <v>5.7656030000000002E-3</v>
      </c>
      <c r="F75">
        <v>0.66158033199999999</v>
      </c>
      <c r="G75">
        <v>0.64669944999999995</v>
      </c>
      <c r="H75">
        <v>0.50235338799999996</v>
      </c>
      <c r="I75">
        <f t="shared" si="2"/>
        <v>0.43821019739999995</v>
      </c>
      <c r="J75" t="str">
        <f t="shared" si="3"/>
        <v>No drought</v>
      </c>
    </row>
    <row r="76" spans="1:10" x14ac:dyDescent="0.35">
      <c r="A76" s="1">
        <v>2005</v>
      </c>
      <c r="B76">
        <v>69.75</v>
      </c>
      <c r="C76">
        <v>27.25</v>
      </c>
      <c r="D76">
        <v>0.88564717699999995</v>
      </c>
      <c r="E76">
        <v>0.69039354600000002</v>
      </c>
      <c r="F76">
        <v>-4.6267345000000001E-2</v>
      </c>
      <c r="G76">
        <v>-0.86999305599999999</v>
      </c>
      <c r="H76">
        <v>-0.70358985299999999</v>
      </c>
      <c r="I76">
        <f t="shared" si="2"/>
        <v>-8.7619061999999921E-3</v>
      </c>
      <c r="J76" t="str">
        <f t="shared" si="3"/>
        <v>Mild</v>
      </c>
    </row>
    <row r="77" spans="1:10" x14ac:dyDescent="0.35">
      <c r="A77" s="1">
        <v>2006</v>
      </c>
      <c r="B77">
        <v>69.75</v>
      </c>
      <c r="C77">
        <v>27.25</v>
      </c>
      <c r="D77">
        <v>-1.0186703930000001</v>
      </c>
      <c r="E77">
        <v>-0.58250263599999996</v>
      </c>
      <c r="F77">
        <v>-1.0117876610000001</v>
      </c>
      <c r="G77">
        <v>2.4941013829999998</v>
      </c>
      <c r="H77">
        <v>2.1736704329999998</v>
      </c>
      <c r="I77">
        <f t="shared" si="2"/>
        <v>0.41096222519999992</v>
      </c>
      <c r="J77" t="str">
        <f t="shared" si="3"/>
        <v>No drought</v>
      </c>
    </row>
    <row r="78" spans="1:10" x14ac:dyDescent="0.35">
      <c r="A78" s="1">
        <v>2007</v>
      </c>
      <c r="B78">
        <v>69.75</v>
      </c>
      <c r="C78">
        <v>27.25</v>
      </c>
      <c r="D78">
        <v>0.449837614</v>
      </c>
      <c r="E78">
        <v>-6.9924799999999997E-3</v>
      </c>
      <c r="F78">
        <v>-2.4548672000000001E-2</v>
      </c>
      <c r="G78">
        <v>-0.38098237000000001</v>
      </c>
      <c r="H78">
        <v>0.21380888300000001</v>
      </c>
      <c r="I78">
        <f t="shared" si="2"/>
        <v>5.0224594999999997E-2</v>
      </c>
      <c r="J78" t="str">
        <f t="shared" si="3"/>
        <v>No drought</v>
      </c>
    </row>
    <row r="79" spans="1:10" x14ac:dyDescent="0.35">
      <c r="A79" s="1">
        <v>2008</v>
      </c>
      <c r="B79">
        <v>69.75</v>
      </c>
      <c r="C79">
        <v>27.25</v>
      </c>
      <c r="D79">
        <v>0.37619509899999998</v>
      </c>
      <c r="E79">
        <v>-0.172423465</v>
      </c>
      <c r="F79">
        <v>5.1462026000000001E-2</v>
      </c>
      <c r="G79">
        <v>3.8127673000000001E-2</v>
      </c>
      <c r="H79">
        <v>7.1836884000000004E-2</v>
      </c>
      <c r="I79">
        <f t="shared" si="2"/>
        <v>7.3039643399999993E-2</v>
      </c>
      <c r="J79" t="str">
        <f t="shared" si="3"/>
        <v>No drought</v>
      </c>
    </row>
    <row r="80" spans="1:10" x14ac:dyDescent="0.35">
      <c r="A80" s="1">
        <v>2009</v>
      </c>
      <c r="B80">
        <v>69.75</v>
      </c>
      <c r="C80">
        <v>27.25</v>
      </c>
      <c r="D80">
        <v>-1.5010859459999999</v>
      </c>
      <c r="E80">
        <v>-1.2845737180000001</v>
      </c>
      <c r="F80">
        <v>-0.46157916500000001</v>
      </c>
      <c r="G80">
        <v>-0.28885520399999998</v>
      </c>
      <c r="H80">
        <v>-3.1300858000000001E-2</v>
      </c>
      <c r="I80">
        <f t="shared" si="2"/>
        <v>-0.71347897819999984</v>
      </c>
      <c r="J80" t="str">
        <f t="shared" si="3"/>
        <v>Mild</v>
      </c>
    </row>
    <row r="81" spans="1:10" x14ac:dyDescent="0.35">
      <c r="A81" s="1">
        <v>2010</v>
      </c>
      <c r="B81">
        <v>69.75</v>
      </c>
      <c r="C81">
        <v>27.25</v>
      </c>
      <c r="D81">
        <v>0.37457193500000002</v>
      </c>
      <c r="E81">
        <v>0.40849829500000001</v>
      </c>
      <c r="F81">
        <v>1.3968162120000001</v>
      </c>
      <c r="G81">
        <v>0.81870384100000004</v>
      </c>
      <c r="H81">
        <v>0.99878356400000001</v>
      </c>
      <c r="I81">
        <f t="shared" si="2"/>
        <v>0.79947476939999995</v>
      </c>
      <c r="J81" t="str">
        <f t="shared" si="3"/>
        <v>No drought</v>
      </c>
    </row>
    <row r="82" spans="1:10" x14ac:dyDescent="0.35">
      <c r="A82" s="1">
        <v>2011</v>
      </c>
      <c r="B82">
        <v>69.75</v>
      </c>
      <c r="C82">
        <v>27.25</v>
      </c>
      <c r="D82">
        <v>0.374723572</v>
      </c>
      <c r="E82">
        <v>-0.21786968800000001</v>
      </c>
      <c r="F82">
        <v>-0.30845128199999999</v>
      </c>
      <c r="G82">
        <v>1.389775722</v>
      </c>
      <c r="H82">
        <v>2.035743021</v>
      </c>
      <c r="I82">
        <f t="shared" si="2"/>
        <v>0.65478426899999997</v>
      </c>
      <c r="J82" t="str">
        <f t="shared" si="3"/>
        <v>No drought</v>
      </c>
    </row>
    <row r="83" spans="1:10" x14ac:dyDescent="0.35">
      <c r="A83" s="1">
        <v>2012</v>
      </c>
      <c r="B83">
        <v>69.75</v>
      </c>
      <c r="C83">
        <v>27.25</v>
      </c>
      <c r="D83">
        <v>0.41290483300000003</v>
      </c>
      <c r="E83">
        <v>-6.8261040999999995E-2</v>
      </c>
      <c r="F83">
        <v>-0.899808952</v>
      </c>
      <c r="G83">
        <v>-0.19131832500000001</v>
      </c>
      <c r="H83">
        <v>0.13241270599999999</v>
      </c>
      <c r="I83">
        <f t="shared" si="2"/>
        <v>-0.12281415579999999</v>
      </c>
      <c r="J83" t="str">
        <f t="shared" si="3"/>
        <v>Mild</v>
      </c>
    </row>
    <row r="84" spans="1:10" x14ac:dyDescent="0.35">
      <c r="A84" s="1">
        <v>2013</v>
      </c>
      <c r="B84">
        <v>69.75</v>
      </c>
      <c r="C84">
        <v>27.25</v>
      </c>
      <c r="D84">
        <v>0.392415548</v>
      </c>
      <c r="E84">
        <v>0.86063619000000002</v>
      </c>
      <c r="F84">
        <v>0.69833293299999999</v>
      </c>
      <c r="G84">
        <v>1.1793779630000001</v>
      </c>
      <c r="H84">
        <v>0.68918594399999999</v>
      </c>
      <c r="I84">
        <f t="shared" si="2"/>
        <v>0.76398971559999995</v>
      </c>
      <c r="J84" t="str">
        <f t="shared" si="3"/>
        <v>No drought</v>
      </c>
    </row>
    <row r="85" spans="1:10" x14ac:dyDescent="0.35">
      <c r="A85" s="1">
        <v>2014</v>
      </c>
      <c r="B85">
        <v>69.75</v>
      </c>
      <c r="C85">
        <v>27.25</v>
      </c>
      <c r="D85">
        <v>0.60715566899999995</v>
      </c>
      <c r="E85">
        <v>-5.9943808000000001E-2</v>
      </c>
      <c r="F85">
        <v>-0.19159891500000001</v>
      </c>
      <c r="G85">
        <v>-1.086331776</v>
      </c>
      <c r="H85">
        <v>-0.99213306499999998</v>
      </c>
      <c r="I85">
        <f t="shared" si="2"/>
        <v>-0.34457037899999998</v>
      </c>
      <c r="J85" t="str">
        <f t="shared" si="3"/>
        <v>Mild</v>
      </c>
    </row>
    <row r="86" spans="1:10" x14ac:dyDescent="0.35">
      <c r="A86" s="1">
        <v>2015</v>
      </c>
      <c r="B86">
        <v>69.75</v>
      </c>
      <c r="C86">
        <v>27.25</v>
      </c>
      <c r="D86">
        <v>0.43498467000000002</v>
      </c>
      <c r="E86">
        <v>0.19470364600000001</v>
      </c>
      <c r="F86">
        <v>0.64158443499999995</v>
      </c>
      <c r="G86">
        <v>7.0105355999999994E-2</v>
      </c>
      <c r="H86">
        <v>0.44326199900000002</v>
      </c>
      <c r="I86">
        <f t="shared" si="2"/>
        <v>0.3569280212</v>
      </c>
      <c r="J86" t="str">
        <f t="shared" si="3"/>
        <v>No drought</v>
      </c>
    </row>
    <row r="87" spans="1:10" x14ac:dyDescent="0.35">
      <c r="A87" s="1">
        <v>2016</v>
      </c>
      <c r="B87">
        <v>69.75</v>
      </c>
      <c r="C87">
        <v>27.25</v>
      </c>
      <c r="D87">
        <v>0.37663201400000001</v>
      </c>
      <c r="E87">
        <v>8.1612009999999999E-2</v>
      </c>
      <c r="F87">
        <v>-0.10611224499999999</v>
      </c>
      <c r="G87">
        <v>-9.2334005999999996E-2</v>
      </c>
      <c r="H87">
        <v>-7.9859440000000004E-2</v>
      </c>
      <c r="I87">
        <f t="shared" si="2"/>
        <v>3.5987666600000009E-2</v>
      </c>
      <c r="J87" t="str">
        <f t="shared" si="3"/>
        <v>No drought</v>
      </c>
    </row>
    <row r="88" spans="1:10" x14ac:dyDescent="0.35">
      <c r="A88" s="1">
        <v>2017</v>
      </c>
      <c r="B88">
        <v>69.75</v>
      </c>
      <c r="C88">
        <v>27.25</v>
      </c>
      <c r="D88">
        <v>0.46541696300000002</v>
      </c>
      <c r="E88">
        <v>0.98082868400000001</v>
      </c>
      <c r="F88">
        <v>1.1786546769999999</v>
      </c>
      <c r="G88">
        <v>0.48778420300000003</v>
      </c>
      <c r="H88">
        <v>-0.14396187499999999</v>
      </c>
      <c r="I88">
        <f t="shared" si="2"/>
        <v>0.59374453039999997</v>
      </c>
      <c r="J88" t="str">
        <f t="shared" si="3"/>
        <v>No drought</v>
      </c>
    </row>
    <row r="89" spans="1:10" x14ac:dyDescent="0.35">
      <c r="A89" s="1">
        <v>2018</v>
      </c>
      <c r="B89">
        <v>69.75</v>
      </c>
      <c r="C89">
        <v>27.25</v>
      </c>
      <c r="D89">
        <v>-1.5010843629999999</v>
      </c>
      <c r="E89">
        <v>-1.497888192</v>
      </c>
      <c r="F89">
        <v>-1.4669431530000001</v>
      </c>
      <c r="G89">
        <v>-1.1086262920000001</v>
      </c>
      <c r="H89">
        <v>-0.92936151</v>
      </c>
      <c r="I89">
        <f t="shared" si="2"/>
        <v>-1.300780702</v>
      </c>
      <c r="J89" t="str">
        <f t="shared" si="3"/>
        <v>Moderate</v>
      </c>
    </row>
    <row r="90" spans="1:10" x14ac:dyDescent="0.35">
      <c r="A90" s="1">
        <v>2019</v>
      </c>
      <c r="B90">
        <v>69.75</v>
      </c>
      <c r="C90">
        <v>27.25</v>
      </c>
      <c r="D90">
        <v>-1.3828734199999999</v>
      </c>
      <c r="E90">
        <v>-0.95667902599999999</v>
      </c>
      <c r="F90">
        <v>-0.756783286</v>
      </c>
      <c r="G90">
        <v>-0.68160026600000001</v>
      </c>
      <c r="H90">
        <v>-1.6430882000000001E-2</v>
      </c>
      <c r="I90">
        <f t="shared" si="2"/>
        <v>-0.75887337600000004</v>
      </c>
      <c r="J90" t="str">
        <f t="shared" si="3"/>
        <v>Mild</v>
      </c>
    </row>
    <row r="91" spans="1:10" x14ac:dyDescent="0.35">
      <c r="A91" s="2">
        <v>2020</v>
      </c>
      <c r="B91">
        <v>69.75</v>
      </c>
      <c r="C91">
        <v>27.25</v>
      </c>
      <c r="D91">
        <v>-1.5010288359999999</v>
      </c>
      <c r="E91">
        <v>-1.279968765</v>
      </c>
      <c r="F91">
        <v>-1.283738204</v>
      </c>
      <c r="G91">
        <v>0.34837597799999998</v>
      </c>
      <c r="H91">
        <v>0.40209810699999998</v>
      </c>
      <c r="I91">
        <f t="shared" si="2"/>
        <v>-0.66285234399999993</v>
      </c>
      <c r="J91" t="str">
        <f t="shared" si="3"/>
        <v>Mild</v>
      </c>
    </row>
    <row r="92" spans="1:10" x14ac:dyDescent="0.35">
      <c r="A92" s="1">
        <v>1991</v>
      </c>
      <c r="B92">
        <v>70</v>
      </c>
      <c r="C92">
        <v>26.75</v>
      </c>
      <c r="D92">
        <v>0.46473517800000003</v>
      </c>
      <c r="E92">
        <v>0.31603578300000001</v>
      </c>
      <c r="F92">
        <v>-0.24490141700000001</v>
      </c>
      <c r="G92">
        <v>-0.99014005100000002</v>
      </c>
      <c r="H92">
        <v>-1.301799159</v>
      </c>
      <c r="I92">
        <f t="shared" si="2"/>
        <v>-0.35121393320000005</v>
      </c>
      <c r="J92" t="str">
        <f t="shared" si="3"/>
        <v>Mild</v>
      </c>
    </row>
    <row r="93" spans="1:10" x14ac:dyDescent="0.35">
      <c r="A93" s="1">
        <v>1992</v>
      </c>
      <c r="B93">
        <v>70</v>
      </c>
      <c r="C93">
        <v>26.75</v>
      </c>
      <c r="D93">
        <v>0.65506785300000003</v>
      </c>
      <c r="E93">
        <v>0.48552637199999998</v>
      </c>
      <c r="F93">
        <v>0.54641256400000005</v>
      </c>
      <c r="G93">
        <v>0.70600053399999996</v>
      </c>
      <c r="H93">
        <v>1.463084378</v>
      </c>
      <c r="I93">
        <f t="shared" si="2"/>
        <v>0.77121834020000002</v>
      </c>
      <c r="J93" t="str">
        <f t="shared" si="3"/>
        <v>No drought</v>
      </c>
    </row>
    <row r="94" spans="1:10" x14ac:dyDescent="0.35">
      <c r="A94" s="1">
        <v>1993</v>
      </c>
      <c r="B94">
        <v>70</v>
      </c>
      <c r="C94">
        <v>26.75</v>
      </c>
      <c r="D94">
        <v>0.47775677599999999</v>
      </c>
      <c r="E94">
        <v>0.74803652300000001</v>
      </c>
      <c r="F94">
        <v>1.474660211</v>
      </c>
      <c r="G94">
        <v>1.016290798</v>
      </c>
      <c r="H94">
        <v>0.74317668599999998</v>
      </c>
      <c r="I94">
        <f t="shared" si="2"/>
        <v>0.89198419880000002</v>
      </c>
      <c r="J94" t="str">
        <f t="shared" si="3"/>
        <v>No drought</v>
      </c>
    </row>
    <row r="95" spans="1:10" x14ac:dyDescent="0.35">
      <c r="A95" s="1">
        <v>1994</v>
      </c>
      <c r="B95">
        <v>70</v>
      </c>
      <c r="C95">
        <v>26.75</v>
      </c>
      <c r="D95">
        <v>0.46380344400000001</v>
      </c>
      <c r="E95">
        <v>0.13291287900000001</v>
      </c>
      <c r="F95">
        <v>0.75057659399999999</v>
      </c>
      <c r="G95">
        <v>0.42882902499999997</v>
      </c>
      <c r="H95">
        <v>0.95251170200000002</v>
      </c>
      <c r="I95">
        <f t="shared" si="2"/>
        <v>0.54572672879999995</v>
      </c>
      <c r="J95" t="str">
        <f t="shared" si="3"/>
        <v>No drought</v>
      </c>
    </row>
    <row r="96" spans="1:10" x14ac:dyDescent="0.35">
      <c r="A96" s="1">
        <v>1995</v>
      </c>
      <c r="B96">
        <v>70</v>
      </c>
      <c r="C96">
        <v>26.75</v>
      </c>
      <c r="D96">
        <v>0.47658151700000001</v>
      </c>
      <c r="E96">
        <v>0.32106373700000002</v>
      </c>
      <c r="F96">
        <v>1.1314601479999999</v>
      </c>
      <c r="G96">
        <v>1.1274115220000001</v>
      </c>
      <c r="H96">
        <v>0.80924549199999996</v>
      </c>
      <c r="I96">
        <f t="shared" si="2"/>
        <v>0.77315248320000007</v>
      </c>
      <c r="J96" t="str">
        <f t="shared" si="3"/>
        <v>No drought</v>
      </c>
    </row>
    <row r="97" spans="1:10" x14ac:dyDescent="0.35">
      <c r="A97" s="1">
        <v>1996</v>
      </c>
      <c r="B97">
        <v>70</v>
      </c>
      <c r="C97">
        <v>26.75</v>
      </c>
      <c r="D97">
        <v>1.0113562119999999</v>
      </c>
      <c r="E97">
        <v>1.1909503809999999</v>
      </c>
      <c r="F97">
        <v>0.69559170199999998</v>
      </c>
      <c r="G97">
        <v>-0.20700921</v>
      </c>
      <c r="H97">
        <v>-1.177344709</v>
      </c>
      <c r="I97">
        <f t="shared" si="2"/>
        <v>0.30270887520000006</v>
      </c>
      <c r="J97" t="str">
        <f t="shared" si="3"/>
        <v>No drought</v>
      </c>
    </row>
    <row r="98" spans="1:10" x14ac:dyDescent="0.35">
      <c r="A98" s="1">
        <v>1997</v>
      </c>
      <c r="B98">
        <v>70</v>
      </c>
      <c r="C98">
        <v>26.75</v>
      </c>
      <c r="D98">
        <v>0.79351800400000005</v>
      </c>
      <c r="E98">
        <v>1.763593645</v>
      </c>
      <c r="F98">
        <v>1.141468403</v>
      </c>
      <c r="G98">
        <v>0.62690899899999997</v>
      </c>
      <c r="H98">
        <v>-1.1554523919999999</v>
      </c>
      <c r="I98">
        <f t="shared" si="2"/>
        <v>0.63400733180000013</v>
      </c>
      <c r="J98" t="str">
        <f t="shared" si="3"/>
        <v>No drought</v>
      </c>
    </row>
    <row r="99" spans="1:10" x14ac:dyDescent="0.35">
      <c r="A99" s="1">
        <v>1998</v>
      </c>
      <c r="B99">
        <v>70</v>
      </c>
      <c r="C99">
        <v>26.75</v>
      </c>
      <c r="D99">
        <v>0.46375512400000002</v>
      </c>
      <c r="E99">
        <v>0.22384662999999999</v>
      </c>
      <c r="F99">
        <v>5.0622103000000002E-2</v>
      </c>
      <c r="G99">
        <v>-1.094892701</v>
      </c>
      <c r="H99">
        <v>1.0872245599999999</v>
      </c>
      <c r="I99">
        <f t="shared" si="2"/>
        <v>0.14611114319999999</v>
      </c>
      <c r="J99" t="str">
        <f t="shared" si="3"/>
        <v>No drought</v>
      </c>
    </row>
    <row r="100" spans="1:10" x14ac:dyDescent="0.35">
      <c r="A100" s="1">
        <v>1999</v>
      </c>
      <c r="B100">
        <v>70</v>
      </c>
      <c r="C100">
        <v>26.75</v>
      </c>
      <c r="D100">
        <v>2.2601637590000001</v>
      </c>
      <c r="E100">
        <v>1.7940205199999999</v>
      </c>
      <c r="F100">
        <v>1.0871046660000001</v>
      </c>
      <c r="G100">
        <v>1.659400706</v>
      </c>
      <c r="H100">
        <v>1.193367802</v>
      </c>
      <c r="I100">
        <f t="shared" si="2"/>
        <v>1.5988114906000002</v>
      </c>
      <c r="J100" t="str">
        <f t="shared" si="3"/>
        <v>No drought</v>
      </c>
    </row>
    <row r="101" spans="1:10" x14ac:dyDescent="0.35">
      <c r="A101" s="1">
        <v>2000</v>
      </c>
      <c r="B101">
        <v>70</v>
      </c>
      <c r="C101">
        <v>26.75</v>
      </c>
      <c r="D101">
        <v>-8.6526750119999996</v>
      </c>
      <c r="E101">
        <v>-8.1568697490000002</v>
      </c>
      <c r="F101">
        <v>-1.1155995190000001</v>
      </c>
      <c r="G101">
        <v>-0.57801143700000002</v>
      </c>
      <c r="H101">
        <v>-0.48809645699999998</v>
      </c>
      <c r="I101">
        <f t="shared" si="2"/>
        <v>-3.7982504347999999</v>
      </c>
      <c r="J101" t="str">
        <f t="shared" si="3"/>
        <v>Extreme</v>
      </c>
    </row>
    <row r="102" spans="1:10" x14ac:dyDescent="0.35">
      <c r="A102" s="1">
        <v>2001</v>
      </c>
      <c r="B102">
        <v>70</v>
      </c>
      <c r="C102">
        <v>26.75</v>
      </c>
      <c r="D102">
        <v>0.52957828799999995</v>
      </c>
      <c r="E102">
        <v>0.48292250799999997</v>
      </c>
      <c r="F102">
        <v>0.92851630399999996</v>
      </c>
      <c r="G102">
        <v>0.59379936600000005</v>
      </c>
      <c r="H102">
        <v>0.17762578600000001</v>
      </c>
      <c r="I102">
        <f t="shared" si="2"/>
        <v>0.54248845039999993</v>
      </c>
      <c r="J102" t="str">
        <f t="shared" si="3"/>
        <v>No drought</v>
      </c>
    </row>
    <row r="103" spans="1:10" x14ac:dyDescent="0.35">
      <c r="A103" s="1">
        <v>2002</v>
      </c>
      <c r="B103">
        <v>70</v>
      </c>
      <c r="C103">
        <v>26.75</v>
      </c>
      <c r="D103">
        <v>-3.8517626250000001</v>
      </c>
      <c r="E103">
        <v>-1.8618518390000001</v>
      </c>
      <c r="F103">
        <v>-2.5882081179999998</v>
      </c>
      <c r="G103">
        <v>-2.7234715089999999</v>
      </c>
      <c r="H103">
        <v>-3.1815912389999998</v>
      </c>
      <c r="I103">
        <f t="shared" si="2"/>
        <v>-2.8413770659999997</v>
      </c>
      <c r="J103" t="str">
        <f t="shared" si="3"/>
        <v>Extreme</v>
      </c>
    </row>
    <row r="104" spans="1:10" x14ac:dyDescent="0.35">
      <c r="A104" s="1">
        <v>2003</v>
      </c>
      <c r="B104">
        <v>70</v>
      </c>
      <c r="C104">
        <v>26.75</v>
      </c>
      <c r="D104">
        <v>0.46381724899999999</v>
      </c>
      <c r="E104">
        <v>2.573746E-3</v>
      </c>
      <c r="F104">
        <v>0.41343124199999998</v>
      </c>
      <c r="G104">
        <v>0.50378240600000002</v>
      </c>
      <c r="H104">
        <v>0.421988692</v>
      </c>
      <c r="I104">
        <f t="shared" si="2"/>
        <v>0.361118667</v>
      </c>
      <c r="J104" t="str">
        <f t="shared" si="3"/>
        <v>No drought</v>
      </c>
    </row>
    <row r="105" spans="1:10" x14ac:dyDescent="0.35">
      <c r="A105" s="1">
        <v>2004</v>
      </c>
      <c r="B105">
        <v>70</v>
      </c>
      <c r="C105">
        <v>26.75</v>
      </c>
      <c r="D105">
        <v>0.46381724899999999</v>
      </c>
      <c r="E105">
        <v>2.573746E-3</v>
      </c>
      <c r="F105">
        <v>0.41343124199999998</v>
      </c>
      <c r="G105">
        <v>0.50378240600000002</v>
      </c>
      <c r="H105">
        <v>0.421988692</v>
      </c>
      <c r="I105">
        <f t="shared" si="2"/>
        <v>0.361118667</v>
      </c>
      <c r="J105" t="str">
        <f t="shared" si="3"/>
        <v>No drought</v>
      </c>
    </row>
    <row r="106" spans="1:10" x14ac:dyDescent="0.35">
      <c r="A106" s="1">
        <v>2005</v>
      </c>
      <c r="B106">
        <v>70</v>
      </c>
      <c r="C106">
        <v>26.75</v>
      </c>
      <c r="D106">
        <v>0.772160662</v>
      </c>
      <c r="E106">
        <v>0.57766207599999997</v>
      </c>
      <c r="F106">
        <v>5.7328385000000003E-2</v>
      </c>
      <c r="G106">
        <v>-1.2281785679999999</v>
      </c>
      <c r="H106">
        <v>-1.0711928559999999</v>
      </c>
      <c r="I106">
        <f t="shared" si="2"/>
        <v>-0.1784440602</v>
      </c>
      <c r="J106" t="str">
        <f t="shared" si="3"/>
        <v>Mild</v>
      </c>
    </row>
    <row r="107" spans="1:10" x14ac:dyDescent="0.35">
      <c r="A107" s="1">
        <v>2006</v>
      </c>
      <c r="B107">
        <v>70</v>
      </c>
      <c r="C107">
        <v>26.75</v>
      </c>
      <c r="D107">
        <v>-3.4107683419999999</v>
      </c>
      <c r="E107">
        <v>-1.79519995</v>
      </c>
      <c r="F107">
        <v>-2.086682546</v>
      </c>
      <c r="G107">
        <v>2.1259538500000001</v>
      </c>
      <c r="H107">
        <v>1.714356327</v>
      </c>
      <c r="I107">
        <f t="shared" si="2"/>
        <v>-0.69046813220000003</v>
      </c>
      <c r="J107" t="str">
        <f t="shared" si="3"/>
        <v>Mild</v>
      </c>
    </row>
    <row r="108" spans="1:10" x14ac:dyDescent="0.35">
      <c r="A108" s="1">
        <v>2007</v>
      </c>
      <c r="B108">
        <v>70</v>
      </c>
      <c r="C108">
        <v>26.75</v>
      </c>
      <c r="D108">
        <v>0.55488386000000001</v>
      </c>
      <c r="E108">
        <v>6.8774005999999999E-2</v>
      </c>
      <c r="F108">
        <v>-0.323880328</v>
      </c>
      <c r="G108">
        <v>-0.267342156</v>
      </c>
      <c r="H108">
        <v>0.82123657100000003</v>
      </c>
      <c r="I108">
        <f t="shared" si="2"/>
        <v>0.17073439060000001</v>
      </c>
      <c r="J108" t="str">
        <f t="shared" si="3"/>
        <v>No drought</v>
      </c>
    </row>
    <row r="109" spans="1:10" x14ac:dyDescent="0.35">
      <c r="A109" s="1">
        <v>2008</v>
      </c>
      <c r="B109">
        <v>70</v>
      </c>
      <c r="C109">
        <v>26.75</v>
      </c>
      <c r="D109">
        <v>0.484366986</v>
      </c>
      <c r="E109">
        <v>0.56373393199999999</v>
      </c>
      <c r="F109">
        <v>0.35950831599999999</v>
      </c>
      <c r="G109">
        <v>-0.56233683599999995</v>
      </c>
      <c r="H109">
        <v>-1.185004229</v>
      </c>
      <c r="I109">
        <f t="shared" si="2"/>
        <v>-6.7946366199999969E-2</v>
      </c>
      <c r="J109" t="str">
        <f t="shared" si="3"/>
        <v>Mild</v>
      </c>
    </row>
    <row r="110" spans="1:10" x14ac:dyDescent="0.35">
      <c r="A110" s="1">
        <v>2009</v>
      </c>
      <c r="B110">
        <v>70</v>
      </c>
      <c r="C110">
        <v>26.75</v>
      </c>
      <c r="D110">
        <v>-8.0761726080000003</v>
      </c>
      <c r="E110">
        <v>-1.57431952</v>
      </c>
      <c r="F110">
        <v>-1.3843606150000001</v>
      </c>
      <c r="G110">
        <v>-0.93316681700000004</v>
      </c>
      <c r="H110">
        <v>-1.2678161320000001</v>
      </c>
      <c r="I110">
        <f t="shared" si="2"/>
        <v>-2.6471671384</v>
      </c>
      <c r="J110" t="str">
        <f t="shared" si="3"/>
        <v>Extreme</v>
      </c>
    </row>
    <row r="111" spans="1:10" x14ac:dyDescent="0.35">
      <c r="A111" s="1">
        <v>2010</v>
      </c>
      <c r="B111">
        <v>70</v>
      </c>
      <c r="C111">
        <v>26.75</v>
      </c>
      <c r="D111">
        <v>0.463768929</v>
      </c>
      <c r="E111">
        <v>1.108742661</v>
      </c>
      <c r="F111">
        <v>1.347329891</v>
      </c>
      <c r="G111">
        <v>1.289798413</v>
      </c>
      <c r="H111">
        <v>0.65681752699999996</v>
      </c>
      <c r="I111">
        <f t="shared" si="2"/>
        <v>0.9732914842</v>
      </c>
      <c r="J111" t="str">
        <f t="shared" si="3"/>
        <v>No drought</v>
      </c>
    </row>
    <row r="112" spans="1:10" x14ac:dyDescent="0.35">
      <c r="A112" s="1">
        <v>2011</v>
      </c>
      <c r="B112">
        <v>70</v>
      </c>
      <c r="C112">
        <v>26.75</v>
      </c>
      <c r="D112">
        <v>0.465935663</v>
      </c>
      <c r="E112">
        <v>-6.9350330000000002E-3</v>
      </c>
      <c r="F112">
        <v>-0.34140821799999999</v>
      </c>
      <c r="G112">
        <v>-0.44444893699999999</v>
      </c>
      <c r="H112">
        <v>0.63716775400000003</v>
      </c>
      <c r="I112">
        <f t="shared" si="2"/>
        <v>6.2062245800000013E-2</v>
      </c>
      <c r="J112" t="str">
        <f t="shared" si="3"/>
        <v>No drought</v>
      </c>
    </row>
    <row r="113" spans="1:10" x14ac:dyDescent="0.35">
      <c r="A113" s="1">
        <v>2012</v>
      </c>
      <c r="B113">
        <v>70</v>
      </c>
      <c r="C113">
        <v>26.75</v>
      </c>
      <c r="D113">
        <v>0.49324751500000003</v>
      </c>
      <c r="E113">
        <v>0.177467123</v>
      </c>
      <c r="F113">
        <v>-0.441543664</v>
      </c>
      <c r="G113">
        <v>0.69025173399999995</v>
      </c>
      <c r="H113">
        <v>0.84481089600000003</v>
      </c>
      <c r="I113">
        <f t="shared" si="2"/>
        <v>0.35284672080000001</v>
      </c>
      <c r="J113" t="str">
        <f t="shared" si="3"/>
        <v>No drought</v>
      </c>
    </row>
    <row r="114" spans="1:10" x14ac:dyDescent="0.35">
      <c r="A114" s="1">
        <v>2013</v>
      </c>
      <c r="B114">
        <v>70</v>
      </c>
      <c r="C114">
        <v>26.75</v>
      </c>
      <c r="D114">
        <v>0.50689168200000001</v>
      </c>
      <c r="E114">
        <v>0.37884579899999998</v>
      </c>
      <c r="F114">
        <v>8.9057428999999994E-2</v>
      </c>
      <c r="G114">
        <v>0.434780159</v>
      </c>
      <c r="H114">
        <v>0.135471957</v>
      </c>
      <c r="I114">
        <f t="shared" si="2"/>
        <v>0.30900940520000003</v>
      </c>
      <c r="J114" t="str">
        <f t="shared" si="3"/>
        <v>No drought</v>
      </c>
    </row>
    <row r="115" spans="1:10" x14ac:dyDescent="0.35">
      <c r="A115" s="1">
        <v>2014</v>
      </c>
      <c r="B115">
        <v>70</v>
      </c>
      <c r="C115">
        <v>26.75</v>
      </c>
      <c r="D115">
        <v>0.62736078900000003</v>
      </c>
      <c r="E115">
        <v>0.184291598</v>
      </c>
      <c r="F115">
        <v>0.30555403399999997</v>
      </c>
      <c r="G115">
        <v>-0.81009425300000004</v>
      </c>
      <c r="H115">
        <v>-0.65806621499999995</v>
      </c>
      <c r="I115">
        <f t="shared" si="2"/>
        <v>-7.019080939999997E-2</v>
      </c>
      <c r="J115" t="str">
        <f t="shared" si="3"/>
        <v>Mild</v>
      </c>
    </row>
    <row r="116" spans="1:10" x14ac:dyDescent="0.35">
      <c r="A116" s="1">
        <v>2015</v>
      </c>
      <c r="B116">
        <v>70</v>
      </c>
      <c r="C116">
        <v>26.75</v>
      </c>
      <c r="D116">
        <v>0.64194222999999995</v>
      </c>
      <c r="E116">
        <v>0.83740488400000002</v>
      </c>
      <c r="F116">
        <v>1.008362419</v>
      </c>
      <c r="G116">
        <v>0.562420857</v>
      </c>
      <c r="H116">
        <v>0.69562701199999999</v>
      </c>
      <c r="I116">
        <f t="shared" si="2"/>
        <v>0.7491514803999999</v>
      </c>
      <c r="J116" t="str">
        <f t="shared" si="3"/>
        <v>No drought</v>
      </c>
    </row>
    <row r="117" spans="1:10" x14ac:dyDescent="0.35">
      <c r="A117" s="1">
        <v>2016</v>
      </c>
      <c r="B117">
        <v>70</v>
      </c>
      <c r="C117">
        <v>26.75</v>
      </c>
      <c r="D117">
        <v>0.53116591099999999</v>
      </c>
      <c r="E117">
        <v>0.29865641700000001</v>
      </c>
      <c r="F117">
        <v>-0.13804773100000001</v>
      </c>
      <c r="G117">
        <v>-0.65067633999999996</v>
      </c>
      <c r="H117">
        <v>-0.84616955800000004</v>
      </c>
      <c r="I117">
        <f t="shared" si="2"/>
        <v>-0.16101426020000001</v>
      </c>
      <c r="J117" t="str">
        <f t="shared" si="3"/>
        <v>Mild</v>
      </c>
    </row>
    <row r="118" spans="1:10" x14ac:dyDescent="0.35">
      <c r="A118" s="1">
        <v>2017</v>
      </c>
      <c r="B118">
        <v>70</v>
      </c>
      <c r="C118">
        <v>26.75</v>
      </c>
      <c r="D118">
        <v>0.79734899299999995</v>
      </c>
      <c r="E118">
        <v>0.68735963300000003</v>
      </c>
      <c r="F118">
        <v>0.98144182199999996</v>
      </c>
      <c r="G118">
        <v>0.34247265500000001</v>
      </c>
      <c r="H118">
        <v>-7.2568565000000002E-2</v>
      </c>
      <c r="I118">
        <f t="shared" si="2"/>
        <v>0.54721090760000002</v>
      </c>
      <c r="J118" t="str">
        <f t="shared" si="3"/>
        <v>No drought</v>
      </c>
    </row>
    <row r="119" spans="1:10" x14ac:dyDescent="0.35">
      <c r="A119" s="1">
        <v>2018</v>
      </c>
      <c r="B119">
        <v>70</v>
      </c>
      <c r="C119">
        <v>26.75</v>
      </c>
      <c r="D119">
        <v>-3.2680039340000002</v>
      </c>
      <c r="E119">
        <v>-1.973993734</v>
      </c>
      <c r="F119">
        <v>-1.536212811</v>
      </c>
      <c r="G119">
        <v>-0.84884369800000004</v>
      </c>
      <c r="H119">
        <v>-1.080305603</v>
      </c>
      <c r="I119">
        <f t="shared" si="2"/>
        <v>-1.7414719559999998</v>
      </c>
      <c r="J119" t="str">
        <f t="shared" si="3"/>
        <v>Severe</v>
      </c>
    </row>
    <row r="120" spans="1:10" x14ac:dyDescent="0.35">
      <c r="A120" s="1">
        <v>2019</v>
      </c>
      <c r="B120">
        <v>70</v>
      </c>
      <c r="C120">
        <v>26.75</v>
      </c>
      <c r="D120">
        <v>-1.8165394029999999</v>
      </c>
      <c r="E120">
        <v>-1.1836291940000001</v>
      </c>
      <c r="F120">
        <v>-1.261083299</v>
      </c>
      <c r="G120">
        <v>-0.88411957399999996</v>
      </c>
      <c r="H120">
        <v>-0.45682499399999998</v>
      </c>
      <c r="I120">
        <f t="shared" si="2"/>
        <v>-1.1204392928</v>
      </c>
      <c r="J120" t="str">
        <f t="shared" si="3"/>
        <v>Moderate</v>
      </c>
    </row>
    <row r="121" spans="1:10" x14ac:dyDescent="0.35">
      <c r="A121" s="2">
        <v>2020</v>
      </c>
      <c r="B121">
        <v>70</v>
      </c>
      <c r="C121">
        <v>26.75</v>
      </c>
      <c r="D121">
        <v>-3.361750851</v>
      </c>
      <c r="E121">
        <v>-2.7813453610000001</v>
      </c>
      <c r="F121">
        <v>-1.944459481</v>
      </c>
      <c r="G121">
        <v>-0.31791831399999998</v>
      </c>
      <c r="H121">
        <v>0.57722874199999996</v>
      </c>
      <c r="I121">
        <f t="shared" si="2"/>
        <v>-1.5656490529999998</v>
      </c>
      <c r="J121" t="str">
        <f t="shared" si="3"/>
        <v>Severe</v>
      </c>
    </row>
    <row r="122" spans="1:10" x14ac:dyDescent="0.35">
      <c r="A122" s="1">
        <v>1991</v>
      </c>
      <c r="B122">
        <v>70</v>
      </c>
      <c r="C122">
        <v>27</v>
      </c>
      <c r="D122">
        <v>0.45720505500000003</v>
      </c>
      <c r="E122">
        <v>0.32495320999999999</v>
      </c>
      <c r="F122">
        <v>-0.29059759099999999</v>
      </c>
      <c r="G122">
        <v>-1.0343451589999999</v>
      </c>
      <c r="H122">
        <v>-1.377544063</v>
      </c>
      <c r="I122">
        <f t="shared" si="2"/>
        <v>-0.38406570959999997</v>
      </c>
      <c r="J122" t="str">
        <f t="shared" si="3"/>
        <v>Mild</v>
      </c>
    </row>
    <row r="123" spans="1:10" x14ac:dyDescent="0.35">
      <c r="A123" s="1">
        <v>1992</v>
      </c>
      <c r="B123">
        <v>70</v>
      </c>
      <c r="C123">
        <v>27</v>
      </c>
      <c r="D123">
        <v>0.62227702900000004</v>
      </c>
      <c r="E123">
        <v>0.39144731599999999</v>
      </c>
      <c r="F123">
        <v>0.39890994400000002</v>
      </c>
      <c r="G123">
        <v>0.53026345799999997</v>
      </c>
      <c r="H123">
        <v>1.304146716</v>
      </c>
      <c r="I123">
        <f t="shared" si="2"/>
        <v>0.64940889260000001</v>
      </c>
      <c r="J123" t="str">
        <f t="shared" si="3"/>
        <v>No drought</v>
      </c>
    </row>
    <row r="124" spans="1:10" x14ac:dyDescent="0.35">
      <c r="A124" s="1">
        <v>1993</v>
      </c>
      <c r="B124">
        <v>70</v>
      </c>
      <c r="C124">
        <v>27</v>
      </c>
      <c r="D124">
        <v>0.47391515099999998</v>
      </c>
      <c r="E124">
        <v>0.754971909</v>
      </c>
      <c r="F124">
        <v>1.5670300850000001</v>
      </c>
      <c r="G124">
        <v>1.1329571650000001</v>
      </c>
      <c r="H124">
        <v>0.85352062399999995</v>
      </c>
      <c r="I124">
        <f t="shared" si="2"/>
        <v>0.95647898679999999</v>
      </c>
      <c r="J124" t="str">
        <f t="shared" si="3"/>
        <v>No drought</v>
      </c>
    </row>
    <row r="125" spans="1:10" x14ac:dyDescent="0.35">
      <c r="A125" s="1">
        <v>1994</v>
      </c>
      <c r="B125">
        <v>70</v>
      </c>
      <c r="C125">
        <v>27</v>
      </c>
      <c r="D125">
        <v>0.45646101300000003</v>
      </c>
      <c r="E125">
        <v>0.124176914</v>
      </c>
      <c r="F125">
        <v>0.65240036899999998</v>
      </c>
      <c r="G125">
        <v>0.30101839899999999</v>
      </c>
      <c r="H125">
        <v>0.94782120400000003</v>
      </c>
      <c r="I125">
        <f t="shared" si="2"/>
        <v>0.49637557980000002</v>
      </c>
      <c r="J125" t="str">
        <f t="shared" si="3"/>
        <v>No drought</v>
      </c>
    </row>
    <row r="126" spans="1:10" x14ac:dyDescent="0.35">
      <c r="A126" s="1">
        <v>1995</v>
      </c>
      <c r="B126">
        <v>70</v>
      </c>
      <c r="C126">
        <v>27</v>
      </c>
      <c r="D126">
        <v>0.47210222699999999</v>
      </c>
      <c r="E126">
        <v>0.32195320500000002</v>
      </c>
      <c r="F126">
        <v>1.198134453</v>
      </c>
      <c r="G126">
        <v>1.183877487</v>
      </c>
      <c r="H126">
        <v>0.84034514800000004</v>
      </c>
      <c r="I126">
        <f t="shared" si="2"/>
        <v>0.80328250400000001</v>
      </c>
      <c r="J126" t="str">
        <f t="shared" si="3"/>
        <v>No drought</v>
      </c>
    </row>
    <row r="127" spans="1:10" x14ac:dyDescent="0.35">
      <c r="A127" s="1">
        <v>1996</v>
      </c>
      <c r="B127">
        <v>70</v>
      </c>
      <c r="C127">
        <v>27</v>
      </c>
      <c r="D127">
        <v>1.0433792980000001</v>
      </c>
      <c r="E127">
        <v>1.2993000830000001</v>
      </c>
      <c r="F127">
        <v>0.75711591300000003</v>
      </c>
      <c r="G127">
        <v>-0.18577118500000001</v>
      </c>
      <c r="H127">
        <v>-1.3047991919999999</v>
      </c>
      <c r="I127">
        <f t="shared" si="2"/>
        <v>0.32184498339999995</v>
      </c>
      <c r="J127" t="str">
        <f t="shared" si="3"/>
        <v>No drought</v>
      </c>
    </row>
    <row r="128" spans="1:10" x14ac:dyDescent="0.35">
      <c r="A128" s="1">
        <v>1997</v>
      </c>
      <c r="B128">
        <v>70</v>
      </c>
      <c r="C128">
        <v>27</v>
      </c>
      <c r="D128">
        <v>0.78994171599999996</v>
      </c>
      <c r="E128">
        <v>1.6397696429999999</v>
      </c>
      <c r="F128">
        <v>0.96100501199999999</v>
      </c>
      <c r="G128">
        <v>0.35525267300000002</v>
      </c>
      <c r="H128">
        <v>-1.3485117129999999</v>
      </c>
      <c r="I128">
        <f t="shared" si="2"/>
        <v>0.47949146619999999</v>
      </c>
      <c r="J128" t="str">
        <f t="shared" si="3"/>
        <v>No drought</v>
      </c>
    </row>
    <row r="129" spans="1:10" x14ac:dyDescent="0.35">
      <c r="A129" s="1">
        <v>1998</v>
      </c>
      <c r="B129">
        <v>70</v>
      </c>
      <c r="C129">
        <v>27</v>
      </c>
      <c r="D129">
        <v>0.45638591699999997</v>
      </c>
      <c r="E129">
        <v>0.26801256899999998</v>
      </c>
      <c r="F129">
        <v>0.15396652799999999</v>
      </c>
      <c r="G129">
        <v>-0.84543479799999999</v>
      </c>
      <c r="H129">
        <v>1.0373766740000001</v>
      </c>
      <c r="I129">
        <f t="shared" si="2"/>
        <v>0.21406137799999997</v>
      </c>
      <c r="J129" t="str">
        <f t="shared" si="3"/>
        <v>No drought</v>
      </c>
    </row>
    <row r="130" spans="1:10" x14ac:dyDescent="0.35">
      <c r="A130" s="1">
        <v>1999</v>
      </c>
      <c r="B130">
        <v>70</v>
      </c>
      <c r="C130">
        <v>27</v>
      </c>
      <c r="D130">
        <v>2.2263809010000002</v>
      </c>
      <c r="E130">
        <v>1.75360545</v>
      </c>
      <c r="F130">
        <v>0.99568312400000003</v>
      </c>
      <c r="G130">
        <v>1.517368563</v>
      </c>
      <c r="H130">
        <v>1.096112838</v>
      </c>
      <c r="I130">
        <f t="shared" si="2"/>
        <v>1.5178301751999999</v>
      </c>
      <c r="J130" t="str">
        <f t="shared" si="3"/>
        <v>No drought</v>
      </c>
    </row>
    <row r="131" spans="1:10" x14ac:dyDescent="0.35">
      <c r="A131" s="1">
        <v>2000</v>
      </c>
      <c r="B131">
        <v>70</v>
      </c>
      <c r="C131">
        <v>27</v>
      </c>
      <c r="D131">
        <v>-7.634692158</v>
      </c>
      <c r="E131">
        <v>-7.3265817860000002</v>
      </c>
      <c r="F131">
        <v>-0.94105258800000002</v>
      </c>
      <c r="G131">
        <v>-0.40182119300000002</v>
      </c>
      <c r="H131">
        <v>-0.31853013000000002</v>
      </c>
      <c r="I131">
        <f t="shared" ref="I131:I194" si="4">AVERAGE(D131:H131)</f>
        <v>-3.3245355709999997</v>
      </c>
      <c r="J131" t="str">
        <f t="shared" ref="J131:J194" si="5">IF(I131&lt;=-2,"Extreme",IF(AND(I131&gt;-2,I131&lt;=-1.5),"Severe",IF(AND(I131&gt;-1.5,I131&lt;=-1),"Moderate",IF(AND(I131&gt;-1,I131&lt;=0),"Mild","No drought"))))</f>
        <v>Extreme</v>
      </c>
    </row>
    <row r="132" spans="1:10" x14ac:dyDescent="0.35">
      <c r="A132" s="1">
        <v>2001</v>
      </c>
      <c r="B132">
        <v>70</v>
      </c>
      <c r="C132">
        <v>27</v>
      </c>
      <c r="D132">
        <v>0.536748852</v>
      </c>
      <c r="E132">
        <v>0.62638617200000002</v>
      </c>
      <c r="F132">
        <v>1.1451426739999999</v>
      </c>
      <c r="G132">
        <v>0.93268437599999998</v>
      </c>
      <c r="H132">
        <v>0.39846334100000003</v>
      </c>
      <c r="I132">
        <f t="shared" si="4"/>
        <v>0.72788508299999999</v>
      </c>
      <c r="J132" t="str">
        <f t="shared" si="5"/>
        <v>No drought</v>
      </c>
    </row>
    <row r="133" spans="1:10" x14ac:dyDescent="0.35">
      <c r="A133" s="1">
        <v>2002</v>
      </c>
      <c r="B133">
        <v>70</v>
      </c>
      <c r="C133">
        <v>27</v>
      </c>
      <c r="D133">
        <v>-3.6121768209999998</v>
      </c>
      <c r="E133">
        <v>-1.9135398029999999</v>
      </c>
      <c r="F133">
        <v>-2.7181650720000001</v>
      </c>
      <c r="G133">
        <v>-3.030782415</v>
      </c>
      <c r="H133">
        <v>-3.3057388259999998</v>
      </c>
      <c r="I133">
        <f t="shared" si="4"/>
        <v>-2.9160805873999998</v>
      </c>
      <c r="J133" t="str">
        <f t="shared" si="5"/>
        <v>Extreme</v>
      </c>
    </row>
    <row r="134" spans="1:10" x14ac:dyDescent="0.35">
      <c r="A134" s="1">
        <v>2003</v>
      </c>
      <c r="B134">
        <v>70</v>
      </c>
      <c r="C134">
        <v>27</v>
      </c>
      <c r="D134">
        <v>0.45646101300000003</v>
      </c>
      <c r="E134">
        <v>-6.235829E-3</v>
      </c>
      <c r="F134">
        <v>0.39555279100000001</v>
      </c>
      <c r="G134">
        <v>0.50086368100000001</v>
      </c>
      <c r="H134">
        <v>0.42996000400000001</v>
      </c>
      <c r="I134">
        <f t="shared" si="4"/>
        <v>0.35532033200000002</v>
      </c>
      <c r="J134" t="str">
        <f t="shared" si="5"/>
        <v>No drought</v>
      </c>
    </row>
    <row r="135" spans="1:10" x14ac:dyDescent="0.35">
      <c r="A135" s="1">
        <v>2004</v>
      </c>
      <c r="B135">
        <v>70</v>
      </c>
      <c r="C135">
        <v>27</v>
      </c>
      <c r="D135">
        <v>0.45646101300000003</v>
      </c>
      <c r="E135">
        <v>-6.235829E-3</v>
      </c>
      <c r="F135">
        <v>0.39555279100000001</v>
      </c>
      <c r="G135">
        <v>0.50086368100000001</v>
      </c>
      <c r="H135">
        <v>0.42996000400000001</v>
      </c>
      <c r="I135">
        <f t="shared" si="4"/>
        <v>0.35532033200000002</v>
      </c>
      <c r="J135" t="str">
        <f t="shared" si="5"/>
        <v>No drought</v>
      </c>
    </row>
    <row r="136" spans="1:10" x14ac:dyDescent="0.35">
      <c r="A136" s="1">
        <v>2005</v>
      </c>
      <c r="B136">
        <v>70</v>
      </c>
      <c r="C136">
        <v>27</v>
      </c>
      <c r="D136">
        <v>0.85848203099999998</v>
      </c>
      <c r="E136">
        <v>0.64298667700000001</v>
      </c>
      <c r="F136">
        <v>7.6467996999999996E-2</v>
      </c>
      <c r="G136">
        <v>-1.320373993</v>
      </c>
      <c r="H136">
        <v>-1.1450148769999999</v>
      </c>
      <c r="I136">
        <f t="shared" si="4"/>
        <v>-0.177490433</v>
      </c>
      <c r="J136" t="str">
        <f t="shared" si="5"/>
        <v>Mild</v>
      </c>
    </row>
    <row r="137" spans="1:10" x14ac:dyDescent="0.35">
      <c r="A137" s="1">
        <v>2006</v>
      </c>
      <c r="B137">
        <v>70</v>
      </c>
      <c r="C137">
        <v>27</v>
      </c>
      <c r="D137">
        <v>-3.8694469210000002</v>
      </c>
      <c r="E137">
        <v>-1.850509191</v>
      </c>
      <c r="F137">
        <v>-2.2377318650000002</v>
      </c>
      <c r="G137">
        <v>2.2522130740000001</v>
      </c>
      <c r="H137">
        <v>1.8262782719999999</v>
      </c>
      <c r="I137">
        <f t="shared" si="4"/>
        <v>-0.77583932620000018</v>
      </c>
      <c r="J137" t="str">
        <f t="shared" si="5"/>
        <v>Mild</v>
      </c>
    </row>
    <row r="138" spans="1:10" x14ac:dyDescent="0.35">
      <c r="A138" s="1">
        <v>2007</v>
      </c>
      <c r="B138">
        <v>70</v>
      </c>
      <c r="C138">
        <v>27</v>
      </c>
      <c r="D138">
        <v>0.55318580699999997</v>
      </c>
      <c r="E138">
        <v>5.3646593999999999E-2</v>
      </c>
      <c r="F138">
        <v>-0.38788161399999999</v>
      </c>
      <c r="G138">
        <v>-0.382727225</v>
      </c>
      <c r="H138">
        <v>0.780451114</v>
      </c>
      <c r="I138">
        <f t="shared" si="4"/>
        <v>0.12333493520000001</v>
      </c>
      <c r="J138" t="str">
        <f t="shared" si="5"/>
        <v>No drought</v>
      </c>
    </row>
    <row r="139" spans="1:10" x14ac:dyDescent="0.35">
      <c r="A139" s="1">
        <v>2008</v>
      </c>
      <c r="B139">
        <v>70</v>
      </c>
      <c r="C139">
        <v>27</v>
      </c>
      <c r="D139">
        <v>0.48303136400000002</v>
      </c>
      <c r="E139">
        <v>0.48375913999999998</v>
      </c>
      <c r="F139">
        <v>0.34559266100000002</v>
      </c>
      <c r="G139">
        <v>-0.48728323499999998</v>
      </c>
      <c r="H139">
        <v>-0.98063345000000002</v>
      </c>
      <c r="I139">
        <f t="shared" si="4"/>
        <v>-3.110670400000002E-2</v>
      </c>
      <c r="J139" t="str">
        <f t="shared" si="5"/>
        <v>Mild</v>
      </c>
    </row>
    <row r="140" spans="1:10" x14ac:dyDescent="0.35">
      <c r="A140" s="1">
        <v>2009</v>
      </c>
      <c r="B140">
        <v>70</v>
      </c>
      <c r="C140">
        <v>27</v>
      </c>
      <c r="D140">
        <v>-7.7647424599999999</v>
      </c>
      <c r="E140">
        <v>-1.5978713710000001</v>
      </c>
      <c r="F140">
        <v>-1.0503972660000001</v>
      </c>
      <c r="G140">
        <v>-0.65427930700000003</v>
      </c>
      <c r="H140">
        <v>-0.91842714599999997</v>
      </c>
      <c r="I140">
        <f t="shared" si="4"/>
        <v>-2.3971435100000003</v>
      </c>
      <c r="J140" t="str">
        <f t="shared" si="5"/>
        <v>Extreme</v>
      </c>
    </row>
    <row r="141" spans="1:10" x14ac:dyDescent="0.35">
      <c r="A141" s="1">
        <v>2010</v>
      </c>
      <c r="B141">
        <v>70</v>
      </c>
      <c r="C141">
        <v>27</v>
      </c>
      <c r="D141">
        <v>0.456399571</v>
      </c>
      <c r="E141">
        <v>1.105122264</v>
      </c>
      <c r="F141">
        <v>1.303295772</v>
      </c>
      <c r="G141">
        <v>1.1935144040000001</v>
      </c>
      <c r="H141">
        <v>0.58953600799999994</v>
      </c>
      <c r="I141">
        <f t="shared" si="4"/>
        <v>0.92957360379999998</v>
      </c>
      <c r="J141" t="str">
        <f t="shared" si="5"/>
        <v>No drought</v>
      </c>
    </row>
    <row r="142" spans="1:10" x14ac:dyDescent="0.35">
      <c r="A142" s="1">
        <v>2011</v>
      </c>
      <c r="B142">
        <v>70</v>
      </c>
      <c r="C142">
        <v>27</v>
      </c>
      <c r="D142">
        <v>0.45906777599999998</v>
      </c>
      <c r="E142">
        <v>-2.1741864999999999E-2</v>
      </c>
      <c r="F142">
        <v>-0.29650721800000002</v>
      </c>
      <c r="G142">
        <v>-0.23028801199999999</v>
      </c>
      <c r="H142">
        <v>0.90150107400000001</v>
      </c>
      <c r="I142">
        <f t="shared" si="4"/>
        <v>0.162406351</v>
      </c>
      <c r="J142" t="str">
        <f t="shared" si="5"/>
        <v>No drought</v>
      </c>
    </row>
    <row r="143" spans="1:10" x14ac:dyDescent="0.35">
      <c r="A143" s="1">
        <v>2012</v>
      </c>
      <c r="B143">
        <v>70</v>
      </c>
      <c r="C143">
        <v>27</v>
      </c>
      <c r="D143">
        <v>0.48566289600000001</v>
      </c>
      <c r="E143">
        <v>0.15321585500000001</v>
      </c>
      <c r="F143">
        <v>-0.51877095799999995</v>
      </c>
      <c r="G143">
        <v>0.57921877899999996</v>
      </c>
      <c r="H143">
        <v>0.78041923400000002</v>
      </c>
      <c r="I143">
        <f t="shared" si="4"/>
        <v>0.29594916119999998</v>
      </c>
      <c r="J143" t="str">
        <f t="shared" si="5"/>
        <v>No drought</v>
      </c>
    </row>
    <row r="144" spans="1:10" x14ac:dyDescent="0.35">
      <c r="A144" s="1">
        <v>2013</v>
      </c>
      <c r="B144">
        <v>70</v>
      </c>
      <c r="C144">
        <v>27</v>
      </c>
      <c r="D144">
        <v>0.49661796499999999</v>
      </c>
      <c r="E144">
        <v>0.39186923000000001</v>
      </c>
      <c r="F144">
        <v>7.9602694000000002E-2</v>
      </c>
      <c r="G144">
        <v>0.44458377799999999</v>
      </c>
      <c r="H144">
        <v>0.12605728199999999</v>
      </c>
      <c r="I144">
        <f t="shared" si="4"/>
        <v>0.30774618980000001</v>
      </c>
      <c r="J144" t="str">
        <f t="shared" si="5"/>
        <v>No drought</v>
      </c>
    </row>
    <row r="145" spans="1:10" x14ac:dyDescent="0.35">
      <c r="A145" s="1">
        <v>2014</v>
      </c>
      <c r="B145">
        <v>70</v>
      </c>
      <c r="C145">
        <v>27</v>
      </c>
      <c r="D145">
        <v>0.64881385499999999</v>
      </c>
      <c r="E145">
        <v>0.17964123300000001</v>
      </c>
      <c r="F145">
        <v>0.263909016</v>
      </c>
      <c r="G145">
        <v>-0.95064953299999999</v>
      </c>
      <c r="H145">
        <v>-0.755345716</v>
      </c>
      <c r="I145">
        <f t="shared" si="4"/>
        <v>-0.12272622899999999</v>
      </c>
      <c r="J145" t="str">
        <f t="shared" si="5"/>
        <v>Mild</v>
      </c>
    </row>
    <row r="146" spans="1:10" x14ac:dyDescent="0.35">
      <c r="A146" s="1">
        <v>2015</v>
      </c>
      <c r="B146">
        <v>70</v>
      </c>
      <c r="C146">
        <v>27</v>
      </c>
      <c r="D146">
        <v>0.62567906699999998</v>
      </c>
      <c r="E146">
        <v>0.79244875100000001</v>
      </c>
      <c r="F146">
        <v>0.93797056700000003</v>
      </c>
      <c r="G146">
        <v>0.46988872700000001</v>
      </c>
      <c r="H146">
        <v>0.57005410400000001</v>
      </c>
      <c r="I146">
        <f t="shared" si="4"/>
        <v>0.67920824319999995</v>
      </c>
      <c r="J146" t="str">
        <f t="shared" si="5"/>
        <v>No drought</v>
      </c>
    </row>
    <row r="147" spans="1:10" x14ac:dyDescent="0.35">
      <c r="A147" s="1">
        <v>2016</v>
      </c>
      <c r="B147">
        <v>70</v>
      </c>
      <c r="C147">
        <v>27</v>
      </c>
      <c r="D147">
        <v>0.52305794400000005</v>
      </c>
      <c r="E147">
        <v>0.29709883999999998</v>
      </c>
      <c r="F147">
        <v>-0.15155376100000001</v>
      </c>
      <c r="G147">
        <v>-0.66265351100000003</v>
      </c>
      <c r="H147">
        <v>-0.869212502</v>
      </c>
      <c r="I147">
        <f t="shared" si="4"/>
        <v>-0.17265259800000002</v>
      </c>
      <c r="J147" t="str">
        <f t="shared" si="5"/>
        <v>Mild</v>
      </c>
    </row>
    <row r="148" spans="1:10" x14ac:dyDescent="0.35">
      <c r="A148" s="1">
        <v>2017</v>
      </c>
      <c r="B148">
        <v>70</v>
      </c>
      <c r="C148">
        <v>27</v>
      </c>
      <c r="D148">
        <v>0.78707837300000005</v>
      </c>
      <c r="E148">
        <v>0.79945392299999996</v>
      </c>
      <c r="F148">
        <v>1.0610829939999999</v>
      </c>
      <c r="G148">
        <v>0.422801013</v>
      </c>
      <c r="H148">
        <v>-0.120487882</v>
      </c>
      <c r="I148">
        <f t="shared" si="4"/>
        <v>0.58998568419999997</v>
      </c>
      <c r="J148" t="str">
        <f t="shared" si="5"/>
        <v>No drought</v>
      </c>
    </row>
    <row r="149" spans="1:10" x14ac:dyDescent="0.35">
      <c r="A149" s="1">
        <v>2018</v>
      </c>
      <c r="B149">
        <v>70</v>
      </c>
      <c r="C149">
        <v>27</v>
      </c>
      <c r="D149">
        <v>-3.2570063849999999</v>
      </c>
      <c r="E149">
        <v>-1.9267818880000001</v>
      </c>
      <c r="F149">
        <v>-1.540062592</v>
      </c>
      <c r="G149">
        <v>-0.86419060599999997</v>
      </c>
      <c r="H149">
        <v>-1.092655591</v>
      </c>
      <c r="I149">
        <f t="shared" si="4"/>
        <v>-1.7361394124</v>
      </c>
      <c r="J149" t="str">
        <f t="shared" si="5"/>
        <v>Severe</v>
      </c>
    </row>
    <row r="150" spans="1:10" x14ac:dyDescent="0.35">
      <c r="A150" s="1">
        <v>2019</v>
      </c>
      <c r="B150">
        <v>70</v>
      </c>
      <c r="C150">
        <v>27</v>
      </c>
      <c r="D150">
        <v>-1.751539068</v>
      </c>
      <c r="E150">
        <v>-1.1632757840000001</v>
      </c>
      <c r="F150">
        <v>-1.3003042410000001</v>
      </c>
      <c r="G150">
        <v>-1.016838041</v>
      </c>
      <c r="H150">
        <v>-0.55314739300000004</v>
      </c>
      <c r="I150">
        <f t="shared" si="4"/>
        <v>-1.1570209054</v>
      </c>
      <c r="J150" t="str">
        <f t="shared" si="5"/>
        <v>Moderate</v>
      </c>
    </row>
    <row r="151" spans="1:10" x14ac:dyDescent="0.35">
      <c r="A151" s="2">
        <v>2020</v>
      </c>
      <c r="B151">
        <v>70</v>
      </c>
      <c r="C151">
        <v>27</v>
      </c>
      <c r="D151">
        <v>-3.349701413</v>
      </c>
      <c r="E151">
        <v>-2.6296342570000002</v>
      </c>
      <c r="F151">
        <v>-1.8701430990000001</v>
      </c>
      <c r="G151">
        <v>-0.35284066800000002</v>
      </c>
      <c r="H151">
        <v>0.50126673200000005</v>
      </c>
      <c r="I151">
        <f t="shared" si="4"/>
        <v>-1.540210541</v>
      </c>
      <c r="J151" t="str">
        <f t="shared" si="5"/>
        <v>Severe</v>
      </c>
    </row>
    <row r="152" spans="1:10" x14ac:dyDescent="0.35">
      <c r="A152" s="1">
        <v>1991</v>
      </c>
      <c r="B152">
        <v>70</v>
      </c>
      <c r="C152">
        <v>27.25</v>
      </c>
      <c r="D152">
        <v>0.44267842000000002</v>
      </c>
      <c r="E152">
        <v>0.24263916999999999</v>
      </c>
      <c r="F152">
        <v>-0.50821912000000002</v>
      </c>
      <c r="G152">
        <v>-1.11379845</v>
      </c>
      <c r="H152">
        <v>-1.4189074699999999</v>
      </c>
      <c r="I152">
        <f t="shared" si="4"/>
        <v>-0.47112148999999998</v>
      </c>
      <c r="J152" t="str">
        <f t="shared" si="5"/>
        <v>Mild</v>
      </c>
    </row>
    <row r="153" spans="1:10" x14ac:dyDescent="0.35">
      <c r="A153" s="1">
        <v>1992</v>
      </c>
      <c r="B153">
        <v>70</v>
      </c>
      <c r="C153">
        <v>27.25</v>
      </c>
      <c r="D153">
        <v>0.53433428000000005</v>
      </c>
      <c r="E153">
        <v>5.5108070000000002E-2</v>
      </c>
      <c r="F153">
        <v>-0.16097159</v>
      </c>
      <c r="G153">
        <v>-0.46098176000000002</v>
      </c>
      <c r="H153">
        <v>0.26910156000000002</v>
      </c>
      <c r="I153">
        <f t="shared" si="4"/>
        <v>4.7318112000000002E-2</v>
      </c>
      <c r="J153" t="str">
        <f t="shared" si="5"/>
        <v>No drought</v>
      </c>
    </row>
    <row r="154" spans="1:10" x14ac:dyDescent="0.35">
      <c r="A154" s="1">
        <v>1993</v>
      </c>
      <c r="B154">
        <v>70</v>
      </c>
      <c r="C154">
        <v>27.25</v>
      </c>
      <c r="D154">
        <v>0.46389343999999999</v>
      </c>
      <c r="E154">
        <v>0.66602265000000005</v>
      </c>
      <c r="F154">
        <v>1.70024329</v>
      </c>
      <c r="G154">
        <v>1.2308831899999999</v>
      </c>
      <c r="H154">
        <v>1.0095332400000001</v>
      </c>
      <c r="I154">
        <f t="shared" si="4"/>
        <v>1.014115162</v>
      </c>
      <c r="J154" t="str">
        <f t="shared" si="5"/>
        <v>No drought</v>
      </c>
    </row>
    <row r="155" spans="1:10" x14ac:dyDescent="0.35">
      <c r="A155" s="1">
        <v>1994</v>
      </c>
      <c r="B155">
        <v>70</v>
      </c>
      <c r="C155">
        <v>27.25</v>
      </c>
      <c r="D155">
        <v>0.44450367000000002</v>
      </c>
      <c r="E155">
        <v>7.7758110000000005E-2</v>
      </c>
      <c r="F155">
        <v>0.20693378000000001</v>
      </c>
      <c r="G155">
        <v>-0.18103995000000001</v>
      </c>
      <c r="H155">
        <v>0.92639684</v>
      </c>
      <c r="I155">
        <f t="shared" si="4"/>
        <v>0.29491049000000003</v>
      </c>
      <c r="J155" t="str">
        <f t="shared" si="5"/>
        <v>No drought</v>
      </c>
    </row>
    <row r="156" spans="1:10" x14ac:dyDescent="0.35">
      <c r="A156" s="1">
        <v>1995</v>
      </c>
      <c r="B156">
        <v>70</v>
      </c>
      <c r="C156">
        <v>27.25</v>
      </c>
      <c r="D156">
        <v>0.46157109000000002</v>
      </c>
      <c r="E156">
        <v>0.22218897000000001</v>
      </c>
      <c r="F156">
        <v>1.0746013999999999</v>
      </c>
      <c r="G156">
        <v>0.74223249000000002</v>
      </c>
      <c r="H156">
        <v>0.54390961999999998</v>
      </c>
      <c r="I156">
        <f t="shared" si="4"/>
        <v>0.60890071400000001</v>
      </c>
      <c r="J156" t="str">
        <f t="shared" si="5"/>
        <v>No drought</v>
      </c>
    </row>
    <row r="157" spans="1:10" x14ac:dyDescent="0.35">
      <c r="A157" s="1">
        <v>1996</v>
      </c>
      <c r="B157">
        <v>70</v>
      </c>
      <c r="C157">
        <v>27.25</v>
      </c>
      <c r="D157">
        <v>1.11649975</v>
      </c>
      <c r="E157">
        <v>1.62809907</v>
      </c>
      <c r="F157">
        <v>0.86699828999999995</v>
      </c>
      <c r="G157">
        <v>-1.3782259999999999E-2</v>
      </c>
      <c r="H157">
        <v>-1.4858520500000001</v>
      </c>
      <c r="I157">
        <f t="shared" si="4"/>
        <v>0.42239255999999992</v>
      </c>
      <c r="J157" t="str">
        <f t="shared" si="5"/>
        <v>No drought</v>
      </c>
    </row>
    <row r="158" spans="1:10" x14ac:dyDescent="0.35">
      <c r="A158" s="1">
        <v>1997</v>
      </c>
      <c r="B158">
        <v>70</v>
      </c>
      <c r="C158">
        <v>27.25</v>
      </c>
      <c r="D158">
        <v>0.76472320999999999</v>
      </c>
      <c r="E158">
        <v>1.1063582700000001</v>
      </c>
      <c r="F158">
        <v>0.21300008000000001</v>
      </c>
      <c r="G158">
        <v>-0.62366069999999996</v>
      </c>
      <c r="H158">
        <v>-1.72526899</v>
      </c>
      <c r="I158">
        <f t="shared" si="4"/>
        <v>-5.2969625999999971E-2</v>
      </c>
      <c r="J158" t="str">
        <f t="shared" si="5"/>
        <v>Mild</v>
      </c>
    </row>
    <row r="159" spans="1:10" x14ac:dyDescent="0.35">
      <c r="A159" s="1">
        <v>1998</v>
      </c>
      <c r="B159">
        <v>70</v>
      </c>
      <c r="C159">
        <v>27.25</v>
      </c>
      <c r="D159">
        <v>0.44200462000000001</v>
      </c>
      <c r="E159">
        <v>0.32117354999999997</v>
      </c>
      <c r="F159">
        <v>0.18697409000000001</v>
      </c>
      <c r="G159">
        <v>-0.45581853</v>
      </c>
      <c r="H159">
        <v>0.57557510999999995</v>
      </c>
      <c r="I159">
        <f t="shared" si="4"/>
        <v>0.21398176799999996</v>
      </c>
      <c r="J159" t="str">
        <f t="shared" si="5"/>
        <v>No drought</v>
      </c>
    </row>
    <row r="160" spans="1:10" x14ac:dyDescent="0.35">
      <c r="A160" s="1">
        <v>1999</v>
      </c>
      <c r="B160">
        <v>70</v>
      </c>
      <c r="C160">
        <v>27.25</v>
      </c>
      <c r="D160">
        <v>2.04543352</v>
      </c>
      <c r="E160">
        <v>1.60641587</v>
      </c>
      <c r="F160">
        <v>0.64057896999999997</v>
      </c>
      <c r="G160">
        <v>0.64511549000000001</v>
      </c>
      <c r="H160">
        <v>0.31626203000000003</v>
      </c>
      <c r="I160">
        <f t="shared" si="4"/>
        <v>1.050761176</v>
      </c>
      <c r="J160" t="str">
        <f t="shared" si="5"/>
        <v>No drought</v>
      </c>
    </row>
    <row r="161" spans="1:10" x14ac:dyDescent="0.35">
      <c r="A161" s="1">
        <v>2000</v>
      </c>
      <c r="B161">
        <v>70</v>
      </c>
      <c r="C161">
        <v>27.25</v>
      </c>
      <c r="D161">
        <v>-7.2298044399999997</v>
      </c>
      <c r="E161">
        <v>-7.1181342299999999</v>
      </c>
      <c r="F161">
        <v>-0.16825704</v>
      </c>
      <c r="G161">
        <v>0.43048051999999998</v>
      </c>
      <c r="H161">
        <v>0.46112364</v>
      </c>
      <c r="I161">
        <f t="shared" si="4"/>
        <v>-2.7249183100000001</v>
      </c>
      <c r="J161" t="str">
        <f t="shared" si="5"/>
        <v>Extreme</v>
      </c>
    </row>
    <row r="162" spans="1:10" x14ac:dyDescent="0.35">
      <c r="A162" s="1">
        <v>2001</v>
      </c>
      <c r="B162">
        <v>70</v>
      </c>
      <c r="C162">
        <v>27.25</v>
      </c>
      <c r="D162">
        <v>0.54194081999999999</v>
      </c>
      <c r="E162">
        <v>1.1512129900000001</v>
      </c>
      <c r="F162">
        <v>1.6537158000000001</v>
      </c>
      <c r="G162">
        <v>1.59426738</v>
      </c>
      <c r="H162">
        <v>0.80405402000000004</v>
      </c>
      <c r="I162">
        <f t="shared" si="4"/>
        <v>1.1490382020000001</v>
      </c>
      <c r="J162" t="str">
        <f t="shared" si="5"/>
        <v>No drought</v>
      </c>
    </row>
    <row r="163" spans="1:10" x14ac:dyDescent="0.35">
      <c r="A163" s="1">
        <v>2002</v>
      </c>
      <c r="B163">
        <v>70</v>
      </c>
      <c r="C163">
        <v>27.25</v>
      </c>
      <c r="D163">
        <v>-3.4359290300000001</v>
      </c>
      <c r="E163">
        <v>-2.0238445500000002</v>
      </c>
      <c r="F163">
        <v>-2.8677606400000002</v>
      </c>
      <c r="G163">
        <v>-3.3528610599999999</v>
      </c>
      <c r="H163">
        <v>-3.5655935900000002</v>
      </c>
      <c r="I163">
        <f t="shared" si="4"/>
        <v>-3.0491977740000005</v>
      </c>
      <c r="J163" t="str">
        <f t="shared" si="5"/>
        <v>Extreme</v>
      </c>
    </row>
    <row r="164" spans="1:10" x14ac:dyDescent="0.35">
      <c r="A164" s="1">
        <v>2003</v>
      </c>
      <c r="B164">
        <v>70</v>
      </c>
      <c r="C164">
        <v>27.25</v>
      </c>
      <c r="D164">
        <v>0.44210569999999999</v>
      </c>
      <c r="E164">
        <v>2.3280289999999999E-2</v>
      </c>
      <c r="F164">
        <v>0.61200158999999998</v>
      </c>
      <c r="G164">
        <v>0.71738058999999998</v>
      </c>
      <c r="H164">
        <v>0.63241683999999998</v>
      </c>
      <c r="I164">
        <f t="shared" si="4"/>
        <v>0.48543700199999995</v>
      </c>
      <c r="J164" t="str">
        <f t="shared" si="5"/>
        <v>No drought</v>
      </c>
    </row>
    <row r="165" spans="1:10" x14ac:dyDescent="0.35">
      <c r="A165" s="1">
        <v>2004</v>
      </c>
      <c r="B165">
        <v>70</v>
      </c>
      <c r="C165">
        <v>27.25</v>
      </c>
      <c r="D165">
        <v>0.44210569999999999</v>
      </c>
      <c r="E165">
        <v>2.3280289999999999E-2</v>
      </c>
      <c r="F165">
        <v>0.61200158999999998</v>
      </c>
      <c r="G165">
        <v>0.71738058999999998</v>
      </c>
      <c r="H165">
        <v>0.63241683999999998</v>
      </c>
      <c r="I165">
        <f t="shared" si="4"/>
        <v>0.48543700199999995</v>
      </c>
      <c r="J165" t="str">
        <f t="shared" si="5"/>
        <v>No drought</v>
      </c>
    </row>
    <row r="166" spans="1:10" x14ac:dyDescent="0.35">
      <c r="A166" s="1">
        <v>2005</v>
      </c>
      <c r="B166">
        <v>70</v>
      </c>
      <c r="C166">
        <v>27.25</v>
      </c>
      <c r="D166">
        <v>1.11548241</v>
      </c>
      <c r="E166">
        <v>0.81920397</v>
      </c>
      <c r="F166">
        <v>0.1018912</v>
      </c>
      <c r="G166">
        <v>-1.4390250600000001</v>
      </c>
      <c r="H166">
        <v>-1.3108988500000001</v>
      </c>
      <c r="I166">
        <f t="shared" si="4"/>
        <v>-0.14266926600000004</v>
      </c>
      <c r="J166" t="str">
        <f t="shared" si="5"/>
        <v>Mild</v>
      </c>
    </row>
    <row r="167" spans="1:10" x14ac:dyDescent="0.35">
      <c r="A167" s="1">
        <v>2006</v>
      </c>
      <c r="B167">
        <v>70</v>
      </c>
      <c r="C167">
        <v>27.25</v>
      </c>
      <c r="D167">
        <v>-3.53091241</v>
      </c>
      <c r="E167">
        <v>-1.61036176</v>
      </c>
      <c r="F167">
        <v>-2.1148747999999999</v>
      </c>
      <c r="G167">
        <v>2.2824629399999998</v>
      </c>
      <c r="H167">
        <v>2.0048289000000001</v>
      </c>
      <c r="I167">
        <f t="shared" si="4"/>
        <v>-0.59377142599999988</v>
      </c>
      <c r="J167" t="str">
        <f t="shared" si="5"/>
        <v>Mild</v>
      </c>
    </row>
    <row r="168" spans="1:10" x14ac:dyDescent="0.35">
      <c r="A168" s="1">
        <v>2007</v>
      </c>
      <c r="B168">
        <v>70</v>
      </c>
      <c r="C168">
        <v>27.25</v>
      </c>
      <c r="D168">
        <v>0.52881838999999997</v>
      </c>
      <c r="E168">
        <v>-2.8478119999999999E-2</v>
      </c>
      <c r="F168">
        <v>-0.52845781999999997</v>
      </c>
      <c r="G168">
        <v>-0.76193840000000002</v>
      </c>
      <c r="H168">
        <v>0.37409331000000001</v>
      </c>
      <c r="I168">
        <f t="shared" si="4"/>
        <v>-8.3192528000000016E-2</v>
      </c>
      <c r="J168" t="str">
        <f t="shared" si="5"/>
        <v>Mild</v>
      </c>
    </row>
    <row r="169" spans="1:10" x14ac:dyDescent="0.35">
      <c r="A169" s="1">
        <v>2008</v>
      </c>
      <c r="B169">
        <v>70</v>
      </c>
      <c r="C169">
        <v>27.25</v>
      </c>
      <c r="D169">
        <v>0.47534527999999998</v>
      </c>
      <c r="E169">
        <v>0.17786003</v>
      </c>
      <c r="F169">
        <v>0.39314158999999999</v>
      </c>
      <c r="G169">
        <v>0.21532751999999999</v>
      </c>
      <c r="H169">
        <v>5.5849389999999999E-2</v>
      </c>
      <c r="I169">
        <f t="shared" si="4"/>
        <v>0.263504762</v>
      </c>
      <c r="J169" t="str">
        <f t="shared" si="5"/>
        <v>No drought</v>
      </c>
    </row>
    <row r="170" spans="1:10" x14ac:dyDescent="0.35">
      <c r="A170" s="1">
        <v>2009</v>
      </c>
      <c r="B170">
        <v>70</v>
      </c>
      <c r="C170">
        <v>27.25</v>
      </c>
      <c r="D170">
        <v>-5.9263229700000002</v>
      </c>
      <c r="E170">
        <v>-1.6614845199999999</v>
      </c>
      <c r="F170">
        <v>-1.3664988499999999</v>
      </c>
      <c r="G170">
        <v>-1.1368326099999999</v>
      </c>
      <c r="H170">
        <v>-1.4258041800000001</v>
      </c>
      <c r="I170">
        <f t="shared" si="4"/>
        <v>-2.3033886260000003</v>
      </c>
      <c r="J170" t="str">
        <f t="shared" si="5"/>
        <v>Extreme</v>
      </c>
    </row>
    <row r="171" spans="1:10" x14ac:dyDescent="0.35">
      <c r="A171" s="1">
        <v>2010</v>
      </c>
      <c r="B171">
        <v>70</v>
      </c>
      <c r="C171">
        <v>27.25</v>
      </c>
      <c r="D171">
        <v>0.44202483999999997</v>
      </c>
      <c r="E171">
        <v>1.04514806</v>
      </c>
      <c r="F171">
        <v>1.22893976</v>
      </c>
      <c r="G171">
        <v>0.86560232000000004</v>
      </c>
      <c r="H171">
        <v>0.59256684999999998</v>
      </c>
      <c r="I171">
        <f t="shared" si="4"/>
        <v>0.83485636600000002</v>
      </c>
      <c r="J171" t="str">
        <f t="shared" si="5"/>
        <v>No drought</v>
      </c>
    </row>
    <row r="172" spans="1:10" x14ac:dyDescent="0.35">
      <c r="A172" s="1">
        <v>2011</v>
      </c>
      <c r="B172">
        <v>70</v>
      </c>
      <c r="C172">
        <v>27.25</v>
      </c>
      <c r="D172">
        <v>0.44536540000000002</v>
      </c>
      <c r="E172">
        <v>-4.7018499999999998E-2</v>
      </c>
      <c r="F172">
        <v>4.5425029999999998E-2</v>
      </c>
      <c r="G172">
        <v>0.70964945000000001</v>
      </c>
      <c r="H172">
        <v>1.76493455</v>
      </c>
      <c r="I172">
        <f t="shared" si="4"/>
        <v>0.5836711859999999</v>
      </c>
      <c r="J172" t="str">
        <f t="shared" si="5"/>
        <v>No drought</v>
      </c>
    </row>
    <row r="173" spans="1:10" x14ac:dyDescent="0.35">
      <c r="A173" s="1">
        <v>2012</v>
      </c>
      <c r="B173">
        <v>70</v>
      </c>
      <c r="C173">
        <v>27.25</v>
      </c>
      <c r="D173">
        <v>0.47108344000000002</v>
      </c>
      <c r="E173">
        <v>7.5962539999999995E-2</v>
      </c>
      <c r="F173">
        <v>-0.71471435999999999</v>
      </c>
      <c r="G173">
        <v>0.13203242000000001</v>
      </c>
      <c r="H173">
        <v>0.42133545999999999</v>
      </c>
      <c r="I173">
        <f t="shared" si="4"/>
        <v>7.7139900000000011E-2</v>
      </c>
      <c r="J173" t="str">
        <f t="shared" si="5"/>
        <v>No drought</v>
      </c>
    </row>
    <row r="174" spans="1:10" x14ac:dyDescent="0.35">
      <c r="A174" s="1">
        <v>2013</v>
      </c>
      <c r="B174">
        <v>70</v>
      </c>
      <c r="C174">
        <v>27.25</v>
      </c>
      <c r="D174">
        <v>0.49232643999999998</v>
      </c>
      <c r="E174">
        <v>0.53911286999999997</v>
      </c>
      <c r="F174">
        <v>0.17411317000000001</v>
      </c>
      <c r="G174">
        <v>0.50115138000000004</v>
      </c>
      <c r="H174">
        <v>0.15483559999999999</v>
      </c>
      <c r="I174">
        <f t="shared" si="4"/>
        <v>0.37230789199999997</v>
      </c>
      <c r="J174" t="str">
        <f t="shared" si="5"/>
        <v>No drought</v>
      </c>
    </row>
    <row r="175" spans="1:10" x14ac:dyDescent="0.35">
      <c r="A175" s="1">
        <v>2014</v>
      </c>
      <c r="B175">
        <v>70</v>
      </c>
      <c r="C175">
        <v>27.25</v>
      </c>
      <c r="D175">
        <v>0.77133302000000004</v>
      </c>
      <c r="E175">
        <v>0.18614468000000001</v>
      </c>
      <c r="F175">
        <v>2.0086360000000001E-2</v>
      </c>
      <c r="G175">
        <v>-1.4606753299999999</v>
      </c>
      <c r="H175">
        <v>-1.18394694</v>
      </c>
      <c r="I175">
        <f t="shared" si="4"/>
        <v>-0.33341164200000001</v>
      </c>
      <c r="J175" t="str">
        <f t="shared" si="5"/>
        <v>Mild</v>
      </c>
    </row>
    <row r="176" spans="1:10" x14ac:dyDescent="0.35">
      <c r="A176" s="1">
        <v>2015</v>
      </c>
      <c r="B176">
        <v>70</v>
      </c>
      <c r="C176">
        <v>27.25</v>
      </c>
      <c r="D176">
        <v>0.56389091000000002</v>
      </c>
      <c r="E176">
        <v>0.58879082999999999</v>
      </c>
      <c r="F176">
        <v>0.82003214000000002</v>
      </c>
      <c r="G176">
        <v>0.39939224000000001</v>
      </c>
      <c r="H176">
        <v>0.67264285999999995</v>
      </c>
      <c r="I176">
        <f t="shared" si="4"/>
        <v>0.60894979599999999</v>
      </c>
      <c r="J176" t="str">
        <f t="shared" si="5"/>
        <v>No drought</v>
      </c>
    </row>
    <row r="177" spans="1:10" x14ac:dyDescent="0.35">
      <c r="A177" s="1">
        <v>2016</v>
      </c>
      <c r="B177">
        <v>70</v>
      </c>
      <c r="C177">
        <v>27.25</v>
      </c>
      <c r="D177">
        <v>0.51304702999999996</v>
      </c>
      <c r="E177">
        <v>0.32885961000000002</v>
      </c>
      <c r="F177">
        <v>-4.8433089999999998E-2</v>
      </c>
      <c r="G177">
        <v>-0.18127435</v>
      </c>
      <c r="H177">
        <v>-0.44337706999999998</v>
      </c>
      <c r="I177">
        <f t="shared" si="4"/>
        <v>3.3764425999999993E-2</v>
      </c>
      <c r="J177" t="str">
        <f t="shared" si="5"/>
        <v>No drought</v>
      </c>
    </row>
    <row r="178" spans="1:10" x14ac:dyDescent="0.35">
      <c r="A178" s="1">
        <v>2017</v>
      </c>
      <c r="B178">
        <v>70</v>
      </c>
      <c r="C178">
        <v>27.25</v>
      </c>
      <c r="D178">
        <v>0.81888917000000006</v>
      </c>
      <c r="E178">
        <v>1.1838958900000001</v>
      </c>
      <c r="F178">
        <v>1.34243102</v>
      </c>
      <c r="G178">
        <v>0.76267468000000005</v>
      </c>
      <c r="H178">
        <v>-4.2277210000000003E-2</v>
      </c>
      <c r="I178">
        <f t="shared" si="4"/>
        <v>0.81312271000000003</v>
      </c>
      <c r="J178" t="str">
        <f t="shared" si="5"/>
        <v>No drought</v>
      </c>
    </row>
    <row r="179" spans="1:10" x14ac:dyDescent="0.35">
      <c r="A179" s="1">
        <v>2018</v>
      </c>
      <c r="B179">
        <v>70</v>
      </c>
      <c r="C179">
        <v>27.25</v>
      </c>
      <c r="D179">
        <v>-3.2496513999999999</v>
      </c>
      <c r="E179">
        <v>-1.6714973200000001</v>
      </c>
      <c r="F179">
        <v>-1.1991070800000001</v>
      </c>
      <c r="G179">
        <v>-0.49959042999999997</v>
      </c>
      <c r="H179">
        <v>-0.76128180000000001</v>
      </c>
      <c r="I179">
        <f t="shared" si="4"/>
        <v>-1.4762256059999999</v>
      </c>
      <c r="J179" t="str">
        <f t="shared" si="5"/>
        <v>Moderate</v>
      </c>
    </row>
    <row r="180" spans="1:10" x14ac:dyDescent="0.35">
      <c r="A180" s="1">
        <v>2019</v>
      </c>
      <c r="B180">
        <v>70</v>
      </c>
      <c r="C180">
        <v>27.25</v>
      </c>
      <c r="D180">
        <v>-1.69901547</v>
      </c>
      <c r="E180">
        <v>-0.93237577999999999</v>
      </c>
      <c r="F180">
        <v>-1.05233004</v>
      </c>
      <c r="G180">
        <v>-0.75683758000000001</v>
      </c>
      <c r="H180">
        <v>-0.45997758999999999</v>
      </c>
      <c r="I180">
        <f t="shared" si="4"/>
        <v>-0.98010729200000013</v>
      </c>
      <c r="J180" t="str">
        <f t="shared" si="5"/>
        <v>Mild</v>
      </c>
    </row>
    <row r="181" spans="1:10" x14ac:dyDescent="0.35">
      <c r="A181" s="2">
        <v>2020</v>
      </c>
      <c r="B181">
        <v>70</v>
      </c>
      <c r="C181">
        <v>27.25</v>
      </c>
      <c r="D181">
        <v>-3.6715003500000001</v>
      </c>
      <c r="E181">
        <v>-2.3012094300000001</v>
      </c>
      <c r="F181">
        <v>-1.5886247600000001</v>
      </c>
      <c r="G181">
        <v>6.606513E-2</v>
      </c>
      <c r="H181">
        <v>0.50481480999999995</v>
      </c>
      <c r="I181">
        <f t="shared" si="4"/>
        <v>-1.39809092</v>
      </c>
      <c r="J181" t="str">
        <f t="shared" si="5"/>
        <v>Moderate</v>
      </c>
    </row>
    <row r="182" spans="1:10" x14ac:dyDescent="0.35">
      <c r="A182" s="1">
        <v>1991</v>
      </c>
      <c r="B182">
        <v>70</v>
      </c>
      <c r="C182">
        <v>27.5</v>
      </c>
      <c r="D182">
        <v>0.50753555100000003</v>
      </c>
      <c r="E182">
        <v>-3.3185377000000002E-2</v>
      </c>
      <c r="F182">
        <v>-0.78215289300000002</v>
      </c>
      <c r="G182">
        <v>-0.98155958200000004</v>
      </c>
      <c r="H182">
        <v>-0.92060910299999998</v>
      </c>
      <c r="I182">
        <f t="shared" si="4"/>
        <v>-0.44199428080000003</v>
      </c>
      <c r="J182" t="str">
        <f t="shared" si="5"/>
        <v>Mild</v>
      </c>
    </row>
    <row r="183" spans="1:10" x14ac:dyDescent="0.35">
      <c r="A183" s="1">
        <v>1992</v>
      </c>
      <c r="B183">
        <v>70</v>
      </c>
      <c r="C183">
        <v>27.5</v>
      </c>
      <c r="D183">
        <v>0.62209860100000003</v>
      </c>
      <c r="E183">
        <v>1.1199847000000001E-2</v>
      </c>
      <c r="F183">
        <v>-0.405648642</v>
      </c>
      <c r="G183">
        <v>-1.2876982729999999</v>
      </c>
      <c r="H183">
        <v>-0.32002574499999997</v>
      </c>
      <c r="I183">
        <f t="shared" si="4"/>
        <v>-0.27601484239999996</v>
      </c>
      <c r="J183" t="str">
        <f t="shared" si="5"/>
        <v>Mild</v>
      </c>
    </row>
    <row r="184" spans="1:10" x14ac:dyDescent="0.35">
      <c r="A184" s="1">
        <v>1993</v>
      </c>
      <c r="B184">
        <v>70</v>
      </c>
      <c r="C184">
        <v>27.5</v>
      </c>
      <c r="D184">
        <v>0.51126655899999995</v>
      </c>
      <c r="E184">
        <v>0.42316811399999998</v>
      </c>
      <c r="F184">
        <v>1.538469656</v>
      </c>
      <c r="G184">
        <v>0.93270131499999998</v>
      </c>
      <c r="H184">
        <v>0.86531046499999997</v>
      </c>
      <c r="I184">
        <f t="shared" si="4"/>
        <v>0.85418322179999995</v>
      </c>
      <c r="J184" t="str">
        <f t="shared" si="5"/>
        <v>No drought</v>
      </c>
    </row>
    <row r="185" spans="1:10" x14ac:dyDescent="0.35">
      <c r="A185" s="1">
        <v>1994</v>
      </c>
      <c r="B185">
        <v>70</v>
      </c>
      <c r="C185">
        <v>27.5</v>
      </c>
      <c r="D185">
        <v>0.50711993099999997</v>
      </c>
      <c r="E185">
        <v>4.3888126E-2</v>
      </c>
      <c r="F185">
        <v>-2.2017997000000001E-2</v>
      </c>
      <c r="G185">
        <v>-9.8106310000000002E-2</v>
      </c>
      <c r="H185">
        <v>1.063439223</v>
      </c>
      <c r="I185">
        <f t="shared" si="4"/>
        <v>0.29886459460000003</v>
      </c>
      <c r="J185" t="str">
        <f t="shared" si="5"/>
        <v>No drought</v>
      </c>
    </row>
    <row r="186" spans="1:10" x14ac:dyDescent="0.35">
      <c r="A186" s="1">
        <v>1995</v>
      </c>
      <c r="B186">
        <v>70</v>
      </c>
      <c r="C186">
        <v>27.5</v>
      </c>
      <c r="D186">
        <v>0.50808007499999996</v>
      </c>
      <c r="E186">
        <v>8.1098090999999997E-2</v>
      </c>
      <c r="F186">
        <v>0.88539051099999999</v>
      </c>
      <c r="G186">
        <v>0.258690951</v>
      </c>
      <c r="H186">
        <v>0.21490835</v>
      </c>
      <c r="I186">
        <f t="shared" si="4"/>
        <v>0.38963359559999999</v>
      </c>
      <c r="J186" t="str">
        <f t="shared" si="5"/>
        <v>No drought</v>
      </c>
    </row>
    <row r="187" spans="1:10" x14ac:dyDescent="0.35">
      <c r="A187" s="1">
        <v>1996</v>
      </c>
      <c r="B187">
        <v>70</v>
      </c>
      <c r="C187">
        <v>27.5</v>
      </c>
      <c r="D187">
        <v>1.1541954270000001</v>
      </c>
      <c r="E187">
        <v>1.810655503</v>
      </c>
      <c r="F187">
        <v>0.82158448699999997</v>
      </c>
      <c r="G187">
        <v>0.22589864000000001</v>
      </c>
      <c r="H187">
        <v>-1.1329659510000001</v>
      </c>
      <c r="I187">
        <f t="shared" si="4"/>
        <v>0.57587362119999985</v>
      </c>
      <c r="J187" t="str">
        <f t="shared" si="5"/>
        <v>No drought</v>
      </c>
    </row>
    <row r="188" spans="1:10" x14ac:dyDescent="0.35">
      <c r="A188" s="1">
        <v>1997</v>
      </c>
      <c r="B188">
        <v>70</v>
      </c>
      <c r="C188">
        <v>27.5</v>
      </c>
      <c r="D188">
        <v>0.76802485399999998</v>
      </c>
      <c r="E188">
        <v>0.82407048599999999</v>
      </c>
      <c r="F188">
        <v>-0.107967228</v>
      </c>
      <c r="G188">
        <v>-0.54569859899999995</v>
      </c>
      <c r="H188">
        <v>-1.149696195</v>
      </c>
      <c r="I188">
        <f t="shared" si="4"/>
        <v>-4.2253336399999973E-2</v>
      </c>
      <c r="J188" t="str">
        <f t="shared" si="5"/>
        <v>Mild</v>
      </c>
    </row>
    <row r="189" spans="1:10" x14ac:dyDescent="0.35">
      <c r="A189" s="1">
        <v>1998</v>
      </c>
      <c r="B189">
        <v>70</v>
      </c>
      <c r="C189">
        <v>27.5</v>
      </c>
      <c r="D189">
        <v>0.50696226899999997</v>
      </c>
      <c r="E189">
        <v>0.24071922900000001</v>
      </c>
      <c r="F189">
        <v>-0.49765912299999998</v>
      </c>
      <c r="G189">
        <v>-0.96961859699999997</v>
      </c>
      <c r="H189">
        <v>1.8481091000000002E-2</v>
      </c>
      <c r="I189">
        <f t="shared" si="4"/>
        <v>-0.14022302620000002</v>
      </c>
      <c r="J189" t="str">
        <f t="shared" si="5"/>
        <v>Mild</v>
      </c>
    </row>
    <row r="190" spans="1:10" x14ac:dyDescent="0.35">
      <c r="A190" s="1">
        <v>1999</v>
      </c>
      <c r="B190">
        <v>70</v>
      </c>
      <c r="C190">
        <v>27.5</v>
      </c>
      <c r="D190">
        <v>1.854068169</v>
      </c>
      <c r="E190">
        <v>1.6048092169999999</v>
      </c>
      <c r="F190">
        <v>0.51435796099999997</v>
      </c>
      <c r="G190">
        <v>-4.3349442000000002E-2</v>
      </c>
      <c r="H190">
        <v>-0.61430668799999999</v>
      </c>
      <c r="I190">
        <f t="shared" si="4"/>
        <v>0.66311584340000007</v>
      </c>
      <c r="J190" t="str">
        <f t="shared" si="5"/>
        <v>No drought</v>
      </c>
    </row>
    <row r="191" spans="1:10" x14ac:dyDescent="0.35">
      <c r="A191" s="1">
        <v>2000</v>
      </c>
      <c r="B191">
        <v>70</v>
      </c>
      <c r="C191">
        <v>27.5</v>
      </c>
      <c r="D191">
        <v>-6.4476424899999998</v>
      </c>
      <c r="E191">
        <v>-5.911552607</v>
      </c>
      <c r="F191">
        <v>0.395056878</v>
      </c>
      <c r="G191">
        <v>0.94110689700000005</v>
      </c>
      <c r="H191">
        <v>0.97221184900000002</v>
      </c>
      <c r="I191">
        <f t="shared" si="4"/>
        <v>-2.0101638946000002</v>
      </c>
      <c r="J191" t="str">
        <f t="shared" si="5"/>
        <v>Extreme</v>
      </c>
    </row>
    <row r="192" spans="1:10" x14ac:dyDescent="0.35">
      <c r="A192" s="1">
        <v>2001</v>
      </c>
      <c r="B192">
        <v>70</v>
      </c>
      <c r="C192">
        <v>27.5</v>
      </c>
      <c r="D192">
        <v>0.52618318900000005</v>
      </c>
      <c r="E192">
        <v>1.368001856</v>
      </c>
      <c r="F192">
        <v>1.606703317</v>
      </c>
      <c r="G192">
        <v>1.3442357890000001</v>
      </c>
      <c r="H192">
        <v>0.61146695900000003</v>
      </c>
      <c r="I192">
        <f t="shared" si="4"/>
        <v>1.0913182220000002</v>
      </c>
      <c r="J192" t="str">
        <f t="shared" si="5"/>
        <v>No drought</v>
      </c>
    </row>
    <row r="193" spans="1:10" x14ac:dyDescent="0.35">
      <c r="A193" s="1">
        <v>2002</v>
      </c>
      <c r="B193">
        <v>70</v>
      </c>
      <c r="C193">
        <v>27.5</v>
      </c>
      <c r="D193">
        <v>-5.2892941489999998</v>
      </c>
      <c r="E193">
        <v>-1.650046082</v>
      </c>
      <c r="F193">
        <v>-2.5433872549999998</v>
      </c>
      <c r="G193">
        <v>-2.3095255950000002</v>
      </c>
      <c r="H193">
        <v>-3.5989718540000002</v>
      </c>
      <c r="I193">
        <f t="shared" si="4"/>
        <v>-3.0782449870000002</v>
      </c>
      <c r="J193" t="str">
        <f t="shared" si="5"/>
        <v>Extreme</v>
      </c>
    </row>
    <row r="194" spans="1:10" x14ac:dyDescent="0.35">
      <c r="A194" s="1">
        <v>2003</v>
      </c>
      <c r="B194">
        <v>70</v>
      </c>
      <c r="C194">
        <v>27.5</v>
      </c>
      <c r="D194">
        <v>0.50709126599999998</v>
      </c>
      <c r="E194">
        <v>0.20281033000000001</v>
      </c>
      <c r="F194">
        <v>1.0906169969999999</v>
      </c>
      <c r="G194">
        <v>1.040149218</v>
      </c>
      <c r="H194">
        <v>0.94165570399999998</v>
      </c>
      <c r="I194">
        <f t="shared" si="4"/>
        <v>0.75646470300000002</v>
      </c>
      <c r="J194" t="str">
        <f t="shared" si="5"/>
        <v>No drought</v>
      </c>
    </row>
    <row r="195" spans="1:10" x14ac:dyDescent="0.35">
      <c r="A195" s="1">
        <v>2004</v>
      </c>
      <c r="B195">
        <v>70</v>
      </c>
      <c r="C195">
        <v>27.5</v>
      </c>
      <c r="D195">
        <v>0.50709126599999998</v>
      </c>
      <c r="E195">
        <v>0.20281033000000001</v>
      </c>
      <c r="F195">
        <v>1.0906169969999999</v>
      </c>
      <c r="G195">
        <v>1.040149218</v>
      </c>
      <c r="H195">
        <v>0.94165570399999998</v>
      </c>
      <c r="I195">
        <f t="shared" ref="I195:I258" si="6">AVERAGE(D195:H195)</f>
        <v>0.75646470300000002</v>
      </c>
      <c r="J195" t="str">
        <f t="shared" ref="J195:J258" si="7">IF(I195&lt;=-2,"Extreme",IF(AND(I195&gt;-2,I195&lt;=-1.5),"Severe",IF(AND(I195&gt;-1.5,I195&lt;=-1),"Moderate",IF(AND(I195&gt;-1,I195&lt;=0),"Mild","No drought"))))</f>
        <v>No drought</v>
      </c>
    </row>
    <row r="196" spans="1:10" x14ac:dyDescent="0.35">
      <c r="A196" s="1">
        <v>2005</v>
      </c>
      <c r="B196">
        <v>70</v>
      </c>
      <c r="C196">
        <v>27.5</v>
      </c>
      <c r="D196">
        <v>1.1542607030000001</v>
      </c>
      <c r="E196">
        <v>0.813524154</v>
      </c>
      <c r="F196">
        <v>-8.934918E-3</v>
      </c>
      <c r="G196">
        <v>-1.155060915</v>
      </c>
      <c r="H196">
        <v>-1.07420118</v>
      </c>
      <c r="I196">
        <f t="shared" si="6"/>
        <v>-5.4082431199999982E-2</v>
      </c>
      <c r="J196" t="str">
        <f t="shared" si="7"/>
        <v>Mild</v>
      </c>
    </row>
    <row r="197" spans="1:10" x14ac:dyDescent="0.35">
      <c r="A197" s="1">
        <v>2006</v>
      </c>
      <c r="B197">
        <v>70</v>
      </c>
      <c r="C197">
        <v>27.5</v>
      </c>
      <c r="D197">
        <v>-3.4840585929999999</v>
      </c>
      <c r="E197">
        <v>-1.5906438009999999</v>
      </c>
      <c r="F197">
        <v>-2.0218522920000002</v>
      </c>
      <c r="G197">
        <v>2.125761861</v>
      </c>
      <c r="H197">
        <v>2.0067017950000001</v>
      </c>
      <c r="I197">
        <f t="shared" si="6"/>
        <v>-0.59281820600000001</v>
      </c>
      <c r="J197" t="str">
        <f t="shared" si="7"/>
        <v>Mild</v>
      </c>
    </row>
    <row r="198" spans="1:10" x14ac:dyDescent="0.35">
      <c r="A198" s="1">
        <v>2007</v>
      </c>
      <c r="B198">
        <v>70</v>
      </c>
      <c r="C198">
        <v>27.5</v>
      </c>
      <c r="D198">
        <v>0.53162141799999996</v>
      </c>
      <c r="E198">
        <v>-5.6617819999999999E-2</v>
      </c>
      <c r="F198">
        <v>-0.45442703899999998</v>
      </c>
      <c r="G198">
        <v>-0.78247087999999998</v>
      </c>
      <c r="H198">
        <v>-7.7326419999999996E-3</v>
      </c>
      <c r="I198">
        <f t="shared" si="6"/>
        <v>-0.15392539259999999</v>
      </c>
      <c r="J198" t="str">
        <f t="shared" si="7"/>
        <v>Mild</v>
      </c>
    </row>
    <row r="199" spans="1:10" x14ac:dyDescent="0.35">
      <c r="A199" s="1">
        <v>2008</v>
      </c>
      <c r="B199">
        <v>70</v>
      </c>
      <c r="C199">
        <v>27.5</v>
      </c>
      <c r="D199">
        <v>0.51336290600000001</v>
      </c>
      <c r="E199">
        <v>5.9861509E-2</v>
      </c>
      <c r="F199">
        <v>0.49454137799999998</v>
      </c>
      <c r="G199">
        <v>0.77976506199999995</v>
      </c>
      <c r="H199">
        <v>0.74706671700000005</v>
      </c>
      <c r="I199">
        <f t="shared" si="6"/>
        <v>0.51891951440000006</v>
      </c>
      <c r="J199" t="str">
        <f t="shared" si="7"/>
        <v>No drought</v>
      </c>
    </row>
    <row r="200" spans="1:10" x14ac:dyDescent="0.35">
      <c r="A200" s="1">
        <v>2009</v>
      </c>
      <c r="B200">
        <v>70</v>
      </c>
      <c r="C200">
        <v>27.5</v>
      </c>
      <c r="D200">
        <v>-5.7157694059999997</v>
      </c>
      <c r="E200">
        <v>-1.4972974539999999</v>
      </c>
      <c r="F200">
        <v>-0.78999169300000005</v>
      </c>
      <c r="G200">
        <v>-0.54062297800000003</v>
      </c>
      <c r="H200">
        <v>-0.66466673200000004</v>
      </c>
      <c r="I200">
        <f t="shared" si="6"/>
        <v>-1.8416696525999998</v>
      </c>
      <c r="J200" t="str">
        <f t="shared" si="7"/>
        <v>Severe</v>
      </c>
    </row>
    <row r="201" spans="1:10" x14ac:dyDescent="0.35">
      <c r="A201" s="1">
        <v>2010</v>
      </c>
      <c r="B201">
        <v>70</v>
      </c>
      <c r="C201">
        <v>27.5</v>
      </c>
      <c r="D201">
        <v>0.50698376899999997</v>
      </c>
      <c r="E201">
        <v>0.79993245099999999</v>
      </c>
      <c r="F201">
        <v>1.1472227699999999</v>
      </c>
      <c r="G201">
        <v>0.57123700899999996</v>
      </c>
      <c r="H201">
        <v>0.57443468900000005</v>
      </c>
      <c r="I201">
        <f t="shared" si="6"/>
        <v>0.71996213759999994</v>
      </c>
      <c r="J201" t="str">
        <f t="shared" si="7"/>
        <v>No drought</v>
      </c>
    </row>
    <row r="202" spans="1:10" x14ac:dyDescent="0.35">
      <c r="A202" s="1">
        <v>2011</v>
      </c>
      <c r="B202">
        <v>70</v>
      </c>
      <c r="C202">
        <v>27.5</v>
      </c>
      <c r="D202">
        <v>0.50721309199999998</v>
      </c>
      <c r="E202">
        <v>3.5241560999999998E-2</v>
      </c>
      <c r="F202">
        <v>0.33747551799999997</v>
      </c>
      <c r="G202">
        <v>1.173101476</v>
      </c>
      <c r="H202">
        <v>1.9418687029999999</v>
      </c>
      <c r="I202">
        <f t="shared" si="6"/>
        <v>0.79898007000000004</v>
      </c>
      <c r="J202" t="str">
        <f t="shared" si="7"/>
        <v>No drought</v>
      </c>
    </row>
    <row r="203" spans="1:10" x14ac:dyDescent="0.35">
      <c r="A203" s="1">
        <v>2012</v>
      </c>
      <c r="B203">
        <v>70</v>
      </c>
      <c r="C203">
        <v>27.5</v>
      </c>
      <c r="D203">
        <v>0.53820764700000001</v>
      </c>
      <c r="E203">
        <v>0.10328167100000001</v>
      </c>
      <c r="F203">
        <v>-0.78919316900000003</v>
      </c>
      <c r="G203">
        <v>-1.6127385000000001E-2</v>
      </c>
      <c r="H203">
        <v>0.24833844799999999</v>
      </c>
      <c r="I203">
        <f t="shared" si="6"/>
        <v>1.6901442399999987E-2</v>
      </c>
      <c r="J203" t="str">
        <f t="shared" si="7"/>
        <v>No drought</v>
      </c>
    </row>
    <row r="204" spans="1:10" x14ac:dyDescent="0.35">
      <c r="A204" s="1">
        <v>2013</v>
      </c>
      <c r="B204">
        <v>70</v>
      </c>
      <c r="C204">
        <v>27.5</v>
      </c>
      <c r="D204">
        <v>0.51297665100000001</v>
      </c>
      <c r="E204">
        <v>0.82949613</v>
      </c>
      <c r="F204">
        <v>0.56706995699999996</v>
      </c>
      <c r="G204">
        <v>0.88378560299999998</v>
      </c>
      <c r="H204">
        <v>0.52466984400000005</v>
      </c>
      <c r="I204">
        <f t="shared" si="6"/>
        <v>0.66359963700000002</v>
      </c>
      <c r="J204" t="str">
        <f t="shared" si="7"/>
        <v>No drought</v>
      </c>
    </row>
    <row r="205" spans="1:10" x14ac:dyDescent="0.35">
      <c r="A205" s="1">
        <v>2014</v>
      </c>
      <c r="B205">
        <v>70</v>
      </c>
      <c r="C205">
        <v>27.5</v>
      </c>
      <c r="D205">
        <v>0.81790695199999996</v>
      </c>
      <c r="E205">
        <v>0.18046948800000001</v>
      </c>
      <c r="F205">
        <v>-1.9935938E-2</v>
      </c>
      <c r="G205">
        <v>-1.188904567</v>
      </c>
      <c r="H205">
        <v>-1.104971817</v>
      </c>
      <c r="I205">
        <f t="shared" si="6"/>
        <v>-0.26308717640000001</v>
      </c>
      <c r="J205" t="str">
        <f t="shared" si="7"/>
        <v>Mild</v>
      </c>
    </row>
    <row r="206" spans="1:10" x14ac:dyDescent="0.35">
      <c r="A206" s="1">
        <v>2015</v>
      </c>
      <c r="B206">
        <v>70</v>
      </c>
      <c r="C206">
        <v>27.5</v>
      </c>
      <c r="D206">
        <v>0.53673099599999996</v>
      </c>
      <c r="E206">
        <v>0.371009957</v>
      </c>
      <c r="F206">
        <v>0.465211504</v>
      </c>
      <c r="G206">
        <v>-0.12970399899999999</v>
      </c>
      <c r="H206">
        <v>-2.3465881000000001E-2</v>
      </c>
      <c r="I206">
        <f t="shared" si="6"/>
        <v>0.24395651540000002</v>
      </c>
      <c r="J206" t="str">
        <f t="shared" si="7"/>
        <v>No drought</v>
      </c>
    </row>
    <row r="207" spans="1:10" x14ac:dyDescent="0.35">
      <c r="A207" s="1">
        <v>2016</v>
      </c>
      <c r="B207">
        <v>70</v>
      </c>
      <c r="C207">
        <v>27.5</v>
      </c>
      <c r="D207">
        <v>0.51844428799999998</v>
      </c>
      <c r="E207">
        <v>0.229316991</v>
      </c>
      <c r="F207">
        <v>-5.0923462000000003E-2</v>
      </c>
      <c r="G207">
        <v>-0.14385535999999999</v>
      </c>
      <c r="H207">
        <v>-0.24707932499999999</v>
      </c>
      <c r="I207">
        <f t="shared" si="6"/>
        <v>6.1180626400000014E-2</v>
      </c>
      <c r="J207" t="str">
        <f t="shared" si="7"/>
        <v>No drought</v>
      </c>
    </row>
    <row r="208" spans="1:10" x14ac:dyDescent="0.35">
      <c r="A208" s="1">
        <v>2017</v>
      </c>
      <c r="B208">
        <v>70</v>
      </c>
      <c r="C208">
        <v>27.5</v>
      </c>
      <c r="D208">
        <v>0.61710020600000004</v>
      </c>
      <c r="E208">
        <v>1.4215307290000001</v>
      </c>
      <c r="F208">
        <v>1.337813248</v>
      </c>
      <c r="G208">
        <v>0.718792977</v>
      </c>
      <c r="H208">
        <v>-0.21246184700000001</v>
      </c>
      <c r="I208">
        <f t="shared" si="6"/>
        <v>0.77655506259999996</v>
      </c>
      <c r="J208" t="str">
        <f t="shared" si="7"/>
        <v>No drought</v>
      </c>
    </row>
    <row r="209" spans="1:10" x14ac:dyDescent="0.35">
      <c r="A209" s="1">
        <v>2018</v>
      </c>
      <c r="B209">
        <v>70</v>
      </c>
      <c r="C209">
        <v>27.5</v>
      </c>
      <c r="D209">
        <v>-3.4532506590000001</v>
      </c>
      <c r="E209">
        <v>-2.2591751370000002</v>
      </c>
      <c r="F209">
        <v>-1.695179349</v>
      </c>
      <c r="G209">
        <v>-0.94494842999999995</v>
      </c>
      <c r="H209">
        <v>-0.89286255999999997</v>
      </c>
      <c r="I209">
        <f t="shared" si="6"/>
        <v>-1.8490832269999999</v>
      </c>
      <c r="J209" t="str">
        <f t="shared" si="7"/>
        <v>Severe</v>
      </c>
    </row>
    <row r="210" spans="1:10" x14ac:dyDescent="0.35">
      <c r="A210" s="1">
        <v>2019</v>
      </c>
      <c r="B210">
        <v>70</v>
      </c>
      <c r="C210">
        <v>27.5</v>
      </c>
      <c r="D210">
        <v>-1.554232327</v>
      </c>
      <c r="E210">
        <v>-1.051088587</v>
      </c>
      <c r="F210">
        <v>-0.98633456600000002</v>
      </c>
      <c r="G210">
        <v>-0.89399565299999995</v>
      </c>
      <c r="H210">
        <v>-0.54985938099999998</v>
      </c>
      <c r="I210">
        <f t="shared" si="6"/>
        <v>-1.0071021028</v>
      </c>
      <c r="J210" t="str">
        <f t="shared" si="7"/>
        <v>Moderate</v>
      </c>
    </row>
    <row r="211" spans="1:10" x14ac:dyDescent="0.35">
      <c r="A211" s="2">
        <v>2020</v>
      </c>
      <c r="B211">
        <v>70</v>
      </c>
      <c r="C211">
        <v>27.5</v>
      </c>
      <c r="D211">
        <v>-3.4679497709999998</v>
      </c>
      <c r="E211">
        <v>-1.486003</v>
      </c>
      <c r="F211">
        <v>-1.271589815</v>
      </c>
      <c r="G211">
        <v>0.26952704199999999</v>
      </c>
      <c r="H211">
        <v>0.27243832400000001</v>
      </c>
      <c r="I211">
        <f t="shared" si="6"/>
        <v>-1.1367154439999998</v>
      </c>
      <c r="J211" t="str">
        <f t="shared" si="7"/>
        <v>Moderate</v>
      </c>
    </row>
    <row r="212" spans="1:10" x14ac:dyDescent="0.35">
      <c r="A212" s="1">
        <v>1991</v>
      </c>
      <c r="B212">
        <v>70.25</v>
      </c>
      <c r="C212">
        <v>26.25</v>
      </c>
      <c r="D212">
        <v>0.50267646899999996</v>
      </c>
      <c r="E212">
        <v>-5.8059642000000002E-2</v>
      </c>
      <c r="F212">
        <v>-0.78150039999999998</v>
      </c>
      <c r="G212">
        <v>-0.96638190099999999</v>
      </c>
      <c r="H212">
        <v>-0.87824450300000001</v>
      </c>
      <c r="I212">
        <f t="shared" si="6"/>
        <v>-0.43630199540000003</v>
      </c>
      <c r="J212" t="str">
        <f t="shared" si="7"/>
        <v>Mild</v>
      </c>
    </row>
    <row r="213" spans="1:10" x14ac:dyDescent="0.35">
      <c r="A213" s="1">
        <v>1992</v>
      </c>
      <c r="B213">
        <v>70.25</v>
      </c>
      <c r="C213">
        <v>26.25</v>
      </c>
      <c r="D213">
        <v>0.631422445</v>
      </c>
      <c r="E213">
        <v>-1.1081470000000001E-3</v>
      </c>
      <c r="F213">
        <v>-0.41311895700000001</v>
      </c>
      <c r="G213">
        <v>-1.260024152</v>
      </c>
      <c r="H213">
        <v>-0.14794563299999999</v>
      </c>
      <c r="I213">
        <f t="shared" si="6"/>
        <v>-0.23815488879999996</v>
      </c>
      <c r="J213" t="str">
        <f t="shared" si="7"/>
        <v>Mild</v>
      </c>
    </row>
    <row r="214" spans="1:10" x14ac:dyDescent="0.35">
      <c r="A214" s="1">
        <v>1993</v>
      </c>
      <c r="B214">
        <v>70.25</v>
      </c>
      <c r="C214">
        <v>26.25</v>
      </c>
      <c r="D214">
        <v>0.50706917699999998</v>
      </c>
      <c r="E214">
        <v>0.44059943800000001</v>
      </c>
      <c r="F214">
        <v>1.5688055700000001</v>
      </c>
      <c r="G214">
        <v>0.96665086600000005</v>
      </c>
      <c r="H214">
        <v>0.93966604499999995</v>
      </c>
      <c r="I214">
        <f t="shared" si="6"/>
        <v>0.8845582192</v>
      </c>
      <c r="J214" t="str">
        <f t="shared" si="7"/>
        <v>No drought</v>
      </c>
    </row>
    <row r="215" spans="1:10" x14ac:dyDescent="0.35">
      <c r="A215" s="1">
        <v>1994</v>
      </c>
      <c r="B215">
        <v>70.25</v>
      </c>
      <c r="C215">
        <v>26.25</v>
      </c>
      <c r="D215">
        <v>0.502459926</v>
      </c>
      <c r="E215">
        <v>1.2766685999999999E-2</v>
      </c>
      <c r="F215">
        <v>7.3968443999999994E-2</v>
      </c>
      <c r="G215">
        <v>4.1623851000000003E-2</v>
      </c>
      <c r="H215">
        <v>1.118235001</v>
      </c>
      <c r="I215">
        <f t="shared" si="6"/>
        <v>0.34981078160000001</v>
      </c>
      <c r="J215" t="str">
        <f t="shared" si="7"/>
        <v>No drought</v>
      </c>
    </row>
    <row r="216" spans="1:10" x14ac:dyDescent="0.35">
      <c r="A216" s="1">
        <v>1995</v>
      </c>
      <c r="B216">
        <v>70.25</v>
      </c>
      <c r="C216">
        <v>26.25</v>
      </c>
      <c r="D216">
        <v>0.50357136000000002</v>
      </c>
      <c r="E216">
        <v>7.9060177999999995E-2</v>
      </c>
      <c r="F216">
        <v>0.92597180899999998</v>
      </c>
      <c r="G216">
        <v>0.30612629400000002</v>
      </c>
      <c r="H216">
        <v>0.24618810999999999</v>
      </c>
      <c r="I216">
        <f t="shared" si="6"/>
        <v>0.41218355019999997</v>
      </c>
      <c r="J216" t="str">
        <f t="shared" si="7"/>
        <v>No drought</v>
      </c>
    </row>
    <row r="217" spans="1:10" x14ac:dyDescent="0.35">
      <c r="A217" s="1">
        <v>1996</v>
      </c>
      <c r="B217">
        <v>70.25</v>
      </c>
      <c r="C217">
        <v>26.25</v>
      </c>
      <c r="D217">
        <v>1.1972316220000001</v>
      </c>
      <c r="E217">
        <v>1.9126081909999999</v>
      </c>
      <c r="F217">
        <v>0.88809723500000004</v>
      </c>
      <c r="G217">
        <v>0.25476091000000001</v>
      </c>
      <c r="H217">
        <v>-1.264926577</v>
      </c>
      <c r="I217">
        <f t="shared" si="6"/>
        <v>0.59755427620000001</v>
      </c>
      <c r="J217" t="str">
        <f t="shared" si="7"/>
        <v>No drought</v>
      </c>
    </row>
    <row r="218" spans="1:10" x14ac:dyDescent="0.35">
      <c r="A218" s="1">
        <v>1997</v>
      </c>
      <c r="B218">
        <v>70.25</v>
      </c>
      <c r="C218">
        <v>26.25</v>
      </c>
      <c r="D218">
        <v>0.76291958199999999</v>
      </c>
      <c r="E218">
        <v>0.86023544500000004</v>
      </c>
      <c r="F218">
        <v>-8.2302652000000004E-2</v>
      </c>
      <c r="G218">
        <v>-0.49557509199999999</v>
      </c>
      <c r="H218">
        <v>-1.145179296</v>
      </c>
      <c r="I218">
        <f t="shared" si="6"/>
        <v>-1.9980402599999982E-2</v>
      </c>
      <c r="J218" t="str">
        <f t="shared" si="7"/>
        <v>Mild</v>
      </c>
    </row>
    <row r="219" spans="1:10" x14ac:dyDescent="0.35">
      <c r="A219" s="1">
        <v>1998</v>
      </c>
      <c r="B219">
        <v>70.25</v>
      </c>
      <c r="C219">
        <v>26.25</v>
      </c>
      <c r="D219">
        <v>0.50221449299999998</v>
      </c>
      <c r="E219">
        <v>0.29886757000000003</v>
      </c>
      <c r="F219">
        <v>-0.52521586899999995</v>
      </c>
      <c r="G219">
        <v>-1.1216891630000001</v>
      </c>
      <c r="H219">
        <v>-0.139962375</v>
      </c>
      <c r="I219">
        <f t="shared" si="6"/>
        <v>-0.1971570688</v>
      </c>
      <c r="J219" t="str">
        <f t="shared" si="7"/>
        <v>Mild</v>
      </c>
    </row>
    <row r="220" spans="1:10" x14ac:dyDescent="0.35">
      <c r="A220" s="1">
        <v>1999</v>
      </c>
      <c r="B220">
        <v>70.25</v>
      </c>
      <c r="C220">
        <v>26.25</v>
      </c>
      <c r="D220">
        <v>1.8630008899999999</v>
      </c>
      <c r="E220">
        <v>1.6374975119999999</v>
      </c>
      <c r="F220">
        <v>0.51095331300000002</v>
      </c>
      <c r="G220">
        <v>-0.13548442399999999</v>
      </c>
      <c r="H220">
        <v>-0.78060201799999995</v>
      </c>
      <c r="I220">
        <f t="shared" si="6"/>
        <v>0.61907305459999995</v>
      </c>
      <c r="J220" t="str">
        <f t="shared" si="7"/>
        <v>No drought</v>
      </c>
    </row>
    <row r="221" spans="1:10" x14ac:dyDescent="0.35">
      <c r="A221" s="1">
        <v>2000</v>
      </c>
      <c r="B221">
        <v>70.25</v>
      </c>
      <c r="C221">
        <v>26.25</v>
      </c>
      <c r="D221">
        <v>-6.0145425640000001</v>
      </c>
      <c r="E221">
        <v>-5.1853554329999998</v>
      </c>
      <c r="F221">
        <v>0.32695005399999999</v>
      </c>
      <c r="G221">
        <v>0.87754880300000004</v>
      </c>
      <c r="H221">
        <v>0.90506620900000001</v>
      </c>
      <c r="I221">
        <f t="shared" si="6"/>
        <v>-1.8180665862000005</v>
      </c>
      <c r="J221" t="str">
        <f t="shared" si="7"/>
        <v>Severe</v>
      </c>
    </row>
    <row r="222" spans="1:10" x14ac:dyDescent="0.35">
      <c r="A222" s="1">
        <v>2001</v>
      </c>
      <c r="B222">
        <v>70.25</v>
      </c>
      <c r="C222">
        <v>26.25</v>
      </c>
      <c r="D222">
        <v>0.52275225700000005</v>
      </c>
      <c r="E222">
        <v>1.2753659020000001</v>
      </c>
      <c r="F222">
        <v>1.5269205589999999</v>
      </c>
      <c r="G222">
        <v>1.3002086420000001</v>
      </c>
      <c r="H222">
        <v>0.56312853500000004</v>
      </c>
      <c r="I222">
        <f t="shared" si="6"/>
        <v>1.0376751790000001</v>
      </c>
      <c r="J222" t="str">
        <f t="shared" si="7"/>
        <v>No drought</v>
      </c>
    </row>
    <row r="223" spans="1:10" x14ac:dyDescent="0.35">
      <c r="A223" s="1">
        <v>2002</v>
      </c>
      <c r="B223">
        <v>70.25</v>
      </c>
      <c r="C223">
        <v>26.25</v>
      </c>
      <c r="D223">
        <v>-5.5005081230000004</v>
      </c>
      <c r="E223">
        <v>-1.610358323</v>
      </c>
      <c r="F223">
        <v>-2.5905388509999998</v>
      </c>
      <c r="G223">
        <v>-2.4110555389999999</v>
      </c>
      <c r="H223">
        <v>-3.8343896040000001</v>
      </c>
      <c r="I223">
        <f t="shared" si="6"/>
        <v>-3.189370088</v>
      </c>
      <c r="J223" t="str">
        <f t="shared" si="7"/>
        <v>Extreme</v>
      </c>
    </row>
    <row r="224" spans="1:10" x14ac:dyDescent="0.35">
      <c r="A224" s="1">
        <v>2003</v>
      </c>
      <c r="B224">
        <v>70.25</v>
      </c>
      <c r="C224">
        <v>26.25</v>
      </c>
      <c r="D224">
        <v>0.50238774200000003</v>
      </c>
      <c r="E224">
        <v>0.18816831000000001</v>
      </c>
      <c r="F224">
        <v>1.061472408</v>
      </c>
      <c r="G224">
        <v>1.011440713</v>
      </c>
      <c r="H224">
        <v>0.89372958999999996</v>
      </c>
      <c r="I224">
        <f t="shared" si="6"/>
        <v>0.73143975259999994</v>
      </c>
      <c r="J224" t="str">
        <f t="shared" si="7"/>
        <v>No drought</v>
      </c>
    </row>
    <row r="225" spans="1:10" x14ac:dyDescent="0.35">
      <c r="A225" s="1">
        <v>2004</v>
      </c>
      <c r="B225">
        <v>70.25</v>
      </c>
      <c r="C225">
        <v>26.25</v>
      </c>
      <c r="D225">
        <v>0.50238774200000003</v>
      </c>
      <c r="E225">
        <v>0.18816831000000001</v>
      </c>
      <c r="F225">
        <v>1.061472408</v>
      </c>
      <c r="G225">
        <v>1.011440713</v>
      </c>
      <c r="H225">
        <v>0.89372958999999996</v>
      </c>
      <c r="I225">
        <f t="shared" si="6"/>
        <v>0.73143975259999994</v>
      </c>
      <c r="J225" t="str">
        <f t="shared" si="7"/>
        <v>No drought</v>
      </c>
    </row>
    <row r="226" spans="1:10" x14ac:dyDescent="0.35">
      <c r="A226" s="1">
        <v>2005</v>
      </c>
      <c r="B226">
        <v>70.25</v>
      </c>
      <c r="C226">
        <v>26.25</v>
      </c>
      <c r="D226">
        <v>1.1054436780000001</v>
      </c>
      <c r="E226">
        <v>0.80326601600000003</v>
      </c>
      <c r="F226">
        <v>-2.5823681000000001E-2</v>
      </c>
      <c r="G226">
        <v>-1.15680235</v>
      </c>
      <c r="H226">
        <v>-1.0625852069999999</v>
      </c>
      <c r="I226">
        <f t="shared" si="6"/>
        <v>-6.7300308799999972E-2</v>
      </c>
      <c r="J226" t="str">
        <f t="shared" si="7"/>
        <v>Mild</v>
      </c>
    </row>
    <row r="227" spans="1:10" x14ac:dyDescent="0.35">
      <c r="A227" s="1">
        <v>2006</v>
      </c>
      <c r="B227">
        <v>70.25</v>
      </c>
      <c r="C227">
        <v>26.25</v>
      </c>
      <c r="D227">
        <v>-3.4978554800000001</v>
      </c>
      <c r="E227">
        <v>-1.613046269</v>
      </c>
      <c r="F227">
        <v>-2.1397604910000001</v>
      </c>
      <c r="G227">
        <v>2.2286709199999999</v>
      </c>
      <c r="H227">
        <v>2.076691104</v>
      </c>
      <c r="I227">
        <f t="shared" si="6"/>
        <v>-0.58906004320000016</v>
      </c>
      <c r="J227" t="str">
        <f t="shared" si="7"/>
        <v>Mild</v>
      </c>
    </row>
    <row r="228" spans="1:10" x14ac:dyDescent="0.35">
      <c r="A228" s="1">
        <v>2007</v>
      </c>
      <c r="B228">
        <v>70.25</v>
      </c>
      <c r="C228">
        <v>26.25</v>
      </c>
      <c r="D228">
        <v>0.53850311699999998</v>
      </c>
      <c r="E228">
        <v>-6.0869540999999999E-2</v>
      </c>
      <c r="F228">
        <v>-0.42492539499999998</v>
      </c>
      <c r="G228">
        <v>-0.78608230599999995</v>
      </c>
      <c r="H228">
        <v>1.4596616999999999E-2</v>
      </c>
      <c r="I228">
        <f t="shared" si="6"/>
        <v>-0.14375550159999997</v>
      </c>
      <c r="J228" t="str">
        <f t="shared" si="7"/>
        <v>Mild</v>
      </c>
    </row>
    <row r="229" spans="1:10" x14ac:dyDescent="0.35">
      <c r="A229" s="1">
        <v>2008</v>
      </c>
      <c r="B229">
        <v>70.25</v>
      </c>
      <c r="C229">
        <v>26.25</v>
      </c>
      <c r="D229">
        <v>0.50951181099999998</v>
      </c>
      <c r="E229">
        <v>2.3000216E-2</v>
      </c>
      <c r="F229">
        <v>0.42043005500000002</v>
      </c>
      <c r="G229">
        <v>0.64904245100000002</v>
      </c>
      <c r="H229">
        <v>0.61616863499999996</v>
      </c>
      <c r="I229">
        <f t="shared" si="6"/>
        <v>0.44363063359999994</v>
      </c>
      <c r="J229" t="str">
        <f t="shared" si="7"/>
        <v>No drought</v>
      </c>
    </row>
    <row r="230" spans="1:10" x14ac:dyDescent="0.35">
      <c r="A230" s="1">
        <v>2009</v>
      </c>
      <c r="B230">
        <v>70.25</v>
      </c>
      <c r="C230">
        <v>26.25</v>
      </c>
      <c r="D230">
        <v>-5.2998082179999999</v>
      </c>
      <c r="E230">
        <v>-1.3693773570000001</v>
      </c>
      <c r="F230">
        <v>-0.555378131</v>
      </c>
      <c r="G230">
        <v>-0.37059339000000002</v>
      </c>
      <c r="H230">
        <v>-0.49302869900000001</v>
      </c>
      <c r="I230">
        <f t="shared" si="6"/>
        <v>-1.6176371590000003</v>
      </c>
      <c r="J230" t="str">
        <f t="shared" si="7"/>
        <v>Severe</v>
      </c>
    </row>
    <row r="231" spans="1:10" x14ac:dyDescent="0.35">
      <c r="A231" s="1">
        <v>2010</v>
      </c>
      <c r="B231">
        <v>70.25</v>
      </c>
      <c r="C231">
        <v>26.25</v>
      </c>
      <c r="D231">
        <v>0.50225058700000003</v>
      </c>
      <c r="E231">
        <v>0.73622884499999997</v>
      </c>
      <c r="F231">
        <v>1.197300187</v>
      </c>
      <c r="G231">
        <v>0.61826513299999997</v>
      </c>
      <c r="H231">
        <v>0.63005782499999996</v>
      </c>
      <c r="I231">
        <f t="shared" si="6"/>
        <v>0.73682051540000004</v>
      </c>
      <c r="J231" t="str">
        <f t="shared" si="7"/>
        <v>No drought</v>
      </c>
    </row>
    <row r="232" spans="1:10" x14ac:dyDescent="0.35">
      <c r="A232" s="1">
        <v>2011</v>
      </c>
      <c r="B232">
        <v>70.25</v>
      </c>
      <c r="C232">
        <v>26.25</v>
      </c>
      <c r="D232">
        <v>0.50259707099999995</v>
      </c>
      <c r="E232">
        <v>-1.3431879999999999E-3</v>
      </c>
      <c r="F232">
        <v>0.236597261</v>
      </c>
      <c r="G232">
        <v>1.0861922550000001</v>
      </c>
      <c r="H232">
        <v>1.9046023919999999</v>
      </c>
      <c r="I232">
        <f t="shared" si="6"/>
        <v>0.74572915819999996</v>
      </c>
      <c r="J232" t="str">
        <f t="shared" si="7"/>
        <v>No drought</v>
      </c>
    </row>
    <row r="233" spans="1:10" x14ac:dyDescent="0.35">
      <c r="A233" s="1">
        <v>2012</v>
      </c>
      <c r="B233">
        <v>70.25</v>
      </c>
      <c r="C233">
        <v>26.25</v>
      </c>
      <c r="D233">
        <v>0.53481015899999995</v>
      </c>
      <c r="E233">
        <v>8.2846913999999994E-2</v>
      </c>
      <c r="F233">
        <v>-0.85939824200000003</v>
      </c>
      <c r="G233">
        <v>-7.8591772000000004E-2</v>
      </c>
      <c r="H233">
        <v>0.202317574</v>
      </c>
      <c r="I233">
        <f t="shared" si="6"/>
        <v>-2.3603073400000018E-2</v>
      </c>
      <c r="J233" t="str">
        <f t="shared" si="7"/>
        <v>Mild</v>
      </c>
    </row>
    <row r="234" spans="1:10" x14ac:dyDescent="0.35">
      <c r="A234" s="1">
        <v>2013</v>
      </c>
      <c r="B234">
        <v>70.25</v>
      </c>
      <c r="C234">
        <v>26.25</v>
      </c>
      <c r="D234">
        <v>0.50789800500000004</v>
      </c>
      <c r="E234">
        <v>0.87276243399999998</v>
      </c>
      <c r="F234">
        <v>0.58496010300000001</v>
      </c>
      <c r="G234">
        <v>0.95178204300000002</v>
      </c>
      <c r="H234">
        <v>0.52288926499999999</v>
      </c>
      <c r="I234">
        <f t="shared" si="6"/>
        <v>0.68805837000000003</v>
      </c>
      <c r="J234" t="str">
        <f t="shared" si="7"/>
        <v>No drought</v>
      </c>
    </row>
    <row r="235" spans="1:10" x14ac:dyDescent="0.35">
      <c r="A235" s="1">
        <v>2014</v>
      </c>
      <c r="B235">
        <v>70.25</v>
      </c>
      <c r="C235">
        <v>26.25</v>
      </c>
      <c r="D235">
        <v>0.79074564700000005</v>
      </c>
      <c r="E235">
        <v>0.157577358</v>
      </c>
      <c r="F235">
        <v>2.7069400000000001E-3</v>
      </c>
      <c r="G235">
        <v>-1.132861914</v>
      </c>
      <c r="H235">
        <v>-1.054585329</v>
      </c>
      <c r="I235">
        <f t="shared" si="6"/>
        <v>-0.24728345960000003</v>
      </c>
      <c r="J235" t="str">
        <f t="shared" si="7"/>
        <v>Mild</v>
      </c>
    </row>
    <row r="236" spans="1:10" x14ac:dyDescent="0.35">
      <c r="A236" s="1">
        <v>2015</v>
      </c>
      <c r="B236">
        <v>70.25</v>
      </c>
      <c r="C236">
        <v>26.25</v>
      </c>
      <c r="D236">
        <v>0.54321148699999999</v>
      </c>
      <c r="E236">
        <v>0.34114651200000001</v>
      </c>
      <c r="F236">
        <v>0.49397153199999999</v>
      </c>
      <c r="G236">
        <v>-9.221886E-2</v>
      </c>
      <c r="H236">
        <v>6.552067E-3</v>
      </c>
      <c r="I236">
        <f t="shared" si="6"/>
        <v>0.2585325476</v>
      </c>
      <c r="J236" t="str">
        <f t="shared" si="7"/>
        <v>No drought</v>
      </c>
    </row>
    <row r="237" spans="1:10" x14ac:dyDescent="0.35">
      <c r="A237" s="1">
        <v>2016</v>
      </c>
      <c r="B237">
        <v>70.25</v>
      </c>
      <c r="C237">
        <v>26.25</v>
      </c>
      <c r="D237">
        <v>0.513096785</v>
      </c>
      <c r="E237">
        <v>0.23678185700000001</v>
      </c>
      <c r="F237">
        <v>-3.6970827999999997E-2</v>
      </c>
      <c r="G237">
        <v>-0.133318678</v>
      </c>
      <c r="H237">
        <v>-0.218501274</v>
      </c>
      <c r="I237">
        <f t="shared" si="6"/>
        <v>7.2217572400000013E-2</v>
      </c>
      <c r="J237" t="str">
        <f t="shared" si="7"/>
        <v>No drought</v>
      </c>
    </row>
    <row r="238" spans="1:10" x14ac:dyDescent="0.35">
      <c r="A238" s="1">
        <v>2017</v>
      </c>
      <c r="B238">
        <v>70.25</v>
      </c>
      <c r="C238">
        <v>26.25</v>
      </c>
      <c r="D238">
        <v>0.62369503599999998</v>
      </c>
      <c r="E238">
        <v>1.339833958</v>
      </c>
      <c r="F238">
        <v>1.3197120339999999</v>
      </c>
      <c r="G238">
        <v>0.69505928900000002</v>
      </c>
      <c r="H238">
        <v>-0.214129076</v>
      </c>
      <c r="I238">
        <f t="shared" si="6"/>
        <v>0.7528342482</v>
      </c>
      <c r="J238" t="str">
        <f t="shared" si="7"/>
        <v>No drought</v>
      </c>
    </row>
    <row r="239" spans="1:10" x14ac:dyDescent="0.35">
      <c r="A239" s="1">
        <v>2018</v>
      </c>
      <c r="B239">
        <v>70.25</v>
      </c>
      <c r="C239">
        <v>26.25</v>
      </c>
      <c r="D239">
        <v>-3.5934078939999998</v>
      </c>
      <c r="E239">
        <v>-2.3847456829999998</v>
      </c>
      <c r="F239">
        <v>-1.8687361950000001</v>
      </c>
      <c r="G239">
        <v>-1.047529347</v>
      </c>
      <c r="H239">
        <v>-0.95025984799999996</v>
      </c>
      <c r="I239">
        <f t="shared" si="6"/>
        <v>-1.9689357934</v>
      </c>
      <c r="J239" t="str">
        <f t="shared" si="7"/>
        <v>Severe</v>
      </c>
    </row>
    <row r="240" spans="1:10" x14ac:dyDescent="0.35">
      <c r="A240" s="1">
        <v>2019</v>
      </c>
      <c r="B240">
        <v>70.25</v>
      </c>
      <c r="C240">
        <v>26.25</v>
      </c>
      <c r="D240">
        <v>-1.3344976529999999</v>
      </c>
      <c r="E240">
        <v>-0.86702872600000003</v>
      </c>
      <c r="F240">
        <v>-0.84823267800000002</v>
      </c>
      <c r="G240">
        <v>-0.88174037500000002</v>
      </c>
      <c r="H240">
        <v>-0.41202703899999998</v>
      </c>
      <c r="I240">
        <f t="shared" si="6"/>
        <v>-0.86870529419999998</v>
      </c>
      <c r="J240" t="str">
        <f t="shared" si="7"/>
        <v>Mild</v>
      </c>
    </row>
    <row r="241" spans="1:10" x14ac:dyDescent="0.35">
      <c r="A241" s="2">
        <v>2020</v>
      </c>
      <c r="B241">
        <v>70.25</v>
      </c>
      <c r="C241">
        <v>26.25</v>
      </c>
      <c r="D241">
        <v>-3.2196107860000001</v>
      </c>
      <c r="E241">
        <v>-1.384298961</v>
      </c>
      <c r="F241">
        <v>-1.315477859</v>
      </c>
      <c r="G241">
        <v>0.24822103100000001</v>
      </c>
      <c r="H241">
        <v>0.29842044099999998</v>
      </c>
      <c r="I241">
        <f t="shared" si="6"/>
        <v>-1.0745492268000001</v>
      </c>
      <c r="J241" t="str">
        <f t="shared" si="7"/>
        <v>Moderate</v>
      </c>
    </row>
    <row r="242" spans="1:10" x14ac:dyDescent="0.35">
      <c r="A242" s="1">
        <v>1991</v>
      </c>
      <c r="B242">
        <v>70.25</v>
      </c>
      <c r="C242">
        <v>26.5</v>
      </c>
      <c r="D242">
        <v>0.48120101999999998</v>
      </c>
      <c r="E242">
        <v>-0.12970719999999999</v>
      </c>
      <c r="F242">
        <v>-0.74668776999999997</v>
      </c>
      <c r="G242">
        <v>-1.0544863600000001</v>
      </c>
      <c r="H242">
        <v>-0.82848116000000005</v>
      </c>
      <c r="I242">
        <f t="shared" si="6"/>
        <v>-0.45563229400000005</v>
      </c>
      <c r="J242" t="str">
        <f t="shared" si="7"/>
        <v>Mild</v>
      </c>
    </row>
    <row r="243" spans="1:10" x14ac:dyDescent="0.35">
      <c r="A243" s="1">
        <v>1992</v>
      </c>
      <c r="B243">
        <v>70.25</v>
      </c>
      <c r="C243">
        <v>26.5</v>
      </c>
      <c r="D243">
        <v>0.62555717</v>
      </c>
      <c r="E243">
        <v>-4.9788020000000002E-2</v>
      </c>
      <c r="F243">
        <v>-0.45223159000000002</v>
      </c>
      <c r="G243">
        <v>-1.43554655</v>
      </c>
      <c r="H243">
        <v>0.11374439</v>
      </c>
      <c r="I243">
        <f t="shared" si="6"/>
        <v>-0.23965292000000002</v>
      </c>
      <c r="J243" t="str">
        <f t="shared" si="7"/>
        <v>Mild</v>
      </c>
    </row>
    <row r="244" spans="1:10" x14ac:dyDescent="0.35">
      <c r="A244" s="1">
        <v>1993</v>
      </c>
      <c r="B244">
        <v>70.25</v>
      </c>
      <c r="C244">
        <v>26.5</v>
      </c>
      <c r="D244">
        <v>0.53809854999999995</v>
      </c>
      <c r="E244">
        <v>0.39670635999999998</v>
      </c>
      <c r="F244">
        <v>1.26481862</v>
      </c>
      <c r="G244">
        <v>0.66148468000000005</v>
      </c>
      <c r="H244">
        <v>0.78639347999999998</v>
      </c>
      <c r="I244">
        <f t="shared" si="6"/>
        <v>0.72950033800000003</v>
      </c>
      <c r="J244" t="str">
        <f t="shared" si="7"/>
        <v>No drought</v>
      </c>
    </row>
    <row r="245" spans="1:10" x14ac:dyDescent="0.35">
      <c r="A245" s="1">
        <v>1994</v>
      </c>
      <c r="B245">
        <v>70.25</v>
      </c>
      <c r="C245">
        <v>26.5</v>
      </c>
      <c r="D245">
        <v>0.48628186000000001</v>
      </c>
      <c r="E245">
        <v>-5.233078E-2</v>
      </c>
      <c r="F245">
        <v>0.68828862000000002</v>
      </c>
      <c r="G245">
        <v>0.81375624999999996</v>
      </c>
      <c r="H245">
        <v>1.5560789900000001</v>
      </c>
      <c r="I245">
        <f t="shared" si="6"/>
        <v>0.69841498800000001</v>
      </c>
      <c r="J245" t="str">
        <f t="shared" si="7"/>
        <v>No drought</v>
      </c>
    </row>
    <row r="246" spans="1:10" x14ac:dyDescent="0.35">
      <c r="A246" s="1">
        <v>1995</v>
      </c>
      <c r="B246">
        <v>70.25</v>
      </c>
      <c r="C246">
        <v>26.5</v>
      </c>
      <c r="D246">
        <v>0.51240733000000005</v>
      </c>
      <c r="E246">
        <v>-2.92971E-2</v>
      </c>
      <c r="F246">
        <v>0.83878399000000003</v>
      </c>
      <c r="G246">
        <v>0.30017928999999999</v>
      </c>
      <c r="H246">
        <v>0.28787962</v>
      </c>
      <c r="I246">
        <f t="shared" si="6"/>
        <v>0.381990626</v>
      </c>
      <c r="J246" t="str">
        <f t="shared" si="7"/>
        <v>No drought</v>
      </c>
    </row>
    <row r="247" spans="1:10" x14ac:dyDescent="0.35">
      <c r="A247" s="1">
        <v>1996</v>
      </c>
      <c r="B247">
        <v>70.25</v>
      </c>
      <c r="C247">
        <v>26.5</v>
      </c>
      <c r="D247">
        <v>1.2560898300000001</v>
      </c>
      <c r="E247">
        <v>2.3183779100000002</v>
      </c>
      <c r="F247">
        <v>1.29105465</v>
      </c>
      <c r="G247">
        <v>0.78560538000000002</v>
      </c>
      <c r="H247">
        <v>-1.28629751</v>
      </c>
      <c r="I247">
        <f t="shared" si="6"/>
        <v>0.8729660520000001</v>
      </c>
      <c r="J247" t="str">
        <f t="shared" si="7"/>
        <v>No drought</v>
      </c>
    </row>
    <row r="248" spans="1:10" x14ac:dyDescent="0.35">
      <c r="A248" s="1">
        <v>1997</v>
      </c>
      <c r="B248">
        <v>70.25</v>
      </c>
      <c r="C248">
        <v>26.5</v>
      </c>
      <c r="D248">
        <v>0.76760671000000003</v>
      </c>
      <c r="E248">
        <v>0.95417196000000004</v>
      </c>
      <c r="F248">
        <v>7.0654369999999994E-2</v>
      </c>
      <c r="G248">
        <v>-0.30412457999999998</v>
      </c>
      <c r="H248">
        <v>-1.04287398</v>
      </c>
      <c r="I248">
        <f t="shared" si="6"/>
        <v>8.9086895999999971E-2</v>
      </c>
      <c r="J248" t="str">
        <f t="shared" si="7"/>
        <v>No drought</v>
      </c>
    </row>
    <row r="249" spans="1:10" x14ac:dyDescent="0.35">
      <c r="A249" s="1">
        <v>1998</v>
      </c>
      <c r="B249">
        <v>70.25</v>
      </c>
      <c r="C249">
        <v>26.5</v>
      </c>
      <c r="D249">
        <v>0.48083360000000003</v>
      </c>
      <c r="E249">
        <v>0.49354492</v>
      </c>
      <c r="F249">
        <v>-0.42974131999999998</v>
      </c>
      <c r="G249">
        <v>-1.21834676</v>
      </c>
      <c r="H249">
        <v>-0.59783450000000005</v>
      </c>
      <c r="I249">
        <f t="shared" si="6"/>
        <v>-0.254308812</v>
      </c>
      <c r="J249" t="str">
        <f t="shared" si="7"/>
        <v>Mild</v>
      </c>
    </row>
    <row r="250" spans="1:10" x14ac:dyDescent="0.35">
      <c r="A250" s="1">
        <v>1999</v>
      </c>
      <c r="B250">
        <v>70.25</v>
      </c>
      <c r="C250">
        <v>26.5</v>
      </c>
      <c r="D250">
        <v>1.83143832</v>
      </c>
      <c r="E250">
        <v>1.45686922</v>
      </c>
      <c r="F250">
        <v>0.32293713000000002</v>
      </c>
      <c r="G250">
        <v>-0.50032202999999997</v>
      </c>
      <c r="H250">
        <v>-1.0789760100000001</v>
      </c>
      <c r="I250">
        <f t="shared" si="6"/>
        <v>0.40638932600000005</v>
      </c>
      <c r="J250" t="str">
        <f t="shared" si="7"/>
        <v>No drought</v>
      </c>
    </row>
    <row r="251" spans="1:10" x14ac:dyDescent="0.35">
      <c r="A251" s="1">
        <v>2000</v>
      </c>
      <c r="B251">
        <v>70.25</v>
      </c>
      <c r="C251">
        <v>26.5</v>
      </c>
      <c r="D251">
        <v>-5.6791289799999998</v>
      </c>
      <c r="E251">
        <v>-4.1309936199999999</v>
      </c>
      <c r="F251">
        <v>-0.16289987</v>
      </c>
      <c r="G251">
        <v>0.47969574999999998</v>
      </c>
      <c r="H251">
        <v>0.52589242999999997</v>
      </c>
      <c r="I251">
        <f t="shared" si="6"/>
        <v>-1.7934868580000001</v>
      </c>
      <c r="J251" t="str">
        <f t="shared" si="7"/>
        <v>Severe</v>
      </c>
    </row>
    <row r="252" spans="1:10" x14ac:dyDescent="0.35">
      <c r="A252" s="1">
        <v>2001</v>
      </c>
      <c r="B252">
        <v>70.25</v>
      </c>
      <c r="C252">
        <v>26.5</v>
      </c>
      <c r="D252">
        <v>0.65054529000000005</v>
      </c>
      <c r="E252">
        <v>0.98752388999999996</v>
      </c>
      <c r="F252">
        <v>1.12999396</v>
      </c>
      <c r="G252">
        <v>0.95313309999999996</v>
      </c>
      <c r="H252">
        <v>0.32809118999999998</v>
      </c>
      <c r="I252">
        <f t="shared" si="6"/>
        <v>0.80985748599999996</v>
      </c>
      <c r="J252" t="str">
        <f t="shared" si="7"/>
        <v>No drought</v>
      </c>
    </row>
    <row r="253" spans="1:10" x14ac:dyDescent="0.35">
      <c r="A253" s="1">
        <v>2002</v>
      </c>
      <c r="B253">
        <v>70.25</v>
      </c>
      <c r="C253">
        <v>26.5</v>
      </c>
      <c r="D253">
        <v>-6.8998478099999998</v>
      </c>
      <c r="E253">
        <v>-1.8717049800000001</v>
      </c>
      <c r="F253">
        <v>-2.87269204</v>
      </c>
      <c r="G253">
        <v>-3.1224825599999999</v>
      </c>
      <c r="H253">
        <v>-4.0950890400000004</v>
      </c>
      <c r="I253">
        <f t="shared" si="6"/>
        <v>-3.772363286</v>
      </c>
      <c r="J253" t="str">
        <f t="shared" si="7"/>
        <v>Extreme</v>
      </c>
    </row>
    <row r="254" spans="1:10" x14ac:dyDescent="0.35">
      <c r="A254" s="1">
        <v>2003</v>
      </c>
      <c r="B254">
        <v>70.25</v>
      </c>
      <c r="C254">
        <v>26.5</v>
      </c>
      <c r="D254">
        <v>0.48106141000000002</v>
      </c>
      <c r="E254">
        <v>0.3393523</v>
      </c>
      <c r="F254">
        <v>1.08528724</v>
      </c>
      <c r="G254">
        <v>1.1278876</v>
      </c>
      <c r="H254">
        <v>0.84871426000000005</v>
      </c>
      <c r="I254">
        <f t="shared" si="6"/>
        <v>0.77646056200000002</v>
      </c>
      <c r="J254" t="str">
        <f t="shared" si="7"/>
        <v>No drought</v>
      </c>
    </row>
    <row r="255" spans="1:10" x14ac:dyDescent="0.35">
      <c r="A255" s="1">
        <v>2004</v>
      </c>
      <c r="B255">
        <v>70.25</v>
      </c>
      <c r="C255">
        <v>26.5</v>
      </c>
      <c r="D255">
        <v>0.48106141000000002</v>
      </c>
      <c r="E255">
        <v>0.3393523</v>
      </c>
      <c r="F255">
        <v>1.08528724</v>
      </c>
      <c r="G255">
        <v>1.1278876</v>
      </c>
      <c r="H255">
        <v>0.84871426000000005</v>
      </c>
      <c r="I255">
        <f t="shared" si="6"/>
        <v>0.77646056200000002</v>
      </c>
      <c r="J255" t="str">
        <f t="shared" si="7"/>
        <v>No drought</v>
      </c>
    </row>
    <row r="256" spans="1:10" x14ac:dyDescent="0.35">
      <c r="A256" s="1">
        <v>2005</v>
      </c>
      <c r="B256">
        <v>70.25</v>
      </c>
      <c r="C256">
        <v>26.5</v>
      </c>
      <c r="D256">
        <v>0.8781253</v>
      </c>
      <c r="E256">
        <v>0.65138832999999996</v>
      </c>
      <c r="F256">
        <v>-0.12170475</v>
      </c>
      <c r="G256">
        <v>-1.18636695</v>
      </c>
      <c r="H256">
        <v>-1.0011772999999999</v>
      </c>
      <c r="I256">
        <f t="shared" si="6"/>
        <v>-0.15594707400000002</v>
      </c>
      <c r="J256" t="str">
        <f t="shared" si="7"/>
        <v>Mild</v>
      </c>
    </row>
    <row r="257" spans="1:10" x14ac:dyDescent="0.35">
      <c r="A257" s="1">
        <v>2006</v>
      </c>
      <c r="B257">
        <v>70.25</v>
      </c>
      <c r="C257">
        <v>26.5</v>
      </c>
      <c r="D257">
        <v>-3.3496926500000002</v>
      </c>
      <c r="E257">
        <v>-2.04432422</v>
      </c>
      <c r="F257">
        <v>-2.6145496600000002</v>
      </c>
      <c r="G257">
        <v>1.9101167699999999</v>
      </c>
      <c r="H257">
        <v>1.76334948</v>
      </c>
      <c r="I257">
        <f t="shared" si="6"/>
        <v>-0.86702005599999976</v>
      </c>
      <c r="J257" t="str">
        <f t="shared" si="7"/>
        <v>Mild</v>
      </c>
    </row>
    <row r="258" spans="1:10" x14ac:dyDescent="0.35">
      <c r="A258" s="1">
        <v>2007</v>
      </c>
      <c r="B258">
        <v>70.25</v>
      </c>
      <c r="C258">
        <v>26.5</v>
      </c>
      <c r="D258">
        <v>0.54226392000000001</v>
      </c>
      <c r="E258">
        <v>-3.4731190000000002E-2</v>
      </c>
      <c r="F258">
        <v>-0.23886563999999999</v>
      </c>
      <c r="G258">
        <v>-0.41820812000000002</v>
      </c>
      <c r="H258">
        <v>0.51017968000000002</v>
      </c>
      <c r="I258">
        <f t="shared" si="6"/>
        <v>7.2127730000000001E-2</v>
      </c>
      <c r="J258" t="str">
        <f t="shared" si="7"/>
        <v>No drought</v>
      </c>
    </row>
    <row r="259" spans="1:10" x14ac:dyDescent="0.35">
      <c r="A259" s="1">
        <v>2008</v>
      </c>
      <c r="B259">
        <v>70.25</v>
      </c>
      <c r="C259">
        <v>26.5</v>
      </c>
      <c r="D259">
        <v>0.55008975999999998</v>
      </c>
      <c r="E259">
        <v>5.4687619999999999E-2</v>
      </c>
      <c r="F259">
        <v>0.55088358000000004</v>
      </c>
      <c r="G259">
        <v>0.54128076000000003</v>
      </c>
      <c r="H259">
        <v>0.47515393</v>
      </c>
      <c r="I259">
        <f t="shared" ref="I259:I322" si="8">AVERAGE(D259:H259)</f>
        <v>0.43441913000000004</v>
      </c>
      <c r="J259" t="str">
        <f t="shared" ref="J259:J322" si="9">IF(I259&lt;=-2,"Extreme",IF(AND(I259&gt;-2,I259&lt;=-1.5),"Severe",IF(AND(I259&gt;-1.5,I259&lt;=-1),"Moderate",IF(AND(I259&gt;-1,I259&lt;=0),"Mild","No drought"))))</f>
        <v>No drought</v>
      </c>
    </row>
    <row r="260" spans="1:10" x14ac:dyDescent="0.35">
      <c r="A260" s="1">
        <v>2009</v>
      </c>
      <c r="B260">
        <v>70.25</v>
      </c>
      <c r="C260">
        <v>26.5</v>
      </c>
      <c r="D260">
        <v>-5.2466413899999997</v>
      </c>
      <c r="E260">
        <v>-1.51145942</v>
      </c>
      <c r="F260">
        <v>-0.69361879000000004</v>
      </c>
      <c r="G260">
        <v>-0.63823892000000004</v>
      </c>
      <c r="H260">
        <v>-0.73001521999999996</v>
      </c>
      <c r="I260">
        <f t="shared" si="8"/>
        <v>-1.763994748</v>
      </c>
      <c r="J260" t="str">
        <f t="shared" si="9"/>
        <v>Severe</v>
      </c>
    </row>
    <row r="261" spans="1:10" x14ac:dyDescent="0.35">
      <c r="A261" s="1">
        <v>2010</v>
      </c>
      <c r="B261">
        <v>70.25</v>
      </c>
      <c r="C261">
        <v>26.5</v>
      </c>
      <c r="D261">
        <v>0.48087770000000002</v>
      </c>
      <c r="E261">
        <v>0.78238715999999997</v>
      </c>
      <c r="F261">
        <v>1.44383196</v>
      </c>
      <c r="G261">
        <v>1.09439734</v>
      </c>
      <c r="H261">
        <v>0.92544963000000002</v>
      </c>
      <c r="I261">
        <f t="shared" si="8"/>
        <v>0.945388758</v>
      </c>
      <c r="J261" t="str">
        <f t="shared" si="9"/>
        <v>No drought</v>
      </c>
    </row>
    <row r="262" spans="1:10" x14ac:dyDescent="0.35">
      <c r="A262" s="1">
        <v>2011</v>
      </c>
      <c r="B262">
        <v>70.25</v>
      </c>
      <c r="C262">
        <v>26.5</v>
      </c>
      <c r="D262">
        <v>0.48183288000000002</v>
      </c>
      <c r="E262">
        <v>-0.13350055</v>
      </c>
      <c r="F262">
        <v>4.0895870000000001E-2</v>
      </c>
      <c r="G262">
        <v>0.92249219999999998</v>
      </c>
      <c r="H262">
        <v>1.8142038700000001</v>
      </c>
      <c r="I262">
        <f t="shared" si="8"/>
        <v>0.62518485400000001</v>
      </c>
      <c r="J262" t="str">
        <f t="shared" si="9"/>
        <v>No drought</v>
      </c>
    </row>
    <row r="263" spans="1:10" x14ac:dyDescent="0.35">
      <c r="A263" s="1">
        <v>2012</v>
      </c>
      <c r="B263">
        <v>70.25</v>
      </c>
      <c r="C263">
        <v>26.5</v>
      </c>
      <c r="D263">
        <v>0.55533279999999996</v>
      </c>
      <c r="E263">
        <v>2.1253230000000001E-2</v>
      </c>
      <c r="F263">
        <v>-0.91236941000000005</v>
      </c>
      <c r="G263">
        <v>-0.22799205</v>
      </c>
      <c r="H263">
        <v>0.13088691999999999</v>
      </c>
      <c r="I263">
        <f t="shared" si="8"/>
        <v>-8.6577702000000006E-2</v>
      </c>
      <c r="J263" t="str">
        <f t="shared" si="9"/>
        <v>Mild</v>
      </c>
    </row>
    <row r="264" spans="1:10" x14ac:dyDescent="0.35">
      <c r="A264" s="1">
        <v>2013</v>
      </c>
      <c r="B264">
        <v>70.25</v>
      </c>
      <c r="C264">
        <v>26.5</v>
      </c>
      <c r="D264">
        <v>0.48174472000000002</v>
      </c>
      <c r="E264">
        <v>0.81093968000000005</v>
      </c>
      <c r="F264">
        <v>0.35447611000000001</v>
      </c>
      <c r="G264">
        <v>0.70381086999999998</v>
      </c>
      <c r="H264">
        <v>0.29626634000000002</v>
      </c>
      <c r="I264">
        <f t="shared" si="8"/>
        <v>0.52944754400000005</v>
      </c>
      <c r="J264" t="str">
        <f t="shared" si="9"/>
        <v>No drought</v>
      </c>
    </row>
    <row r="265" spans="1:10" x14ac:dyDescent="0.35">
      <c r="A265" s="1">
        <v>2014</v>
      </c>
      <c r="B265">
        <v>70.25</v>
      </c>
      <c r="C265">
        <v>26.5</v>
      </c>
      <c r="D265">
        <v>0.72218638000000002</v>
      </c>
      <c r="E265">
        <v>4.9666780000000001E-2</v>
      </c>
      <c r="F265">
        <v>-6.1227950000000003E-2</v>
      </c>
      <c r="G265">
        <v>-1.1045901</v>
      </c>
      <c r="H265">
        <v>-0.96593328000000001</v>
      </c>
      <c r="I265">
        <f t="shared" si="8"/>
        <v>-0.27197963400000003</v>
      </c>
      <c r="J265" t="str">
        <f t="shared" si="9"/>
        <v>Mild</v>
      </c>
    </row>
    <row r="266" spans="1:10" x14ac:dyDescent="0.35">
      <c r="A266" s="1">
        <v>2015</v>
      </c>
      <c r="B266">
        <v>70.25</v>
      </c>
      <c r="C266">
        <v>26.5</v>
      </c>
      <c r="D266">
        <v>0.57780885000000004</v>
      </c>
      <c r="E266">
        <v>0.52499867</v>
      </c>
      <c r="F266">
        <v>0.79649024000000002</v>
      </c>
      <c r="G266">
        <v>0.38764965000000001</v>
      </c>
      <c r="H266">
        <v>0.33756138000000002</v>
      </c>
      <c r="I266">
        <f t="shared" si="8"/>
        <v>0.52490175800000005</v>
      </c>
      <c r="J266" t="str">
        <f t="shared" si="9"/>
        <v>No drought</v>
      </c>
    </row>
    <row r="267" spans="1:10" x14ac:dyDescent="0.35">
      <c r="A267" s="1">
        <v>2016</v>
      </c>
      <c r="B267">
        <v>70.25</v>
      </c>
      <c r="C267">
        <v>26.5</v>
      </c>
      <c r="D267">
        <v>0.48220017999999998</v>
      </c>
      <c r="E267">
        <v>0.17591963999999999</v>
      </c>
      <c r="F267">
        <v>-0.12044005000000001</v>
      </c>
      <c r="G267">
        <v>-0.16777831000000001</v>
      </c>
      <c r="H267">
        <v>-0.18187453000000001</v>
      </c>
      <c r="I267">
        <f t="shared" si="8"/>
        <v>3.7605386000000005E-2</v>
      </c>
      <c r="J267" t="str">
        <f t="shared" si="9"/>
        <v>No drought</v>
      </c>
    </row>
    <row r="268" spans="1:10" x14ac:dyDescent="0.35">
      <c r="A268" s="1">
        <v>2017</v>
      </c>
      <c r="B268">
        <v>70.25</v>
      </c>
      <c r="C268">
        <v>26.5</v>
      </c>
      <c r="D268">
        <v>0.74912239999999997</v>
      </c>
      <c r="E268">
        <v>1.0863410200000001</v>
      </c>
      <c r="F268">
        <v>1.34141713</v>
      </c>
      <c r="G268">
        <v>0.79875353000000004</v>
      </c>
      <c r="H268">
        <v>7.8078700000000001E-2</v>
      </c>
      <c r="I268">
        <f t="shared" si="8"/>
        <v>0.81074255599999989</v>
      </c>
      <c r="J268" t="str">
        <f t="shared" si="9"/>
        <v>No drought</v>
      </c>
    </row>
    <row r="269" spans="1:10" x14ac:dyDescent="0.35">
      <c r="A269" s="1">
        <v>2018</v>
      </c>
      <c r="B269">
        <v>70.25</v>
      </c>
      <c r="C269">
        <v>26.5</v>
      </c>
      <c r="D269">
        <v>-4.1575345800000001</v>
      </c>
      <c r="E269">
        <v>-2.1230143099999998</v>
      </c>
      <c r="F269">
        <v>-1.87681725</v>
      </c>
      <c r="G269">
        <v>-1.2234599399999999</v>
      </c>
      <c r="H269">
        <v>-1.1725617800000001</v>
      </c>
      <c r="I269">
        <f t="shared" si="8"/>
        <v>-2.1106775720000002</v>
      </c>
      <c r="J269" t="str">
        <f t="shared" si="9"/>
        <v>Extreme</v>
      </c>
    </row>
    <row r="270" spans="1:10" x14ac:dyDescent="0.35">
      <c r="A270" s="1">
        <v>2019</v>
      </c>
      <c r="B270">
        <v>70.25</v>
      </c>
      <c r="C270">
        <v>26.5</v>
      </c>
      <c r="D270">
        <v>-0.92449278000000001</v>
      </c>
      <c r="E270">
        <v>-0.43891446000000001</v>
      </c>
      <c r="F270">
        <v>-0.62478818999999997</v>
      </c>
      <c r="G270">
        <v>-0.95151896999999996</v>
      </c>
      <c r="H270">
        <v>-0.29538346999999998</v>
      </c>
      <c r="I270">
        <f t="shared" si="8"/>
        <v>-0.64701957399999999</v>
      </c>
      <c r="J270" t="str">
        <f t="shared" si="9"/>
        <v>Mild</v>
      </c>
    </row>
    <row r="271" spans="1:10" x14ac:dyDescent="0.35">
      <c r="A271" s="2">
        <v>2020</v>
      </c>
      <c r="B271">
        <v>70.25</v>
      </c>
      <c r="C271">
        <v>26.5</v>
      </c>
      <c r="D271">
        <v>-2.86180463</v>
      </c>
      <c r="E271">
        <v>-0.98512447999999997</v>
      </c>
      <c r="F271">
        <v>-1.0205651600000001</v>
      </c>
      <c r="G271">
        <v>0.58540875000000003</v>
      </c>
      <c r="H271">
        <v>0.66928697000000004</v>
      </c>
      <c r="I271">
        <f t="shared" si="8"/>
        <v>-0.72255970999999997</v>
      </c>
      <c r="J271" t="str">
        <f t="shared" si="9"/>
        <v>Mild</v>
      </c>
    </row>
    <row r="272" spans="1:10" x14ac:dyDescent="0.35">
      <c r="A272" s="1">
        <v>1991</v>
      </c>
      <c r="B272">
        <v>70.25</v>
      </c>
      <c r="C272">
        <v>26.75</v>
      </c>
      <c r="D272">
        <v>0.43319354999999998</v>
      </c>
      <c r="E272">
        <v>1.2588703E-2</v>
      </c>
      <c r="F272">
        <v>-0.64250819000000003</v>
      </c>
      <c r="G272">
        <v>-1.1252552499999999</v>
      </c>
      <c r="H272">
        <v>-0.98261604700000005</v>
      </c>
      <c r="I272">
        <f t="shared" si="8"/>
        <v>-0.46091944680000002</v>
      </c>
      <c r="J272" t="str">
        <f t="shared" si="9"/>
        <v>Mild</v>
      </c>
    </row>
    <row r="273" spans="1:10" x14ac:dyDescent="0.35">
      <c r="A273" s="1">
        <v>1992</v>
      </c>
      <c r="B273">
        <v>70.25</v>
      </c>
      <c r="C273">
        <v>26.75</v>
      </c>
      <c r="D273">
        <v>0.51139291600000003</v>
      </c>
      <c r="E273">
        <v>-0.20809238099999999</v>
      </c>
      <c r="F273">
        <v>-0.56730698400000001</v>
      </c>
      <c r="G273">
        <v>-1.199849658</v>
      </c>
      <c r="H273">
        <v>0.40504051299999999</v>
      </c>
      <c r="I273">
        <f t="shared" si="8"/>
        <v>-0.21176311879999998</v>
      </c>
      <c r="J273" t="str">
        <f t="shared" si="9"/>
        <v>Mild</v>
      </c>
    </row>
    <row r="274" spans="1:10" x14ac:dyDescent="0.35">
      <c r="A274" s="1">
        <v>1993</v>
      </c>
      <c r="B274">
        <v>70.25</v>
      </c>
      <c r="C274">
        <v>26.75</v>
      </c>
      <c r="D274">
        <v>0.55550986599999996</v>
      </c>
      <c r="E274">
        <v>0.23891294299999999</v>
      </c>
      <c r="F274">
        <v>0.69789930600000005</v>
      </c>
      <c r="G274">
        <v>-9.5010225000000004E-2</v>
      </c>
      <c r="H274">
        <v>0.18645239499999999</v>
      </c>
      <c r="I274">
        <f t="shared" si="8"/>
        <v>0.316752857</v>
      </c>
      <c r="J274" t="str">
        <f t="shared" si="9"/>
        <v>No drought</v>
      </c>
    </row>
    <row r="275" spans="1:10" x14ac:dyDescent="0.35">
      <c r="A275" s="1">
        <v>1994</v>
      </c>
      <c r="B275">
        <v>70.25</v>
      </c>
      <c r="C275">
        <v>26.75</v>
      </c>
      <c r="D275">
        <v>0.47168748399999999</v>
      </c>
      <c r="E275">
        <v>-7.8635466000000001E-2</v>
      </c>
      <c r="F275">
        <v>0.96793451699999999</v>
      </c>
      <c r="G275">
        <v>0.92161384700000004</v>
      </c>
      <c r="H275">
        <v>1.3993016220000001</v>
      </c>
      <c r="I275">
        <f t="shared" si="8"/>
        <v>0.73638040080000011</v>
      </c>
      <c r="J275" t="str">
        <f t="shared" si="9"/>
        <v>No drought</v>
      </c>
    </row>
    <row r="276" spans="1:10" x14ac:dyDescent="0.35">
      <c r="A276" s="1">
        <v>1995</v>
      </c>
      <c r="B276">
        <v>70.25</v>
      </c>
      <c r="C276">
        <v>26.75</v>
      </c>
      <c r="D276">
        <v>0.48584480800000002</v>
      </c>
      <c r="E276">
        <v>-0.19006411100000001</v>
      </c>
      <c r="F276">
        <v>0.49217393300000001</v>
      </c>
      <c r="G276">
        <v>0.41763075599999999</v>
      </c>
      <c r="H276">
        <v>0.47657027099999999</v>
      </c>
      <c r="I276">
        <f t="shared" si="8"/>
        <v>0.33643113140000003</v>
      </c>
      <c r="J276" t="str">
        <f t="shared" si="9"/>
        <v>No drought</v>
      </c>
    </row>
    <row r="277" spans="1:10" x14ac:dyDescent="0.35">
      <c r="A277" s="1">
        <v>1996</v>
      </c>
      <c r="B277">
        <v>70.25</v>
      </c>
      <c r="C277">
        <v>26.75</v>
      </c>
      <c r="D277">
        <v>1.0583765000000001</v>
      </c>
      <c r="E277">
        <v>2.5558390549999999</v>
      </c>
      <c r="F277">
        <v>1.472631338</v>
      </c>
      <c r="G277">
        <v>1.178341439</v>
      </c>
      <c r="H277">
        <v>-0.81016288400000003</v>
      </c>
      <c r="I277">
        <f t="shared" si="8"/>
        <v>1.0910050895999999</v>
      </c>
      <c r="J277" t="str">
        <f t="shared" si="9"/>
        <v>No drought</v>
      </c>
    </row>
    <row r="278" spans="1:10" x14ac:dyDescent="0.35">
      <c r="A278" s="1">
        <v>1997</v>
      </c>
      <c r="B278">
        <v>70.25</v>
      </c>
      <c r="C278">
        <v>26.75</v>
      </c>
      <c r="D278">
        <v>0.93874400000000002</v>
      </c>
      <c r="E278">
        <v>1.021955411</v>
      </c>
      <c r="F278">
        <v>0.155046025</v>
      </c>
      <c r="G278">
        <v>-0.187747523</v>
      </c>
      <c r="H278">
        <v>-0.70286423399999998</v>
      </c>
      <c r="I278">
        <f t="shared" si="8"/>
        <v>0.24502673580000001</v>
      </c>
      <c r="J278" t="str">
        <f t="shared" si="9"/>
        <v>No drought</v>
      </c>
    </row>
    <row r="279" spans="1:10" x14ac:dyDescent="0.35">
      <c r="A279" s="1">
        <v>1998</v>
      </c>
      <c r="B279">
        <v>70.25</v>
      </c>
      <c r="C279">
        <v>26.75</v>
      </c>
      <c r="D279">
        <v>0.43290505000000001</v>
      </c>
      <c r="E279">
        <v>0.68294209699999997</v>
      </c>
      <c r="F279">
        <v>-4.7909225999999999E-2</v>
      </c>
      <c r="G279">
        <v>-0.57982163799999997</v>
      </c>
      <c r="H279">
        <v>-0.73142273599999996</v>
      </c>
      <c r="I279">
        <f t="shared" si="8"/>
        <v>-4.8661290599999997E-2</v>
      </c>
      <c r="J279" t="str">
        <f t="shared" si="9"/>
        <v>Mild</v>
      </c>
    </row>
    <row r="280" spans="1:10" x14ac:dyDescent="0.35">
      <c r="A280" s="1">
        <v>1999</v>
      </c>
      <c r="B280">
        <v>70.25</v>
      </c>
      <c r="C280">
        <v>26.75</v>
      </c>
      <c r="D280">
        <v>1.7181203009999999</v>
      </c>
      <c r="E280">
        <v>0.96376209800000001</v>
      </c>
      <c r="F280">
        <v>1.2136052E-2</v>
      </c>
      <c r="G280">
        <v>-0.75059745700000002</v>
      </c>
      <c r="H280">
        <v>-0.79883559400000004</v>
      </c>
      <c r="I280">
        <f t="shared" si="8"/>
        <v>0.22891707999999994</v>
      </c>
      <c r="J280" t="str">
        <f t="shared" si="9"/>
        <v>No drought</v>
      </c>
    </row>
    <row r="281" spans="1:10" x14ac:dyDescent="0.35">
      <c r="A281" s="1">
        <v>2000</v>
      </c>
      <c r="B281">
        <v>70.25</v>
      </c>
      <c r="C281">
        <v>26.75</v>
      </c>
      <c r="D281">
        <v>-5.5835382750000004</v>
      </c>
      <c r="E281">
        <v>-3.5945312</v>
      </c>
      <c r="F281">
        <v>-0.78244202900000004</v>
      </c>
      <c r="G281">
        <v>-0.17990057200000001</v>
      </c>
      <c r="H281">
        <v>-0.10347996499999999</v>
      </c>
      <c r="I281">
        <f t="shared" si="8"/>
        <v>-2.0487784082</v>
      </c>
      <c r="J281" t="str">
        <f t="shared" si="9"/>
        <v>Extreme</v>
      </c>
    </row>
    <row r="282" spans="1:10" x14ac:dyDescent="0.35">
      <c r="A282" s="1">
        <v>2001</v>
      </c>
      <c r="B282">
        <v>70.25</v>
      </c>
      <c r="C282">
        <v>26.75</v>
      </c>
      <c r="D282">
        <v>0.77868512000000001</v>
      </c>
      <c r="E282">
        <v>0.64536285199999999</v>
      </c>
      <c r="F282">
        <v>0.63958820900000002</v>
      </c>
      <c r="G282">
        <v>0.366714598</v>
      </c>
      <c r="H282">
        <v>9.3095116000000006E-2</v>
      </c>
      <c r="I282">
        <f t="shared" si="8"/>
        <v>0.50468917899999999</v>
      </c>
      <c r="J282" t="str">
        <f t="shared" si="9"/>
        <v>No drought</v>
      </c>
    </row>
    <row r="283" spans="1:10" x14ac:dyDescent="0.35">
      <c r="A283" s="1">
        <v>2002</v>
      </c>
      <c r="B283">
        <v>70.25</v>
      </c>
      <c r="C283">
        <v>26.75</v>
      </c>
      <c r="D283">
        <v>-6.6749315249999999</v>
      </c>
      <c r="E283">
        <v>-2.0572941120000001</v>
      </c>
      <c r="F283">
        <v>-2.7153129900000001</v>
      </c>
      <c r="G283">
        <v>-2.9498405289999998</v>
      </c>
      <c r="H283">
        <v>-3.2956565840000001</v>
      </c>
      <c r="I283">
        <f t="shared" si="8"/>
        <v>-3.5386071479999996</v>
      </c>
      <c r="J283" t="str">
        <f t="shared" si="9"/>
        <v>Extreme</v>
      </c>
    </row>
    <row r="284" spans="1:10" x14ac:dyDescent="0.35">
      <c r="A284" s="1">
        <v>2003</v>
      </c>
      <c r="B284">
        <v>70.25</v>
      </c>
      <c r="C284">
        <v>26.75</v>
      </c>
      <c r="D284">
        <v>0.433200586</v>
      </c>
      <c r="E284">
        <v>0.52989798499999996</v>
      </c>
      <c r="F284">
        <v>1.3074215979999999</v>
      </c>
      <c r="G284">
        <v>1.3432831359999999</v>
      </c>
      <c r="H284">
        <v>0.97522635199999996</v>
      </c>
      <c r="I284">
        <f t="shared" si="8"/>
        <v>0.9178059314</v>
      </c>
      <c r="J284" t="str">
        <f t="shared" si="9"/>
        <v>No drought</v>
      </c>
    </row>
    <row r="285" spans="1:10" x14ac:dyDescent="0.35">
      <c r="A285" s="1">
        <v>2004</v>
      </c>
      <c r="B285">
        <v>70.25</v>
      </c>
      <c r="C285">
        <v>26.75</v>
      </c>
      <c r="D285">
        <v>0.433200586</v>
      </c>
      <c r="E285">
        <v>0.52989798499999996</v>
      </c>
      <c r="F285">
        <v>1.3074215979999999</v>
      </c>
      <c r="G285">
        <v>1.3432831359999999</v>
      </c>
      <c r="H285">
        <v>0.97522635199999996</v>
      </c>
      <c r="I285">
        <f t="shared" si="8"/>
        <v>0.9178059314</v>
      </c>
      <c r="J285" t="str">
        <f t="shared" si="9"/>
        <v>No drought</v>
      </c>
    </row>
    <row r="286" spans="1:10" x14ac:dyDescent="0.35">
      <c r="A286" s="1">
        <v>2005</v>
      </c>
      <c r="B286">
        <v>70.25</v>
      </c>
      <c r="C286">
        <v>26.75</v>
      </c>
      <c r="D286">
        <v>0.69865657699999995</v>
      </c>
      <c r="E286">
        <v>0.27616580600000001</v>
      </c>
      <c r="F286">
        <v>-0.46838611600000002</v>
      </c>
      <c r="G286">
        <v>-1.766112007</v>
      </c>
      <c r="H286">
        <v>-1.521546343</v>
      </c>
      <c r="I286">
        <f t="shared" si="8"/>
        <v>-0.55624441660000001</v>
      </c>
      <c r="J286" t="str">
        <f t="shared" si="9"/>
        <v>Mild</v>
      </c>
    </row>
    <row r="287" spans="1:10" x14ac:dyDescent="0.35">
      <c r="A287" s="1">
        <v>2006</v>
      </c>
      <c r="B287">
        <v>70.25</v>
      </c>
      <c r="C287">
        <v>26.75</v>
      </c>
      <c r="D287">
        <v>-3.1762349599999999</v>
      </c>
      <c r="E287">
        <v>-1.923506113</v>
      </c>
      <c r="F287">
        <v>-2.4515567360000001</v>
      </c>
      <c r="G287">
        <v>0.77826915900000004</v>
      </c>
      <c r="H287">
        <v>0.70248606400000002</v>
      </c>
      <c r="I287">
        <f t="shared" si="8"/>
        <v>-1.2141085171999999</v>
      </c>
      <c r="J287" t="str">
        <f t="shared" si="9"/>
        <v>Moderate</v>
      </c>
    </row>
    <row r="288" spans="1:10" x14ac:dyDescent="0.35">
      <c r="A288" s="1">
        <v>2007</v>
      </c>
      <c r="B288">
        <v>70.25</v>
      </c>
      <c r="C288">
        <v>26.75</v>
      </c>
      <c r="D288">
        <v>0.53641327800000005</v>
      </c>
      <c r="E288">
        <v>0.37002689999999999</v>
      </c>
      <c r="F288">
        <v>0.13820317900000001</v>
      </c>
      <c r="G288">
        <v>0.16487223100000001</v>
      </c>
      <c r="H288">
        <v>0.73087904299999995</v>
      </c>
      <c r="I288">
        <f t="shared" si="8"/>
        <v>0.38807892619999995</v>
      </c>
      <c r="J288" t="str">
        <f t="shared" si="9"/>
        <v>No drought</v>
      </c>
    </row>
    <row r="289" spans="1:10" x14ac:dyDescent="0.35">
      <c r="A289" s="1">
        <v>2008</v>
      </c>
      <c r="B289">
        <v>70.25</v>
      </c>
      <c r="C289">
        <v>26.75</v>
      </c>
      <c r="D289">
        <v>0.68910820299999997</v>
      </c>
      <c r="E289">
        <v>0.41939512299999998</v>
      </c>
      <c r="F289">
        <v>0.75052788000000004</v>
      </c>
      <c r="G289">
        <v>0.41628922099999999</v>
      </c>
      <c r="H289">
        <v>0.26073797399999998</v>
      </c>
      <c r="I289">
        <f t="shared" si="8"/>
        <v>0.50721168019999996</v>
      </c>
      <c r="J289" t="str">
        <f t="shared" si="9"/>
        <v>No drought</v>
      </c>
    </row>
    <row r="290" spans="1:10" x14ac:dyDescent="0.35">
      <c r="A290" s="1">
        <v>2009</v>
      </c>
      <c r="B290">
        <v>70.25</v>
      </c>
      <c r="C290">
        <v>26.75</v>
      </c>
      <c r="D290">
        <v>-5.7619531589999999</v>
      </c>
      <c r="E290">
        <v>-2.072160765</v>
      </c>
      <c r="F290">
        <v>-1.8095576630000001</v>
      </c>
      <c r="G290">
        <v>-1.6580731580000001</v>
      </c>
      <c r="H290">
        <v>-1.850634519</v>
      </c>
      <c r="I290">
        <f t="shared" si="8"/>
        <v>-2.6304758528000001</v>
      </c>
      <c r="J290" t="str">
        <f t="shared" si="9"/>
        <v>Extreme</v>
      </c>
    </row>
    <row r="291" spans="1:10" x14ac:dyDescent="0.35">
      <c r="A291" s="1">
        <v>2010</v>
      </c>
      <c r="B291">
        <v>70.25</v>
      </c>
      <c r="C291">
        <v>26.75</v>
      </c>
      <c r="D291">
        <v>0.43298245499999999</v>
      </c>
      <c r="E291">
        <v>0.73365675200000002</v>
      </c>
      <c r="F291">
        <v>1.31099403</v>
      </c>
      <c r="G291">
        <v>1.3504011469999999</v>
      </c>
      <c r="H291">
        <v>1.25583874</v>
      </c>
      <c r="I291">
        <f t="shared" si="8"/>
        <v>1.0167746248</v>
      </c>
      <c r="J291" t="str">
        <f t="shared" si="9"/>
        <v>No drought</v>
      </c>
    </row>
    <row r="292" spans="1:10" x14ac:dyDescent="0.35">
      <c r="A292" s="1">
        <v>2011</v>
      </c>
      <c r="B292">
        <v>70.25</v>
      </c>
      <c r="C292">
        <v>26.75</v>
      </c>
      <c r="D292">
        <v>0.56281715799999998</v>
      </c>
      <c r="E292">
        <v>-2.4563201E-2</v>
      </c>
      <c r="F292">
        <v>0.29835789800000001</v>
      </c>
      <c r="G292">
        <v>0.88971993299999996</v>
      </c>
      <c r="H292">
        <v>1.669792913</v>
      </c>
      <c r="I292">
        <f t="shared" si="8"/>
        <v>0.6792249401999999</v>
      </c>
      <c r="J292" t="str">
        <f t="shared" si="9"/>
        <v>No drought</v>
      </c>
    </row>
    <row r="293" spans="1:10" x14ac:dyDescent="0.35">
      <c r="A293" s="1">
        <v>2012</v>
      </c>
      <c r="B293">
        <v>70.25</v>
      </c>
      <c r="C293">
        <v>26.75</v>
      </c>
      <c r="D293">
        <v>0.70776384000000003</v>
      </c>
      <c r="E293">
        <v>-6.6289189999999996E-3</v>
      </c>
      <c r="F293">
        <v>-0.65700752399999995</v>
      </c>
      <c r="G293">
        <v>-0.23976873600000001</v>
      </c>
      <c r="H293">
        <v>0.120463601</v>
      </c>
      <c r="I293">
        <f t="shared" si="8"/>
        <v>-1.5035547599999977E-2</v>
      </c>
      <c r="J293" t="str">
        <f t="shared" si="9"/>
        <v>Mild</v>
      </c>
    </row>
    <row r="294" spans="1:10" x14ac:dyDescent="0.35">
      <c r="A294" s="1">
        <v>2013</v>
      </c>
      <c r="B294">
        <v>70.25</v>
      </c>
      <c r="C294">
        <v>26.75</v>
      </c>
      <c r="D294">
        <v>0.469225595</v>
      </c>
      <c r="E294">
        <v>0.82952274699999995</v>
      </c>
      <c r="F294">
        <v>0.103092511</v>
      </c>
      <c r="G294">
        <v>0.33686601999999999</v>
      </c>
      <c r="H294">
        <v>0.239939184</v>
      </c>
      <c r="I294">
        <f t="shared" si="8"/>
        <v>0.3957292114</v>
      </c>
      <c r="J294" t="str">
        <f t="shared" si="9"/>
        <v>No drought</v>
      </c>
    </row>
    <row r="295" spans="1:10" x14ac:dyDescent="0.35">
      <c r="A295" s="1">
        <v>2014</v>
      </c>
      <c r="B295">
        <v>70.25</v>
      </c>
      <c r="C295">
        <v>26.75</v>
      </c>
      <c r="D295">
        <v>0.788009081</v>
      </c>
      <c r="E295">
        <v>-2.6222709E-2</v>
      </c>
      <c r="F295">
        <v>-0.14782822800000001</v>
      </c>
      <c r="G295">
        <v>-0.97816477199999996</v>
      </c>
      <c r="H295">
        <v>-0.78475092899999999</v>
      </c>
      <c r="I295">
        <f t="shared" si="8"/>
        <v>-0.22979151140000004</v>
      </c>
      <c r="J295" t="str">
        <f t="shared" si="9"/>
        <v>Mild</v>
      </c>
    </row>
    <row r="296" spans="1:10" x14ac:dyDescent="0.35">
      <c r="A296" s="1">
        <v>2015</v>
      </c>
      <c r="B296">
        <v>70.25</v>
      </c>
      <c r="C296">
        <v>26.75</v>
      </c>
      <c r="D296">
        <v>0.61357585199999998</v>
      </c>
      <c r="E296">
        <v>0.84733607899999996</v>
      </c>
      <c r="F296">
        <v>1.0476914909999999</v>
      </c>
      <c r="G296">
        <v>0.79500922900000004</v>
      </c>
      <c r="H296">
        <v>0.59145381299999999</v>
      </c>
      <c r="I296">
        <f t="shared" si="8"/>
        <v>0.77901329279999998</v>
      </c>
      <c r="J296" t="str">
        <f t="shared" si="9"/>
        <v>No drought</v>
      </c>
    </row>
    <row r="297" spans="1:10" x14ac:dyDescent="0.35">
      <c r="A297" s="1">
        <v>2016</v>
      </c>
      <c r="B297">
        <v>70.25</v>
      </c>
      <c r="C297">
        <v>26.75</v>
      </c>
      <c r="D297">
        <v>0.43380564500000002</v>
      </c>
      <c r="E297">
        <v>6.5206288000000001E-2</v>
      </c>
      <c r="F297">
        <v>-0.18604349000000001</v>
      </c>
      <c r="G297">
        <v>-0.206371414</v>
      </c>
      <c r="H297">
        <v>-0.18843689199999999</v>
      </c>
      <c r="I297">
        <f t="shared" si="8"/>
        <v>-1.6367972599999992E-2</v>
      </c>
      <c r="J297" t="str">
        <f t="shared" si="9"/>
        <v>Mild</v>
      </c>
    </row>
    <row r="298" spans="1:10" x14ac:dyDescent="0.35">
      <c r="A298" s="1">
        <v>2017</v>
      </c>
      <c r="B298">
        <v>70.25</v>
      </c>
      <c r="C298">
        <v>26.75</v>
      </c>
      <c r="D298">
        <v>0.90759367099999999</v>
      </c>
      <c r="E298">
        <v>0.98427398499999996</v>
      </c>
      <c r="F298">
        <v>1.4849418560000001</v>
      </c>
      <c r="G298">
        <v>1.024948491</v>
      </c>
      <c r="H298">
        <v>0.59697005800000003</v>
      </c>
      <c r="I298">
        <f t="shared" si="8"/>
        <v>0.99974561220000013</v>
      </c>
      <c r="J298" t="str">
        <f t="shared" si="9"/>
        <v>No drought</v>
      </c>
    </row>
    <row r="299" spans="1:10" x14ac:dyDescent="0.35">
      <c r="A299" s="1">
        <v>2018</v>
      </c>
      <c r="B299">
        <v>70.25</v>
      </c>
      <c r="C299">
        <v>26.75</v>
      </c>
      <c r="D299">
        <v>-4.4137515860000001</v>
      </c>
      <c r="E299">
        <v>-1.7142069440000001</v>
      </c>
      <c r="F299">
        <v>-1.121469024</v>
      </c>
      <c r="G299">
        <v>-0.53028483400000004</v>
      </c>
      <c r="H299">
        <v>-0.71467457700000003</v>
      </c>
      <c r="I299">
        <f t="shared" si="8"/>
        <v>-1.6988773930000001</v>
      </c>
      <c r="J299" t="str">
        <f t="shared" si="9"/>
        <v>Severe</v>
      </c>
    </row>
    <row r="300" spans="1:10" x14ac:dyDescent="0.35">
      <c r="A300" s="1">
        <v>2019</v>
      </c>
      <c r="B300">
        <v>70.25</v>
      </c>
      <c r="C300">
        <v>26.75</v>
      </c>
      <c r="D300">
        <v>-1.1209198760000001</v>
      </c>
      <c r="E300">
        <v>-0.42193141499999998</v>
      </c>
      <c r="F300">
        <v>-0.66399734899999996</v>
      </c>
      <c r="G300">
        <v>-0.52530837500000005</v>
      </c>
      <c r="H300">
        <v>-0.38064184099999998</v>
      </c>
      <c r="I300">
        <f t="shared" si="8"/>
        <v>-0.62255977120000006</v>
      </c>
      <c r="J300" t="str">
        <f t="shared" si="9"/>
        <v>Mild</v>
      </c>
    </row>
    <row r="301" spans="1:10" x14ac:dyDescent="0.35">
      <c r="A301" s="2">
        <v>2020</v>
      </c>
      <c r="B301">
        <v>70.25</v>
      </c>
      <c r="C301">
        <v>26.75</v>
      </c>
      <c r="D301">
        <v>-3.1056769339999999</v>
      </c>
      <c r="E301">
        <v>-1.191147929</v>
      </c>
      <c r="F301">
        <v>-0.39039780600000001</v>
      </c>
      <c r="G301">
        <v>1.336871691</v>
      </c>
      <c r="H301">
        <v>1.6736970259999999</v>
      </c>
      <c r="I301">
        <f t="shared" si="8"/>
        <v>-0.33533079039999997</v>
      </c>
      <c r="J301" t="str">
        <f t="shared" si="9"/>
        <v>Mild</v>
      </c>
    </row>
    <row r="302" spans="1:10" x14ac:dyDescent="0.35">
      <c r="A302" s="1">
        <v>1991</v>
      </c>
      <c r="B302">
        <v>70.25</v>
      </c>
      <c r="C302">
        <v>27</v>
      </c>
      <c r="D302">
        <v>0.369620909</v>
      </c>
      <c r="E302">
        <v>5.0664873999999999E-2</v>
      </c>
      <c r="F302">
        <v>-0.48999229</v>
      </c>
      <c r="G302">
        <v>-0.77561659100000002</v>
      </c>
      <c r="H302">
        <v>-0.54654908099999999</v>
      </c>
      <c r="I302">
        <f t="shared" si="8"/>
        <v>-0.27837443579999999</v>
      </c>
      <c r="J302" t="str">
        <f t="shared" si="9"/>
        <v>Mild</v>
      </c>
    </row>
    <row r="303" spans="1:10" x14ac:dyDescent="0.35">
      <c r="A303" s="1">
        <v>1992</v>
      </c>
      <c r="B303">
        <v>70.25</v>
      </c>
      <c r="C303">
        <v>27</v>
      </c>
      <c r="D303">
        <v>0.45002565999999999</v>
      </c>
      <c r="E303">
        <v>-0.24526916300000001</v>
      </c>
      <c r="F303">
        <v>-0.54569125100000004</v>
      </c>
      <c r="G303">
        <v>-0.54193429900000001</v>
      </c>
      <c r="H303">
        <v>0.87714656199999996</v>
      </c>
      <c r="I303">
        <f t="shared" si="8"/>
        <v>-1.1444982000000214E-3</v>
      </c>
      <c r="J303" t="str">
        <f t="shared" si="9"/>
        <v>Mild</v>
      </c>
    </row>
    <row r="304" spans="1:10" x14ac:dyDescent="0.35">
      <c r="A304" s="1">
        <v>1993</v>
      </c>
      <c r="B304">
        <v>70.25</v>
      </c>
      <c r="C304">
        <v>27</v>
      </c>
      <c r="D304">
        <v>0.504352511</v>
      </c>
      <c r="E304">
        <v>7.0456468999999994E-2</v>
      </c>
      <c r="F304">
        <v>0.47291533200000002</v>
      </c>
      <c r="G304">
        <v>-0.41272819700000002</v>
      </c>
      <c r="H304">
        <v>6.7411389000000002E-2</v>
      </c>
      <c r="I304">
        <f t="shared" si="8"/>
        <v>0.14048150080000002</v>
      </c>
      <c r="J304" t="str">
        <f t="shared" si="9"/>
        <v>No drought</v>
      </c>
    </row>
    <row r="305" spans="1:10" x14ac:dyDescent="0.35">
      <c r="A305" s="1">
        <v>1994</v>
      </c>
      <c r="B305">
        <v>70.25</v>
      </c>
      <c r="C305">
        <v>27</v>
      </c>
      <c r="D305">
        <v>0.46248946499999999</v>
      </c>
      <c r="E305">
        <v>-7.3239110999999996E-2</v>
      </c>
      <c r="F305">
        <v>0.83885933599999996</v>
      </c>
      <c r="G305">
        <v>0.62893226199999996</v>
      </c>
      <c r="H305">
        <v>0.98438348499999995</v>
      </c>
      <c r="I305">
        <f t="shared" si="8"/>
        <v>0.56828508739999994</v>
      </c>
      <c r="J305" t="str">
        <f t="shared" si="9"/>
        <v>No drought</v>
      </c>
    </row>
    <row r="306" spans="1:10" x14ac:dyDescent="0.35">
      <c r="A306" s="1">
        <v>1995</v>
      </c>
      <c r="B306">
        <v>70.25</v>
      </c>
      <c r="C306">
        <v>27</v>
      </c>
      <c r="D306">
        <v>0.40999372699999997</v>
      </c>
      <c r="E306">
        <v>-0.20516553600000001</v>
      </c>
      <c r="F306">
        <v>0.42005907100000001</v>
      </c>
      <c r="G306">
        <v>0.68046295700000003</v>
      </c>
      <c r="H306">
        <v>0.71219146600000005</v>
      </c>
      <c r="I306">
        <f t="shared" si="8"/>
        <v>0.40350833700000005</v>
      </c>
      <c r="J306" t="str">
        <f t="shared" si="9"/>
        <v>No drought</v>
      </c>
    </row>
    <row r="307" spans="1:10" x14ac:dyDescent="0.35">
      <c r="A307" s="1">
        <v>1996</v>
      </c>
      <c r="B307">
        <v>70.25</v>
      </c>
      <c r="C307">
        <v>27</v>
      </c>
      <c r="D307">
        <v>0.89268843799999997</v>
      </c>
      <c r="E307">
        <v>2.6284599200000001</v>
      </c>
      <c r="F307">
        <v>1.528717492</v>
      </c>
      <c r="G307">
        <v>1.2478486550000001</v>
      </c>
      <c r="H307">
        <v>-0.51973686500000005</v>
      </c>
      <c r="I307">
        <f t="shared" si="8"/>
        <v>1.1555955279999999</v>
      </c>
      <c r="J307" t="str">
        <f t="shared" si="9"/>
        <v>No drought</v>
      </c>
    </row>
    <row r="308" spans="1:10" x14ac:dyDescent="0.35">
      <c r="A308" s="1">
        <v>1997</v>
      </c>
      <c r="B308">
        <v>70.25</v>
      </c>
      <c r="C308">
        <v>27</v>
      </c>
      <c r="D308">
        <v>1.0992499769999999</v>
      </c>
      <c r="E308">
        <v>1.0575364709999999</v>
      </c>
      <c r="F308">
        <v>0.167134377</v>
      </c>
      <c r="G308">
        <v>-0.13761867699999999</v>
      </c>
      <c r="H308">
        <v>-0.33187247399999997</v>
      </c>
      <c r="I308">
        <f t="shared" si="8"/>
        <v>0.37088593480000009</v>
      </c>
      <c r="J308" t="str">
        <f t="shared" si="9"/>
        <v>No drought</v>
      </c>
    </row>
    <row r="309" spans="1:10" x14ac:dyDescent="0.35">
      <c r="A309" s="1">
        <v>1998</v>
      </c>
      <c r="B309">
        <v>70.25</v>
      </c>
      <c r="C309">
        <v>27</v>
      </c>
      <c r="D309">
        <v>0.36935880500000001</v>
      </c>
      <c r="E309">
        <v>0.72814404300000002</v>
      </c>
      <c r="F309">
        <v>2.2986034999999998E-2</v>
      </c>
      <c r="G309">
        <v>-0.51617321199999999</v>
      </c>
      <c r="H309">
        <v>-0.63843528900000002</v>
      </c>
      <c r="I309">
        <f t="shared" si="8"/>
        <v>-6.8239236000000149E-3</v>
      </c>
      <c r="J309" t="str">
        <f t="shared" si="9"/>
        <v>Mild</v>
      </c>
    </row>
    <row r="310" spans="1:10" x14ac:dyDescent="0.35">
      <c r="A310" s="1">
        <v>1999</v>
      </c>
      <c r="B310">
        <v>70.25</v>
      </c>
      <c r="C310">
        <v>27</v>
      </c>
      <c r="D310">
        <v>1.9187467119999999</v>
      </c>
      <c r="E310">
        <v>0.94170393799999996</v>
      </c>
      <c r="F310">
        <v>4.1724527999999997E-2</v>
      </c>
      <c r="G310">
        <v>-0.66405734000000005</v>
      </c>
      <c r="H310">
        <v>-0.47676121599999999</v>
      </c>
      <c r="I310">
        <f t="shared" si="8"/>
        <v>0.35227132440000003</v>
      </c>
      <c r="J310" t="str">
        <f t="shared" si="9"/>
        <v>No drought</v>
      </c>
    </row>
    <row r="311" spans="1:10" x14ac:dyDescent="0.35">
      <c r="A311" s="1">
        <v>2000</v>
      </c>
      <c r="B311">
        <v>70.25</v>
      </c>
      <c r="C311">
        <v>27</v>
      </c>
      <c r="D311">
        <v>-1.2815515660000001</v>
      </c>
      <c r="E311">
        <v>-1.2815515660000001</v>
      </c>
      <c r="F311">
        <v>-1.2815515660000001</v>
      </c>
      <c r="G311">
        <v>-1.2815515660000001</v>
      </c>
      <c r="H311">
        <v>-1.833636668</v>
      </c>
      <c r="I311">
        <f t="shared" si="8"/>
        <v>-1.3919685864000002</v>
      </c>
      <c r="J311" t="str">
        <f t="shared" si="9"/>
        <v>Moderate</v>
      </c>
    </row>
    <row r="312" spans="1:10" x14ac:dyDescent="0.35">
      <c r="A312" s="1">
        <v>2001</v>
      </c>
      <c r="B312">
        <v>70.25</v>
      </c>
      <c r="C312">
        <v>27</v>
      </c>
      <c r="D312">
        <v>0.73820146099999995</v>
      </c>
      <c r="E312">
        <v>0.45053032999999998</v>
      </c>
      <c r="F312">
        <v>0.54095167499999997</v>
      </c>
      <c r="G312">
        <v>0.384508195</v>
      </c>
      <c r="H312">
        <v>0.27779543200000001</v>
      </c>
      <c r="I312">
        <f t="shared" si="8"/>
        <v>0.47839741860000001</v>
      </c>
      <c r="J312" t="str">
        <f t="shared" si="9"/>
        <v>No drought</v>
      </c>
    </row>
    <row r="313" spans="1:10" x14ac:dyDescent="0.35">
      <c r="A313" s="1">
        <v>2002</v>
      </c>
      <c r="B313">
        <v>70.25</v>
      </c>
      <c r="C313">
        <v>27</v>
      </c>
      <c r="D313">
        <v>-1.2815515660000001</v>
      </c>
      <c r="E313">
        <v>-1.2815515660000001</v>
      </c>
      <c r="F313">
        <v>-1.2815515660000001</v>
      </c>
      <c r="G313">
        <v>-1.2815515660000001</v>
      </c>
      <c r="H313">
        <v>-1.806491858</v>
      </c>
      <c r="I313">
        <f t="shared" si="8"/>
        <v>-1.3865396244000001</v>
      </c>
      <c r="J313" t="str">
        <f t="shared" si="9"/>
        <v>Moderate</v>
      </c>
    </row>
    <row r="314" spans="1:10" x14ac:dyDescent="0.35">
      <c r="A314" s="1">
        <v>2003</v>
      </c>
      <c r="B314">
        <v>70.25</v>
      </c>
      <c r="C314">
        <v>27</v>
      </c>
      <c r="D314">
        <v>0.36970570400000002</v>
      </c>
      <c r="E314">
        <v>0.56425708799999996</v>
      </c>
      <c r="F314">
        <v>1.308841476</v>
      </c>
      <c r="G314">
        <v>1.097094362</v>
      </c>
      <c r="H314">
        <v>0.68052894500000005</v>
      </c>
      <c r="I314">
        <f t="shared" si="8"/>
        <v>0.80408551500000003</v>
      </c>
      <c r="J314" t="str">
        <f t="shared" si="9"/>
        <v>No drought</v>
      </c>
    </row>
    <row r="315" spans="1:10" x14ac:dyDescent="0.35">
      <c r="A315" s="1">
        <v>2004</v>
      </c>
      <c r="B315">
        <v>70.25</v>
      </c>
      <c r="C315">
        <v>27</v>
      </c>
      <c r="D315">
        <v>0.36970570400000002</v>
      </c>
      <c r="E315">
        <v>0.56425708799999996</v>
      </c>
      <c r="F315">
        <v>1.308841476</v>
      </c>
      <c r="G315">
        <v>1.097094362</v>
      </c>
      <c r="H315">
        <v>0.68052894500000005</v>
      </c>
      <c r="I315">
        <f t="shared" si="8"/>
        <v>0.80408551500000003</v>
      </c>
      <c r="J315" t="str">
        <f t="shared" si="9"/>
        <v>No drought</v>
      </c>
    </row>
    <row r="316" spans="1:10" x14ac:dyDescent="0.35">
      <c r="A316" s="1">
        <v>2005</v>
      </c>
      <c r="B316">
        <v>70.25</v>
      </c>
      <c r="C316">
        <v>27</v>
      </c>
      <c r="D316">
        <v>0.683900179</v>
      </c>
      <c r="E316">
        <v>0.16621396799999999</v>
      </c>
      <c r="F316">
        <v>-0.59509527399999995</v>
      </c>
      <c r="G316">
        <v>-1.252184422</v>
      </c>
      <c r="H316">
        <v>-1.3545087090000001</v>
      </c>
      <c r="I316">
        <f t="shared" si="8"/>
        <v>-0.47033485159999999</v>
      </c>
      <c r="J316" t="str">
        <f t="shared" si="9"/>
        <v>Mild</v>
      </c>
    </row>
    <row r="317" spans="1:10" x14ac:dyDescent="0.35">
      <c r="A317" s="1">
        <v>2006</v>
      </c>
      <c r="B317">
        <v>70.25</v>
      </c>
      <c r="C317">
        <v>27</v>
      </c>
      <c r="D317">
        <v>-1.2797743210000001</v>
      </c>
      <c r="E317">
        <v>-1.143669005</v>
      </c>
      <c r="F317">
        <v>-1.259128555</v>
      </c>
      <c r="G317">
        <v>0.17355970100000001</v>
      </c>
      <c r="H317">
        <v>0.222062871</v>
      </c>
      <c r="I317">
        <f t="shared" si="8"/>
        <v>-0.65738986180000014</v>
      </c>
      <c r="J317" t="str">
        <f t="shared" si="9"/>
        <v>Mild</v>
      </c>
    </row>
    <row r="318" spans="1:10" x14ac:dyDescent="0.35">
      <c r="A318" s="1">
        <v>2007</v>
      </c>
      <c r="B318">
        <v>70.25</v>
      </c>
      <c r="C318">
        <v>27</v>
      </c>
      <c r="D318">
        <v>-1.2815515660000001</v>
      </c>
      <c r="E318">
        <v>-1.2815515660000001</v>
      </c>
      <c r="F318">
        <v>-1.2815515660000001</v>
      </c>
      <c r="G318">
        <v>-1.2815515660000001</v>
      </c>
      <c r="H318">
        <v>-1.833914636</v>
      </c>
      <c r="I318">
        <f t="shared" si="8"/>
        <v>-1.3920241800000002</v>
      </c>
      <c r="J318" t="str">
        <f t="shared" si="9"/>
        <v>Moderate</v>
      </c>
    </row>
    <row r="319" spans="1:10" x14ac:dyDescent="0.35">
      <c r="A319" s="1">
        <v>2008</v>
      </c>
      <c r="B319">
        <v>70.25</v>
      </c>
      <c r="C319">
        <v>27</v>
      </c>
      <c r="D319">
        <v>0.78142330299999996</v>
      </c>
      <c r="E319">
        <v>0.60341788699999999</v>
      </c>
      <c r="F319">
        <v>0.63425510399999996</v>
      </c>
      <c r="G319">
        <v>8.0812030000000007E-2</v>
      </c>
      <c r="H319">
        <v>3.2740120999999997E-2</v>
      </c>
      <c r="I319">
        <f t="shared" si="8"/>
        <v>0.42652968899999993</v>
      </c>
      <c r="J319" t="str">
        <f t="shared" si="9"/>
        <v>No drought</v>
      </c>
    </row>
    <row r="320" spans="1:10" x14ac:dyDescent="0.35">
      <c r="A320" s="1">
        <v>2009</v>
      </c>
      <c r="B320">
        <v>70.25</v>
      </c>
      <c r="C320">
        <v>27</v>
      </c>
      <c r="D320">
        <v>-1.2815515660000001</v>
      </c>
      <c r="E320">
        <v>-1.2742750309999999</v>
      </c>
      <c r="F320">
        <v>-1.267096467</v>
      </c>
      <c r="G320">
        <v>-1.2260051169999999</v>
      </c>
      <c r="H320">
        <v>-1.355664964</v>
      </c>
      <c r="I320">
        <f t="shared" si="8"/>
        <v>-1.2809186289999999</v>
      </c>
      <c r="J320" t="str">
        <f t="shared" si="9"/>
        <v>Moderate</v>
      </c>
    </row>
    <row r="321" spans="1:10" x14ac:dyDescent="0.35">
      <c r="A321" s="1">
        <v>2010</v>
      </c>
      <c r="B321">
        <v>70.25</v>
      </c>
      <c r="C321">
        <v>27</v>
      </c>
      <c r="D321">
        <v>0.37599958500000003</v>
      </c>
      <c r="E321">
        <v>0.33201195700000002</v>
      </c>
      <c r="F321">
        <v>1.144207301</v>
      </c>
      <c r="G321">
        <v>1.406803971</v>
      </c>
      <c r="H321">
        <v>1.409820954</v>
      </c>
      <c r="I321">
        <f t="shared" si="8"/>
        <v>0.93376875360000011</v>
      </c>
      <c r="J321" t="str">
        <f t="shared" si="9"/>
        <v>No drought</v>
      </c>
    </row>
    <row r="322" spans="1:10" x14ac:dyDescent="0.35">
      <c r="A322" s="1">
        <v>2011</v>
      </c>
      <c r="B322">
        <v>70.25</v>
      </c>
      <c r="C322">
        <v>27</v>
      </c>
      <c r="D322">
        <v>0.65678311700000003</v>
      </c>
      <c r="E322">
        <v>0.18914198199999999</v>
      </c>
      <c r="F322">
        <v>0.59475522700000005</v>
      </c>
      <c r="G322">
        <v>1.060014148</v>
      </c>
      <c r="H322">
        <v>1.653118447</v>
      </c>
      <c r="I322">
        <f t="shared" si="8"/>
        <v>0.83076258420000004</v>
      </c>
      <c r="J322" t="str">
        <f t="shared" si="9"/>
        <v>No drought</v>
      </c>
    </row>
    <row r="323" spans="1:10" x14ac:dyDescent="0.35">
      <c r="A323" s="1">
        <v>2012</v>
      </c>
      <c r="B323">
        <v>70.25</v>
      </c>
      <c r="C323">
        <v>27</v>
      </c>
      <c r="D323">
        <v>0.71461154500000001</v>
      </c>
      <c r="E323">
        <v>1.3171634E-2</v>
      </c>
      <c r="F323">
        <v>-0.50553504199999999</v>
      </c>
      <c r="G323">
        <v>-3.6863159999999999E-2</v>
      </c>
      <c r="H323">
        <v>0.356707775</v>
      </c>
      <c r="I323">
        <f t="shared" ref="I323:I386" si="10">AVERAGE(D323:H323)</f>
        <v>0.10841855040000001</v>
      </c>
      <c r="J323" t="str">
        <f t="shared" ref="J323:J386" si="11">IF(I323&lt;=-2,"Extreme",IF(AND(I323&gt;-2,I323&lt;=-1.5),"Severe",IF(AND(I323&gt;-1.5,I323&lt;=-1),"Moderate",IF(AND(I323&gt;-1,I323&lt;=0),"Mild","No drought"))))</f>
        <v>No drought</v>
      </c>
    </row>
    <row r="324" spans="1:10" x14ac:dyDescent="0.35">
      <c r="A324" s="1">
        <v>2013</v>
      </c>
      <c r="B324">
        <v>70.25</v>
      </c>
      <c r="C324">
        <v>27</v>
      </c>
      <c r="D324">
        <v>0.44903231399999999</v>
      </c>
      <c r="E324">
        <v>1.2281433470000001</v>
      </c>
      <c r="F324">
        <v>0.480668502</v>
      </c>
      <c r="G324">
        <v>1.031347075</v>
      </c>
      <c r="H324">
        <v>0.69471519699999995</v>
      </c>
      <c r="I324">
        <f t="shared" si="10"/>
        <v>0.77678128700000004</v>
      </c>
      <c r="J324" t="str">
        <f t="shared" si="11"/>
        <v>No drought</v>
      </c>
    </row>
    <row r="325" spans="1:10" x14ac:dyDescent="0.35">
      <c r="A325" s="1">
        <v>2014</v>
      </c>
      <c r="B325">
        <v>70.25</v>
      </c>
      <c r="C325">
        <v>27</v>
      </c>
      <c r="D325">
        <v>0.89672980099999999</v>
      </c>
      <c r="E325">
        <v>3.3515864999999999E-2</v>
      </c>
      <c r="F325">
        <v>4.2801288E-2</v>
      </c>
      <c r="G325">
        <v>-0.63041694000000004</v>
      </c>
      <c r="H325">
        <v>-0.344459923</v>
      </c>
      <c r="I325">
        <f t="shared" si="10"/>
        <v>-3.6598179999999261E-4</v>
      </c>
      <c r="J325" t="str">
        <f t="shared" si="11"/>
        <v>Mild</v>
      </c>
    </row>
    <row r="326" spans="1:10" x14ac:dyDescent="0.35">
      <c r="A326" s="1">
        <v>2015</v>
      </c>
      <c r="B326">
        <v>70.25</v>
      </c>
      <c r="C326">
        <v>27</v>
      </c>
      <c r="D326">
        <v>0.647374534</v>
      </c>
      <c r="E326">
        <v>0.88508712899999997</v>
      </c>
      <c r="F326">
        <v>1.10077197</v>
      </c>
      <c r="G326">
        <v>0.78733964899999997</v>
      </c>
      <c r="H326">
        <v>0.55547466400000001</v>
      </c>
      <c r="I326">
        <f t="shared" si="10"/>
        <v>0.79520958919999996</v>
      </c>
      <c r="J326" t="str">
        <f t="shared" si="11"/>
        <v>No drought</v>
      </c>
    </row>
    <row r="327" spans="1:10" x14ac:dyDescent="0.35">
      <c r="A327" s="1">
        <v>2016</v>
      </c>
      <c r="B327">
        <v>70.25</v>
      </c>
      <c r="C327">
        <v>27</v>
      </c>
      <c r="D327">
        <v>0.37009111900000002</v>
      </c>
      <c r="E327">
        <v>8.4674339000000001E-2</v>
      </c>
      <c r="F327">
        <v>-4.3321169E-2</v>
      </c>
      <c r="G327">
        <v>-0.14416184500000001</v>
      </c>
      <c r="H327">
        <v>2.6246734000000001E-2</v>
      </c>
      <c r="I327">
        <f t="shared" si="10"/>
        <v>5.8705835599999999E-2</v>
      </c>
      <c r="J327" t="str">
        <f t="shared" si="11"/>
        <v>No drought</v>
      </c>
    </row>
    <row r="328" spans="1:10" x14ac:dyDescent="0.35">
      <c r="A328" s="1">
        <v>2017</v>
      </c>
      <c r="B328">
        <v>70.25</v>
      </c>
      <c r="C328">
        <v>27</v>
      </c>
      <c r="D328">
        <v>0.86486231700000005</v>
      </c>
      <c r="E328">
        <v>0.89804537600000001</v>
      </c>
      <c r="F328">
        <v>1.6005704300000001</v>
      </c>
      <c r="G328">
        <v>1.047235127</v>
      </c>
      <c r="H328">
        <v>0.68670537600000003</v>
      </c>
      <c r="I328">
        <f t="shared" si="10"/>
        <v>1.0194837252000002</v>
      </c>
      <c r="J328" t="str">
        <f t="shared" si="11"/>
        <v>No drought</v>
      </c>
    </row>
    <row r="329" spans="1:10" x14ac:dyDescent="0.35">
      <c r="A329" s="1">
        <v>2018</v>
      </c>
      <c r="B329">
        <v>70.25</v>
      </c>
      <c r="C329">
        <v>27</v>
      </c>
      <c r="D329">
        <v>-1.2815515630000001</v>
      </c>
      <c r="E329">
        <v>-1.2179156280000001</v>
      </c>
      <c r="F329">
        <v>-0.87344399900000003</v>
      </c>
      <c r="G329">
        <v>-0.19677219900000001</v>
      </c>
      <c r="H329">
        <v>-0.13500514899999999</v>
      </c>
      <c r="I329">
        <f t="shared" si="10"/>
        <v>-0.7409377076</v>
      </c>
      <c r="J329" t="str">
        <f t="shared" si="11"/>
        <v>Mild</v>
      </c>
    </row>
    <row r="330" spans="1:10" x14ac:dyDescent="0.35">
      <c r="A330" s="1">
        <v>2019</v>
      </c>
      <c r="B330">
        <v>70.25</v>
      </c>
      <c r="C330">
        <v>27</v>
      </c>
      <c r="D330">
        <v>-0.99075536200000003</v>
      </c>
      <c r="E330">
        <v>-0.25125287299999999</v>
      </c>
      <c r="F330">
        <v>-0.47048527600000001</v>
      </c>
      <c r="G330">
        <v>-0.133018727</v>
      </c>
      <c r="H330">
        <v>-2.3080426000000001E-2</v>
      </c>
      <c r="I330">
        <f t="shared" si="10"/>
        <v>-0.3737185328</v>
      </c>
      <c r="J330" t="str">
        <f t="shared" si="11"/>
        <v>Mild</v>
      </c>
    </row>
    <row r="331" spans="1:10" x14ac:dyDescent="0.35">
      <c r="A331" s="2">
        <v>2020</v>
      </c>
      <c r="B331">
        <v>70.25</v>
      </c>
      <c r="C331">
        <v>27</v>
      </c>
      <c r="D331">
        <v>-1.2814884600000001</v>
      </c>
      <c r="E331">
        <v>-1.2036963030000001</v>
      </c>
      <c r="F331">
        <v>-0.306041638</v>
      </c>
      <c r="G331">
        <v>1.6488775280000001</v>
      </c>
      <c r="H331">
        <v>2.0330141130000001</v>
      </c>
      <c r="I331">
        <f t="shared" si="10"/>
        <v>0.17813304799999999</v>
      </c>
      <c r="J331" t="str">
        <f t="shared" si="11"/>
        <v>No drought</v>
      </c>
    </row>
    <row r="332" spans="1:10" x14ac:dyDescent="0.35">
      <c r="A332" s="1">
        <v>1991</v>
      </c>
      <c r="B332">
        <v>70.25</v>
      </c>
      <c r="C332">
        <v>27.25</v>
      </c>
      <c r="D332">
        <v>0.50217473459999995</v>
      </c>
      <c r="E332">
        <v>0.24455523200000001</v>
      </c>
      <c r="F332">
        <v>-0.20967291969999999</v>
      </c>
      <c r="G332">
        <v>-0.83303690409999998</v>
      </c>
      <c r="H332">
        <v>-1.0001482352</v>
      </c>
      <c r="I332">
        <f t="shared" si="10"/>
        <v>-0.25922561848000003</v>
      </c>
      <c r="J332" t="str">
        <f t="shared" si="11"/>
        <v>Mild</v>
      </c>
    </row>
    <row r="333" spans="1:10" x14ac:dyDescent="0.35">
      <c r="A333" s="1">
        <v>1992</v>
      </c>
      <c r="B333">
        <v>70.25</v>
      </c>
      <c r="C333">
        <v>27.25</v>
      </c>
      <c r="D333">
        <v>0.66780238849999995</v>
      </c>
      <c r="E333">
        <v>0.54458681850000001</v>
      </c>
      <c r="F333">
        <v>0.59011943840000003</v>
      </c>
      <c r="G333">
        <v>0.66172722650000004</v>
      </c>
      <c r="H333">
        <v>1.4759263431</v>
      </c>
      <c r="I333">
        <f t="shared" si="10"/>
        <v>0.78803244299999997</v>
      </c>
      <c r="J333" t="str">
        <f t="shared" si="11"/>
        <v>No drought</v>
      </c>
    </row>
    <row r="334" spans="1:10" x14ac:dyDescent="0.35">
      <c r="A334" s="1">
        <v>1993</v>
      </c>
      <c r="B334">
        <v>70.25</v>
      </c>
      <c r="C334">
        <v>27.25</v>
      </c>
      <c r="D334">
        <v>0.44531892509999998</v>
      </c>
      <c r="E334">
        <v>0.73227901829999997</v>
      </c>
      <c r="F334">
        <v>1.2781790438</v>
      </c>
      <c r="G334">
        <v>0.75878879030000002</v>
      </c>
      <c r="H334">
        <v>0.54781542559999996</v>
      </c>
      <c r="I334">
        <f t="shared" si="10"/>
        <v>0.75247624062000007</v>
      </c>
      <c r="J334" t="str">
        <f t="shared" si="11"/>
        <v>No drought</v>
      </c>
    </row>
    <row r="335" spans="1:10" x14ac:dyDescent="0.35">
      <c r="A335" s="1">
        <v>1994</v>
      </c>
      <c r="B335">
        <v>70.25</v>
      </c>
      <c r="C335">
        <v>27.25</v>
      </c>
      <c r="D335">
        <v>0.44077844179999998</v>
      </c>
      <c r="E335">
        <v>0.1142163231</v>
      </c>
      <c r="F335">
        <v>1.1502789573000001</v>
      </c>
      <c r="G335">
        <v>0.96718688259999996</v>
      </c>
      <c r="H335">
        <v>1.2705875622</v>
      </c>
      <c r="I335">
        <f t="shared" si="10"/>
        <v>0.7886096333999999</v>
      </c>
      <c r="J335" t="str">
        <f t="shared" si="11"/>
        <v>No drought</v>
      </c>
    </row>
    <row r="336" spans="1:10" x14ac:dyDescent="0.35">
      <c r="A336" s="1">
        <v>1995</v>
      </c>
      <c r="B336">
        <v>70.25</v>
      </c>
      <c r="C336">
        <v>27.25</v>
      </c>
      <c r="D336">
        <v>0.44377863839999998</v>
      </c>
      <c r="E336">
        <v>0.27530714630000003</v>
      </c>
      <c r="F336">
        <v>0.99107735230000005</v>
      </c>
      <c r="G336">
        <v>0.99474987910000001</v>
      </c>
      <c r="H336">
        <v>0.85735454560000002</v>
      </c>
      <c r="I336">
        <f t="shared" si="10"/>
        <v>0.71245351233999998</v>
      </c>
      <c r="J336" t="str">
        <f t="shared" si="11"/>
        <v>No drought</v>
      </c>
    </row>
    <row r="337" spans="1:10" x14ac:dyDescent="0.35">
      <c r="A337" s="1">
        <v>1996</v>
      </c>
      <c r="B337">
        <v>70.25</v>
      </c>
      <c r="C337">
        <v>27.25</v>
      </c>
      <c r="D337">
        <v>0.97792750439999998</v>
      </c>
      <c r="E337">
        <v>1.0114112370999999</v>
      </c>
      <c r="F337">
        <v>0.48443953429999997</v>
      </c>
      <c r="G337">
        <v>-0.20073544409999999</v>
      </c>
      <c r="H337">
        <v>-0.82210769189999999</v>
      </c>
      <c r="I337">
        <f t="shared" si="10"/>
        <v>0.29018702795999995</v>
      </c>
      <c r="J337" t="str">
        <f t="shared" si="11"/>
        <v>No drought</v>
      </c>
    </row>
    <row r="338" spans="1:10" x14ac:dyDescent="0.35">
      <c r="A338" s="1">
        <v>1997</v>
      </c>
      <c r="B338">
        <v>70.25</v>
      </c>
      <c r="C338">
        <v>27.25</v>
      </c>
      <c r="D338">
        <v>0.81240423500000003</v>
      </c>
      <c r="E338">
        <v>2.1173001122000001</v>
      </c>
      <c r="F338">
        <v>1.4893231043999999</v>
      </c>
      <c r="G338">
        <v>1.0794185624999999</v>
      </c>
      <c r="H338">
        <v>-0.57982827839999995</v>
      </c>
      <c r="I338">
        <f t="shared" si="10"/>
        <v>0.98372354713999999</v>
      </c>
      <c r="J338" t="str">
        <f t="shared" si="11"/>
        <v>No drought</v>
      </c>
    </row>
    <row r="339" spans="1:10" x14ac:dyDescent="0.35">
      <c r="A339" s="1">
        <v>1998</v>
      </c>
      <c r="B339">
        <v>70.25</v>
      </c>
      <c r="C339">
        <v>27.25</v>
      </c>
      <c r="D339">
        <v>0.4407456414</v>
      </c>
      <c r="E339">
        <v>8.9815510599999995E-2</v>
      </c>
      <c r="F339">
        <v>-0.26224784509999999</v>
      </c>
      <c r="G339">
        <v>-1.2654166028</v>
      </c>
      <c r="H339">
        <v>1.1913137351</v>
      </c>
      <c r="I339">
        <f t="shared" si="10"/>
        <v>3.8842087840000004E-2</v>
      </c>
      <c r="J339" t="str">
        <f t="shared" si="11"/>
        <v>No drought</v>
      </c>
    </row>
    <row r="340" spans="1:10" x14ac:dyDescent="0.35">
      <c r="A340" s="1">
        <v>1999</v>
      </c>
      <c r="B340">
        <v>70.25</v>
      </c>
      <c r="C340">
        <v>27.25</v>
      </c>
      <c r="D340">
        <v>2.6099602005000002</v>
      </c>
      <c r="E340">
        <v>1.9944715696999999</v>
      </c>
      <c r="F340">
        <v>1.2776733226000001</v>
      </c>
      <c r="G340">
        <v>1.6402725351</v>
      </c>
      <c r="H340">
        <v>1.1833437124999999</v>
      </c>
      <c r="I340">
        <f t="shared" si="10"/>
        <v>1.74114426808</v>
      </c>
      <c r="J340" t="str">
        <f t="shared" si="11"/>
        <v>No drought</v>
      </c>
    </row>
    <row r="341" spans="1:10" x14ac:dyDescent="0.35">
      <c r="A341" s="1">
        <v>2000</v>
      </c>
      <c r="B341">
        <v>70.25</v>
      </c>
      <c r="C341">
        <v>27.25</v>
      </c>
      <c r="D341">
        <v>-1.5010859459999999</v>
      </c>
      <c r="E341">
        <v>-1.5010859459999999</v>
      </c>
      <c r="F341">
        <v>-1.5010859459999999</v>
      </c>
      <c r="G341">
        <v>-1.5010859459999999</v>
      </c>
      <c r="H341">
        <v>-4.274106315</v>
      </c>
      <c r="I341">
        <f t="shared" si="10"/>
        <v>-2.0556900198000001</v>
      </c>
      <c r="J341" t="str">
        <f t="shared" si="11"/>
        <v>Extreme</v>
      </c>
    </row>
    <row r="342" spans="1:10" x14ac:dyDescent="0.35">
      <c r="A342" s="1">
        <v>2001</v>
      </c>
      <c r="B342">
        <v>70.25</v>
      </c>
      <c r="C342">
        <v>27.25</v>
      </c>
      <c r="D342">
        <v>0.46951544940000001</v>
      </c>
      <c r="E342">
        <v>0.1627928257</v>
      </c>
      <c r="F342">
        <v>0.62645435549999995</v>
      </c>
      <c r="G342">
        <v>0.17489810929999999</v>
      </c>
      <c r="H342">
        <v>9.1003332699999995E-2</v>
      </c>
      <c r="I342">
        <f t="shared" si="10"/>
        <v>0.30493281451999998</v>
      </c>
      <c r="J342" t="str">
        <f t="shared" si="11"/>
        <v>No drought</v>
      </c>
    </row>
    <row r="343" spans="1:10" x14ac:dyDescent="0.35">
      <c r="A343" s="1">
        <v>2002</v>
      </c>
      <c r="B343">
        <v>70.25</v>
      </c>
      <c r="C343">
        <v>27.25</v>
      </c>
      <c r="D343">
        <v>-1.5010859459999999</v>
      </c>
      <c r="E343">
        <v>-1.5010859459999999</v>
      </c>
      <c r="F343">
        <v>-1.5010859459999999</v>
      </c>
      <c r="G343">
        <v>-1.5010859459999999</v>
      </c>
      <c r="H343">
        <v>-2.5867611898999998</v>
      </c>
      <c r="I343">
        <f t="shared" si="10"/>
        <v>-1.7182209947799998</v>
      </c>
      <c r="J343" t="str">
        <f t="shared" si="11"/>
        <v>Severe</v>
      </c>
    </row>
    <row r="344" spans="1:10" x14ac:dyDescent="0.35">
      <c r="A344" s="1">
        <v>2003</v>
      </c>
      <c r="B344">
        <v>70.25</v>
      </c>
      <c r="C344">
        <v>27.25</v>
      </c>
      <c r="D344">
        <v>0.44079484190000001</v>
      </c>
      <c r="E344">
        <v>3.817491E-4</v>
      </c>
      <c r="F344">
        <v>0.49017529990000003</v>
      </c>
      <c r="G344">
        <v>0.61403162820000001</v>
      </c>
      <c r="H344">
        <v>0.56435743029999996</v>
      </c>
      <c r="I344">
        <f t="shared" si="10"/>
        <v>0.42194818987999999</v>
      </c>
      <c r="J344" t="str">
        <f t="shared" si="11"/>
        <v>No drought</v>
      </c>
    </row>
    <row r="345" spans="1:10" x14ac:dyDescent="0.35">
      <c r="A345" s="1">
        <v>2004</v>
      </c>
      <c r="B345">
        <v>70.25</v>
      </c>
      <c r="C345">
        <v>27.25</v>
      </c>
      <c r="D345">
        <v>0.44079484190000001</v>
      </c>
      <c r="E345">
        <v>3.817491E-4</v>
      </c>
      <c r="F345">
        <v>0.49017529990000003</v>
      </c>
      <c r="G345">
        <v>0.61403162820000001</v>
      </c>
      <c r="H345">
        <v>0.56435743029999996</v>
      </c>
      <c r="I345">
        <f t="shared" si="10"/>
        <v>0.42194818987999999</v>
      </c>
      <c r="J345" t="str">
        <f t="shared" si="11"/>
        <v>No drought</v>
      </c>
    </row>
    <row r="346" spans="1:10" x14ac:dyDescent="0.35">
      <c r="A346" s="1">
        <v>2005</v>
      </c>
      <c r="B346">
        <v>70.25</v>
      </c>
      <c r="C346">
        <v>27.25</v>
      </c>
      <c r="D346">
        <v>0.56357504589999996</v>
      </c>
      <c r="E346">
        <v>0.4306509899</v>
      </c>
      <c r="F346">
        <v>-2.1999612700000001E-2</v>
      </c>
      <c r="G346">
        <v>-0.78429975510000005</v>
      </c>
      <c r="H346">
        <v>-0.70360013239999997</v>
      </c>
      <c r="I346">
        <f t="shared" si="10"/>
        <v>-0.10313469288000002</v>
      </c>
      <c r="J346" t="str">
        <f t="shared" si="11"/>
        <v>Mild</v>
      </c>
    </row>
    <row r="347" spans="1:10" x14ac:dyDescent="0.35">
      <c r="A347" s="1">
        <v>2006</v>
      </c>
      <c r="B347">
        <v>70.25</v>
      </c>
      <c r="C347">
        <v>27.25</v>
      </c>
      <c r="D347">
        <v>-1.5010857494000001</v>
      </c>
      <c r="E347">
        <v>-1.4761564143999999</v>
      </c>
      <c r="F347">
        <v>-1.4676816859999999</v>
      </c>
      <c r="G347">
        <v>1.7270888039000001</v>
      </c>
      <c r="H347">
        <v>1.4048623444999999</v>
      </c>
      <c r="I347">
        <f t="shared" si="10"/>
        <v>-0.2625945402799999</v>
      </c>
      <c r="J347" t="str">
        <f t="shared" si="11"/>
        <v>Mild</v>
      </c>
    </row>
    <row r="348" spans="1:10" x14ac:dyDescent="0.35">
      <c r="A348" s="1">
        <v>2007</v>
      </c>
      <c r="B348">
        <v>70.25</v>
      </c>
      <c r="C348">
        <v>27.25</v>
      </c>
      <c r="D348">
        <v>0.52907463450000003</v>
      </c>
      <c r="E348">
        <v>6.8602521799999996E-2</v>
      </c>
      <c r="F348">
        <v>-0.22943349939999999</v>
      </c>
      <c r="G348">
        <v>2.7184946500000001E-2</v>
      </c>
      <c r="H348">
        <v>0.93026738689999999</v>
      </c>
      <c r="I348">
        <f t="shared" si="10"/>
        <v>0.26513919806000003</v>
      </c>
      <c r="J348" t="str">
        <f t="shared" si="11"/>
        <v>No drought</v>
      </c>
    </row>
    <row r="349" spans="1:10" x14ac:dyDescent="0.35">
      <c r="A349" s="1">
        <v>2008</v>
      </c>
      <c r="B349">
        <v>70.25</v>
      </c>
      <c r="C349">
        <v>27.25</v>
      </c>
      <c r="D349">
        <v>0.44988744260000002</v>
      </c>
      <c r="E349">
        <v>0.72278289770000004</v>
      </c>
      <c r="F349">
        <v>0.38821510390000002</v>
      </c>
      <c r="G349">
        <v>-0.41622063939999998</v>
      </c>
      <c r="H349">
        <v>-1.2143674549000001</v>
      </c>
      <c r="I349">
        <f t="shared" si="10"/>
        <v>-1.3940530019999998E-2</v>
      </c>
      <c r="J349" t="str">
        <f t="shared" si="11"/>
        <v>Mild</v>
      </c>
    </row>
    <row r="350" spans="1:10" x14ac:dyDescent="0.35">
      <c r="A350" s="1">
        <v>2009</v>
      </c>
      <c r="B350">
        <v>70.25</v>
      </c>
      <c r="C350">
        <v>27.25</v>
      </c>
      <c r="D350">
        <v>-1.5010859459999999</v>
      </c>
      <c r="E350">
        <v>-1.2857512492000001</v>
      </c>
      <c r="F350">
        <v>-1.0166006836999999</v>
      </c>
      <c r="G350">
        <v>-0.46212829449999998</v>
      </c>
      <c r="H350">
        <v>-0.74762473299999999</v>
      </c>
      <c r="I350">
        <f t="shared" si="10"/>
        <v>-1.00263818128</v>
      </c>
      <c r="J350" t="str">
        <f t="shared" si="11"/>
        <v>Moderate</v>
      </c>
    </row>
    <row r="351" spans="1:10" x14ac:dyDescent="0.35">
      <c r="A351" s="1">
        <v>2010</v>
      </c>
      <c r="B351">
        <v>70.25</v>
      </c>
      <c r="C351">
        <v>27.25</v>
      </c>
      <c r="D351">
        <v>0.44075384150000002</v>
      </c>
      <c r="E351">
        <v>1.0334200393999999</v>
      </c>
      <c r="F351">
        <v>1.4125780983</v>
      </c>
      <c r="G351">
        <v>1.4371436634000001</v>
      </c>
      <c r="H351">
        <v>0.8733177741</v>
      </c>
      <c r="I351">
        <f t="shared" si="10"/>
        <v>1.0394426833400001</v>
      </c>
      <c r="J351" t="str">
        <f t="shared" si="11"/>
        <v>No drought</v>
      </c>
    </row>
    <row r="352" spans="1:10" x14ac:dyDescent="0.35">
      <c r="A352" s="1">
        <v>2011</v>
      </c>
      <c r="B352">
        <v>70.25</v>
      </c>
      <c r="C352">
        <v>27.25</v>
      </c>
      <c r="D352">
        <v>0.44081124189999998</v>
      </c>
      <c r="E352">
        <v>-9.1806349999999995E-4</v>
      </c>
      <c r="F352">
        <v>-0.4100548302</v>
      </c>
      <c r="G352">
        <v>-0.58044817650000002</v>
      </c>
      <c r="H352">
        <v>0.2946284911</v>
      </c>
      <c r="I352">
        <f t="shared" si="10"/>
        <v>-5.1196267440000012E-2</v>
      </c>
      <c r="J352" t="str">
        <f t="shared" si="11"/>
        <v>Mild</v>
      </c>
    </row>
    <row r="353" spans="1:10" x14ac:dyDescent="0.35">
      <c r="A353" s="1">
        <v>2012</v>
      </c>
      <c r="B353">
        <v>70.25</v>
      </c>
      <c r="C353">
        <v>27.25</v>
      </c>
      <c r="D353">
        <v>0.47567798649999998</v>
      </c>
      <c r="E353">
        <v>0.2029074693</v>
      </c>
      <c r="F353">
        <v>-0.3237506108</v>
      </c>
      <c r="G353">
        <v>0.89531591119999998</v>
      </c>
      <c r="H353">
        <v>1.0101229976999999</v>
      </c>
      <c r="I353">
        <f t="shared" si="10"/>
        <v>0.45205475078000001</v>
      </c>
      <c r="J353" t="str">
        <f t="shared" si="11"/>
        <v>No drought</v>
      </c>
    </row>
    <row r="354" spans="1:10" x14ac:dyDescent="0.35">
      <c r="A354" s="1">
        <v>2013</v>
      </c>
      <c r="B354">
        <v>70.25</v>
      </c>
      <c r="C354">
        <v>27.25</v>
      </c>
      <c r="D354">
        <v>0.44784939140000002</v>
      </c>
      <c r="E354">
        <v>0.3029856541</v>
      </c>
      <c r="F354">
        <v>0.1240432077</v>
      </c>
      <c r="G354">
        <v>0.67985191879999995</v>
      </c>
      <c r="H354">
        <v>0.44852336980000002</v>
      </c>
      <c r="I354">
        <f t="shared" si="10"/>
        <v>0.40065070836</v>
      </c>
      <c r="J354" t="str">
        <f t="shared" si="11"/>
        <v>No drought</v>
      </c>
    </row>
    <row r="355" spans="1:10" x14ac:dyDescent="0.35">
      <c r="A355" s="1">
        <v>2014</v>
      </c>
      <c r="B355">
        <v>70.25</v>
      </c>
      <c r="C355">
        <v>27.25</v>
      </c>
      <c r="D355">
        <v>0.48175062749999997</v>
      </c>
      <c r="E355">
        <v>0.10179271870000001</v>
      </c>
      <c r="F355">
        <v>0.30703355729999998</v>
      </c>
      <c r="G355">
        <v>-0.47190816699999999</v>
      </c>
      <c r="H355">
        <v>-0.43522198359999997</v>
      </c>
      <c r="I355">
        <f t="shared" si="10"/>
        <v>-3.3106494200000002E-3</v>
      </c>
      <c r="J355" t="str">
        <f t="shared" si="11"/>
        <v>Mild</v>
      </c>
    </row>
    <row r="356" spans="1:10" x14ac:dyDescent="0.35">
      <c r="A356" s="1">
        <v>2015</v>
      </c>
      <c r="B356">
        <v>70.25</v>
      </c>
      <c r="C356">
        <v>27.25</v>
      </c>
      <c r="D356">
        <v>0.60159334249999996</v>
      </c>
      <c r="E356">
        <v>0.76047043110000001</v>
      </c>
      <c r="F356">
        <v>0.83753496679999995</v>
      </c>
      <c r="G356">
        <v>0.22177124649999999</v>
      </c>
      <c r="H356">
        <v>0.1539373654</v>
      </c>
      <c r="I356">
        <f t="shared" si="10"/>
        <v>0.51506147045999995</v>
      </c>
      <c r="J356" t="str">
        <f t="shared" si="11"/>
        <v>No drought</v>
      </c>
    </row>
    <row r="357" spans="1:10" x14ac:dyDescent="0.35">
      <c r="A357" s="1">
        <v>2016</v>
      </c>
      <c r="B357">
        <v>70.25</v>
      </c>
      <c r="C357">
        <v>27.25</v>
      </c>
      <c r="D357">
        <v>0.54314778470000002</v>
      </c>
      <c r="E357">
        <v>0.2266951421</v>
      </c>
      <c r="F357">
        <v>-0.16832259450000001</v>
      </c>
      <c r="G357">
        <v>-0.96831631360000003</v>
      </c>
      <c r="H357">
        <v>-1.1110080044999999</v>
      </c>
      <c r="I357">
        <f t="shared" si="10"/>
        <v>-0.29556079716</v>
      </c>
      <c r="J357" t="str">
        <f t="shared" si="11"/>
        <v>Mild</v>
      </c>
    </row>
    <row r="358" spans="1:10" x14ac:dyDescent="0.35">
      <c r="A358" s="1">
        <v>2017</v>
      </c>
      <c r="B358">
        <v>70.25</v>
      </c>
      <c r="C358">
        <v>27.25</v>
      </c>
      <c r="D358">
        <v>0.68653360360000004</v>
      </c>
      <c r="E358">
        <v>0.52642931849999997</v>
      </c>
      <c r="F358">
        <v>0.72947926959999998</v>
      </c>
      <c r="G358">
        <v>0.1226197171</v>
      </c>
      <c r="H358">
        <v>-0.12744397439999999</v>
      </c>
      <c r="I358">
        <f t="shared" si="10"/>
        <v>0.38752358688000005</v>
      </c>
      <c r="J358" t="str">
        <f t="shared" si="11"/>
        <v>No drought</v>
      </c>
    </row>
    <row r="359" spans="1:10" x14ac:dyDescent="0.35">
      <c r="A359" s="1">
        <v>2018</v>
      </c>
      <c r="B359">
        <v>70.25</v>
      </c>
      <c r="C359">
        <v>27.25</v>
      </c>
      <c r="D359">
        <v>-1.5010068783999999</v>
      </c>
      <c r="E359">
        <v>-1.4818804971999999</v>
      </c>
      <c r="F359">
        <v>-1.4291548095</v>
      </c>
      <c r="G359">
        <v>-1.1848537922</v>
      </c>
      <c r="H359">
        <v>-1.4557717385</v>
      </c>
      <c r="I359">
        <f t="shared" si="10"/>
        <v>-1.4105335431600001</v>
      </c>
      <c r="J359" t="str">
        <f t="shared" si="11"/>
        <v>Moderate</v>
      </c>
    </row>
    <row r="360" spans="1:10" x14ac:dyDescent="0.35">
      <c r="A360" s="1">
        <v>2019</v>
      </c>
      <c r="B360">
        <v>70.25</v>
      </c>
      <c r="C360">
        <v>27.25</v>
      </c>
      <c r="D360">
        <v>-1.4847655056</v>
      </c>
      <c r="E360">
        <v>-1.3653439024</v>
      </c>
      <c r="F360">
        <v>-1.3060887510000001</v>
      </c>
      <c r="G360">
        <v>-0.97567718420000005</v>
      </c>
      <c r="H360">
        <v>-0.61503776349999995</v>
      </c>
      <c r="I360">
        <f t="shared" si="10"/>
        <v>-1.14938262134</v>
      </c>
      <c r="J360" t="str">
        <f t="shared" si="11"/>
        <v>Moderate</v>
      </c>
    </row>
    <row r="361" spans="1:10" x14ac:dyDescent="0.35">
      <c r="A361" s="2">
        <v>2020</v>
      </c>
      <c r="B361">
        <v>70.25</v>
      </c>
      <c r="C361">
        <v>27.25</v>
      </c>
      <c r="D361">
        <v>-1.5009337184</v>
      </c>
      <c r="E361">
        <v>-1.4801388247</v>
      </c>
      <c r="F361">
        <v>-1.3679168801999999</v>
      </c>
      <c r="G361">
        <v>-0.45445916040000001</v>
      </c>
      <c r="H361">
        <v>0.41642717150000003</v>
      </c>
      <c r="I361">
        <f t="shared" si="10"/>
        <v>-0.87740428244000002</v>
      </c>
      <c r="J361" t="str">
        <f t="shared" si="11"/>
        <v>Mild</v>
      </c>
    </row>
    <row r="362" spans="1:10" x14ac:dyDescent="0.35">
      <c r="A362" s="1">
        <v>1991</v>
      </c>
      <c r="B362">
        <v>70.25</v>
      </c>
      <c r="C362">
        <v>27.5</v>
      </c>
      <c r="D362">
        <v>0.50632142899999999</v>
      </c>
      <c r="E362">
        <v>0.31550360700000002</v>
      </c>
      <c r="F362">
        <v>-0.17938644100000001</v>
      </c>
      <c r="G362">
        <v>-0.99779061800000002</v>
      </c>
      <c r="H362">
        <v>-1.218417938</v>
      </c>
      <c r="I362">
        <f t="shared" si="10"/>
        <v>-0.3147539922</v>
      </c>
      <c r="J362" t="str">
        <f t="shared" si="11"/>
        <v>Mild</v>
      </c>
    </row>
    <row r="363" spans="1:10" x14ac:dyDescent="0.35">
      <c r="A363" s="1">
        <v>1992</v>
      </c>
      <c r="B363">
        <v>70.25</v>
      </c>
      <c r="C363">
        <v>27.5</v>
      </c>
      <c r="D363">
        <v>0.64570556999999995</v>
      </c>
      <c r="E363">
        <v>0.51027905500000004</v>
      </c>
      <c r="F363">
        <v>0.53566576700000001</v>
      </c>
      <c r="G363">
        <v>0.63069571199999996</v>
      </c>
      <c r="H363">
        <v>1.4501266900000001</v>
      </c>
      <c r="I363">
        <f t="shared" si="10"/>
        <v>0.75449455879999994</v>
      </c>
      <c r="J363" t="str">
        <f t="shared" si="11"/>
        <v>No drought</v>
      </c>
    </row>
    <row r="364" spans="1:10" x14ac:dyDescent="0.35">
      <c r="A364" s="1">
        <v>1993</v>
      </c>
      <c r="B364">
        <v>70.25</v>
      </c>
      <c r="C364">
        <v>27.5</v>
      </c>
      <c r="D364">
        <v>0.463750628</v>
      </c>
      <c r="E364">
        <v>0.75641650100000002</v>
      </c>
      <c r="F364">
        <v>1.338014391</v>
      </c>
      <c r="G364">
        <v>0.85876452000000003</v>
      </c>
      <c r="H364">
        <v>0.59536742899999995</v>
      </c>
      <c r="I364">
        <f t="shared" si="10"/>
        <v>0.80246269380000013</v>
      </c>
      <c r="J364" t="str">
        <f t="shared" si="11"/>
        <v>No drought</v>
      </c>
    </row>
    <row r="365" spans="1:10" x14ac:dyDescent="0.35">
      <c r="A365" s="1">
        <v>1994</v>
      </c>
      <c r="B365">
        <v>70.25</v>
      </c>
      <c r="C365">
        <v>27.5</v>
      </c>
      <c r="D365">
        <v>0.454921144</v>
      </c>
      <c r="E365">
        <v>0.161183717</v>
      </c>
      <c r="F365">
        <v>1.076719655</v>
      </c>
      <c r="G365">
        <v>0.89515166000000002</v>
      </c>
      <c r="H365">
        <v>1.243552553</v>
      </c>
      <c r="I365">
        <f t="shared" si="10"/>
        <v>0.76630574579999988</v>
      </c>
      <c r="J365" t="str">
        <f t="shared" si="11"/>
        <v>No drought</v>
      </c>
    </row>
    <row r="366" spans="1:10" x14ac:dyDescent="0.35">
      <c r="A366" s="1">
        <v>1995</v>
      </c>
      <c r="B366">
        <v>70.25</v>
      </c>
      <c r="C366">
        <v>27.5</v>
      </c>
      <c r="D366">
        <v>0.46319479400000002</v>
      </c>
      <c r="E366">
        <v>0.31696765799999999</v>
      </c>
      <c r="F366">
        <v>1.0067674179999999</v>
      </c>
      <c r="G366">
        <v>1.0045590129999999</v>
      </c>
      <c r="H366">
        <v>0.83307495899999995</v>
      </c>
      <c r="I366">
        <f t="shared" si="10"/>
        <v>0.72491276839999996</v>
      </c>
      <c r="J366" t="str">
        <f t="shared" si="11"/>
        <v>No drought</v>
      </c>
    </row>
    <row r="367" spans="1:10" x14ac:dyDescent="0.35">
      <c r="A367" s="1">
        <v>1996</v>
      </c>
      <c r="B367">
        <v>70.25</v>
      </c>
      <c r="C367">
        <v>27.5</v>
      </c>
      <c r="D367">
        <v>1.0048630890000001</v>
      </c>
      <c r="E367">
        <v>1.124789687</v>
      </c>
      <c r="F367">
        <v>0.61069917699999998</v>
      </c>
      <c r="G367">
        <v>-0.20612328399999999</v>
      </c>
      <c r="H367">
        <v>-1.060776342</v>
      </c>
      <c r="I367">
        <f t="shared" si="10"/>
        <v>0.2946904654000001</v>
      </c>
      <c r="J367" t="str">
        <f t="shared" si="11"/>
        <v>No drought</v>
      </c>
    </row>
    <row r="368" spans="1:10" x14ac:dyDescent="0.35">
      <c r="A368" s="1">
        <v>1997</v>
      </c>
      <c r="B368">
        <v>70.25</v>
      </c>
      <c r="C368">
        <v>27.5</v>
      </c>
      <c r="D368">
        <v>0.80264469100000002</v>
      </c>
      <c r="E368">
        <v>1.8928585259999999</v>
      </c>
      <c r="F368">
        <v>1.3120170920000001</v>
      </c>
      <c r="G368">
        <v>0.89294764699999996</v>
      </c>
      <c r="H368">
        <v>-0.86510829199999995</v>
      </c>
      <c r="I368">
        <f t="shared" si="10"/>
        <v>0.80707193279999989</v>
      </c>
      <c r="J368" t="str">
        <f t="shared" si="11"/>
        <v>No drought</v>
      </c>
    </row>
    <row r="369" spans="1:10" x14ac:dyDescent="0.35">
      <c r="A369" s="1">
        <v>1998</v>
      </c>
      <c r="B369">
        <v>70.25</v>
      </c>
      <c r="C369">
        <v>27.5</v>
      </c>
      <c r="D369">
        <v>0.45488399899999998</v>
      </c>
      <c r="E369">
        <v>0.21797804100000001</v>
      </c>
      <c r="F369">
        <v>4.209544E-3</v>
      </c>
      <c r="G369">
        <v>-1.1337954299999999</v>
      </c>
      <c r="H369">
        <v>1.1864561419999999</v>
      </c>
      <c r="I369">
        <f t="shared" si="10"/>
        <v>0.14594645919999999</v>
      </c>
      <c r="J369" t="str">
        <f t="shared" si="11"/>
        <v>No drought</v>
      </c>
    </row>
    <row r="370" spans="1:10" x14ac:dyDescent="0.35">
      <c r="A370" s="1">
        <v>1999</v>
      </c>
      <c r="B370">
        <v>70.25</v>
      </c>
      <c r="C370">
        <v>27.5</v>
      </c>
      <c r="D370">
        <v>2.4174503619999999</v>
      </c>
      <c r="E370">
        <v>1.8539970299999999</v>
      </c>
      <c r="F370">
        <v>1.1882081120000001</v>
      </c>
      <c r="G370">
        <v>1.612077166</v>
      </c>
      <c r="H370">
        <v>1.169836197</v>
      </c>
      <c r="I370">
        <f t="shared" si="10"/>
        <v>1.6483137734</v>
      </c>
      <c r="J370" t="str">
        <f t="shared" si="11"/>
        <v>No drought</v>
      </c>
    </row>
    <row r="371" spans="1:10" x14ac:dyDescent="0.35">
      <c r="A371" s="1">
        <v>2000</v>
      </c>
      <c r="B371">
        <v>70.25</v>
      </c>
      <c r="C371">
        <v>27.5</v>
      </c>
      <c r="D371">
        <v>-1.833914636</v>
      </c>
      <c r="E371">
        <v>-4.1753590330000003</v>
      </c>
      <c r="F371">
        <v>-1.4057825479999999</v>
      </c>
      <c r="G371">
        <v>-0.80528675100000002</v>
      </c>
      <c r="H371">
        <v>-0.73910511800000001</v>
      </c>
      <c r="I371">
        <f t="shared" si="10"/>
        <v>-1.7918896172000001</v>
      </c>
      <c r="J371" t="str">
        <f t="shared" si="11"/>
        <v>Severe</v>
      </c>
    </row>
    <row r="372" spans="1:10" x14ac:dyDescent="0.35">
      <c r="A372" s="1">
        <v>2001</v>
      </c>
      <c r="B372">
        <v>70.25</v>
      </c>
      <c r="C372">
        <v>27.5</v>
      </c>
      <c r="D372">
        <v>0.51162653499999999</v>
      </c>
      <c r="E372">
        <v>0.37477062799999999</v>
      </c>
      <c r="F372">
        <v>0.82187055499999995</v>
      </c>
      <c r="G372">
        <v>0.45550966100000001</v>
      </c>
      <c r="H372">
        <v>0.175510043</v>
      </c>
      <c r="I372">
        <f t="shared" si="10"/>
        <v>0.46785748439999997</v>
      </c>
      <c r="J372" t="str">
        <f t="shared" si="11"/>
        <v>No drought</v>
      </c>
    </row>
    <row r="373" spans="1:10" x14ac:dyDescent="0.35">
      <c r="A373" s="1">
        <v>2002</v>
      </c>
      <c r="B373">
        <v>70.25</v>
      </c>
      <c r="C373">
        <v>27.5</v>
      </c>
      <c r="D373">
        <v>-1.8338833569999999</v>
      </c>
      <c r="E373">
        <v>-1.788054684</v>
      </c>
      <c r="F373">
        <v>-2.4262578260000001</v>
      </c>
      <c r="G373">
        <v>-2.2078381349999998</v>
      </c>
      <c r="H373">
        <v>-2.8311225219999998</v>
      </c>
      <c r="I373">
        <f t="shared" si="10"/>
        <v>-2.2174313047999998</v>
      </c>
      <c r="J373" t="str">
        <f t="shared" si="11"/>
        <v>Extreme</v>
      </c>
    </row>
    <row r="374" spans="1:10" x14ac:dyDescent="0.35">
      <c r="A374" s="1">
        <v>2003</v>
      </c>
      <c r="B374">
        <v>70.25</v>
      </c>
      <c r="C374">
        <v>27.5</v>
      </c>
      <c r="D374">
        <v>0.45494343100000001</v>
      </c>
      <c r="E374">
        <v>4.0036223000000003E-2</v>
      </c>
      <c r="F374">
        <v>0.44986736900000002</v>
      </c>
      <c r="G374">
        <v>0.57237452799999999</v>
      </c>
      <c r="H374">
        <v>0.493114997</v>
      </c>
      <c r="I374">
        <f t="shared" si="10"/>
        <v>0.40206730960000003</v>
      </c>
      <c r="J374" t="str">
        <f t="shared" si="11"/>
        <v>No drought</v>
      </c>
    </row>
    <row r="375" spans="1:10" x14ac:dyDescent="0.35">
      <c r="A375" s="1">
        <v>2004</v>
      </c>
      <c r="B375">
        <v>70.25</v>
      </c>
      <c r="C375">
        <v>27.5</v>
      </c>
      <c r="D375">
        <v>0.45494343100000001</v>
      </c>
      <c r="E375">
        <v>4.0036223000000003E-2</v>
      </c>
      <c r="F375">
        <v>0.44986736900000002</v>
      </c>
      <c r="G375">
        <v>0.57237452799999999</v>
      </c>
      <c r="H375">
        <v>0.493114997</v>
      </c>
      <c r="I375">
        <f t="shared" si="10"/>
        <v>0.40206730960000003</v>
      </c>
      <c r="J375" t="str">
        <f t="shared" si="11"/>
        <v>No drought</v>
      </c>
    </row>
    <row r="376" spans="1:10" x14ac:dyDescent="0.35">
      <c r="A376" s="1">
        <v>2005</v>
      </c>
      <c r="B376">
        <v>70.25</v>
      </c>
      <c r="C376">
        <v>27.5</v>
      </c>
      <c r="D376">
        <v>0.69769959999999998</v>
      </c>
      <c r="E376">
        <v>0.55212854200000006</v>
      </c>
      <c r="F376">
        <v>7.7881195E-2</v>
      </c>
      <c r="G376">
        <v>-0.96710611199999996</v>
      </c>
      <c r="H376">
        <v>-0.85943438999999999</v>
      </c>
      <c r="I376">
        <f t="shared" si="10"/>
        <v>-9.9766232999999954E-2</v>
      </c>
      <c r="J376" t="str">
        <f t="shared" si="11"/>
        <v>Mild</v>
      </c>
    </row>
    <row r="377" spans="1:10" x14ac:dyDescent="0.35">
      <c r="A377" s="1">
        <v>2006</v>
      </c>
      <c r="B377">
        <v>70.25</v>
      </c>
      <c r="C377">
        <v>27.5</v>
      </c>
      <c r="D377">
        <v>-1.8338932219999999</v>
      </c>
      <c r="E377">
        <v>-2.065352952</v>
      </c>
      <c r="F377">
        <v>-2.2087058279999998</v>
      </c>
      <c r="G377">
        <v>1.8967496699999999</v>
      </c>
      <c r="H377">
        <v>1.5354002280000001</v>
      </c>
      <c r="I377">
        <f t="shared" si="10"/>
        <v>-0.53516042079999981</v>
      </c>
      <c r="J377" t="str">
        <f t="shared" si="11"/>
        <v>Mild</v>
      </c>
    </row>
    <row r="378" spans="1:10" x14ac:dyDescent="0.35">
      <c r="A378" s="1">
        <v>2007</v>
      </c>
      <c r="B378">
        <v>70.25</v>
      </c>
      <c r="C378">
        <v>27.5</v>
      </c>
      <c r="D378">
        <v>0.54840691500000005</v>
      </c>
      <c r="E378">
        <v>0.11484961</v>
      </c>
      <c r="F378">
        <v>-0.23385842900000001</v>
      </c>
      <c r="G378">
        <v>-5.0481323000000002E-2</v>
      </c>
      <c r="H378">
        <v>0.925646894</v>
      </c>
      <c r="I378">
        <f t="shared" si="10"/>
        <v>0.26091273339999999</v>
      </c>
      <c r="J378" t="str">
        <f t="shared" si="11"/>
        <v>No drought</v>
      </c>
    </row>
    <row r="379" spans="1:10" x14ac:dyDescent="0.35">
      <c r="A379" s="1">
        <v>2008</v>
      </c>
      <c r="B379">
        <v>70.25</v>
      </c>
      <c r="C379">
        <v>27.5</v>
      </c>
      <c r="D379">
        <v>0.472351307</v>
      </c>
      <c r="E379">
        <v>0.66122537000000003</v>
      </c>
      <c r="F379">
        <v>0.40215832099999999</v>
      </c>
      <c r="G379">
        <v>-0.50120458700000003</v>
      </c>
      <c r="H379">
        <v>-1.2511851810000001</v>
      </c>
      <c r="I379">
        <f t="shared" si="10"/>
        <v>-4.3330954000000019E-2</v>
      </c>
      <c r="J379" t="str">
        <f t="shared" si="11"/>
        <v>Mild</v>
      </c>
    </row>
    <row r="380" spans="1:10" x14ac:dyDescent="0.35">
      <c r="A380" s="1">
        <v>2009</v>
      </c>
      <c r="B380">
        <v>70.25</v>
      </c>
      <c r="C380">
        <v>27.5</v>
      </c>
      <c r="D380">
        <v>-1.833914636</v>
      </c>
      <c r="E380">
        <v>-1.5199751290000001</v>
      </c>
      <c r="F380">
        <v>-1.2398195949999999</v>
      </c>
      <c r="G380">
        <v>-0.68658577300000001</v>
      </c>
      <c r="H380">
        <v>-1.0654049059999999</v>
      </c>
      <c r="I380">
        <f t="shared" si="10"/>
        <v>-1.2691400078000001</v>
      </c>
      <c r="J380" t="str">
        <f t="shared" si="11"/>
        <v>Moderate</v>
      </c>
    </row>
    <row r="381" spans="1:10" x14ac:dyDescent="0.35">
      <c r="A381" s="1">
        <v>2010</v>
      </c>
      <c r="B381">
        <v>70.25</v>
      </c>
      <c r="C381">
        <v>27.5</v>
      </c>
      <c r="D381">
        <v>0.45489142799999999</v>
      </c>
      <c r="E381">
        <v>1.0416772759999999</v>
      </c>
      <c r="F381">
        <v>1.3837807900000001</v>
      </c>
      <c r="G381">
        <v>1.446886407</v>
      </c>
      <c r="H381">
        <v>0.85288845800000002</v>
      </c>
      <c r="I381">
        <f t="shared" si="10"/>
        <v>1.0360248718</v>
      </c>
      <c r="J381" t="str">
        <f t="shared" si="11"/>
        <v>No drought</v>
      </c>
    </row>
    <row r="382" spans="1:10" x14ac:dyDescent="0.35">
      <c r="A382" s="1">
        <v>2011</v>
      </c>
      <c r="B382">
        <v>70.25</v>
      </c>
      <c r="C382">
        <v>27.5</v>
      </c>
      <c r="D382">
        <v>0.45496571800000002</v>
      </c>
      <c r="E382">
        <v>3.5445141999999999E-2</v>
      </c>
      <c r="F382">
        <v>-0.34882603899999998</v>
      </c>
      <c r="G382">
        <v>-0.52570695300000003</v>
      </c>
      <c r="H382">
        <v>0.47194054499999999</v>
      </c>
      <c r="I382">
        <f t="shared" si="10"/>
        <v>1.7563682599999998E-2</v>
      </c>
      <c r="J382" t="str">
        <f t="shared" si="11"/>
        <v>No drought</v>
      </c>
    </row>
    <row r="383" spans="1:10" x14ac:dyDescent="0.35">
      <c r="A383" s="1">
        <v>2012</v>
      </c>
      <c r="B383">
        <v>70.25</v>
      </c>
      <c r="C383">
        <v>27.5</v>
      </c>
      <c r="D383">
        <v>0.48658342399999999</v>
      </c>
      <c r="E383">
        <v>0.228998919</v>
      </c>
      <c r="F383">
        <v>-0.33672300799999999</v>
      </c>
      <c r="G383">
        <v>0.84315899500000002</v>
      </c>
      <c r="H383">
        <v>0.96360849800000004</v>
      </c>
      <c r="I383">
        <f t="shared" si="10"/>
        <v>0.43712536560000004</v>
      </c>
      <c r="J383" t="str">
        <f t="shared" si="11"/>
        <v>No drought</v>
      </c>
    </row>
    <row r="384" spans="1:10" x14ac:dyDescent="0.35">
      <c r="A384" s="1">
        <v>2013</v>
      </c>
      <c r="B384">
        <v>70.25</v>
      </c>
      <c r="C384">
        <v>27.5</v>
      </c>
      <c r="D384">
        <v>0.47346743000000002</v>
      </c>
      <c r="E384">
        <v>0.34308847100000001</v>
      </c>
      <c r="F384">
        <v>0.10118698700000001</v>
      </c>
      <c r="G384">
        <v>0.60402540400000004</v>
      </c>
      <c r="H384">
        <v>0.32677905200000001</v>
      </c>
      <c r="I384">
        <f t="shared" si="10"/>
        <v>0.3697094688</v>
      </c>
      <c r="J384" t="str">
        <f t="shared" si="11"/>
        <v>No drought</v>
      </c>
    </row>
    <row r="385" spans="1:10" x14ac:dyDescent="0.35">
      <c r="A385" s="1">
        <v>2014</v>
      </c>
      <c r="B385">
        <v>70.25</v>
      </c>
      <c r="C385">
        <v>27.5</v>
      </c>
      <c r="D385">
        <v>0.53511601200000003</v>
      </c>
      <c r="E385">
        <v>0.16013649599999999</v>
      </c>
      <c r="F385">
        <v>0.30005103300000002</v>
      </c>
      <c r="G385">
        <v>-0.66022905099999996</v>
      </c>
      <c r="H385">
        <v>-0.59787222399999995</v>
      </c>
      <c r="I385">
        <f t="shared" si="10"/>
        <v>-5.2559546799999968E-2</v>
      </c>
      <c r="J385" t="str">
        <f t="shared" si="11"/>
        <v>Mild</v>
      </c>
    </row>
    <row r="386" spans="1:10" x14ac:dyDescent="0.35">
      <c r="A386" s="1">
        <v>2015</v>
      </c>
      <c r="B386">
        <v>70.25</v>
      </c>
      <c r="C386">
        <v>27.5</v>
      </c>
      <c r="D386">
        <v>0.60955747000000005</v>
      </c>
      <c r="E386">
        <v>0.76219464400000003</v>
      </c>
      <c r="F386">
        <v>0.89153384800000002</v>
      </c>
      <c r="G386">
        <v>0.33369608000000001</v>
      </c>
      <c r="H386">
        <v>0.283291354</v>
      </c>
      <c r="I386">
        <f t="shared" si="10"/>
        <v>0.57605467920000009</v>
      </c>
      <c r="J386" t="str">
        <f t="shared" si="11"/>
        <v>No drought</v>
      </c>
    </row>
    <row r="387" spans="1:10" x14ac:dyDescent="0.35">
      <c r="A387" s="1">
        <v>2016</v>
      </c>
      <c r="B387">
        <v>70.25</v>
      </c>
      <c r="C387">
        <v>27.5</v>
      </c>
      <c r="D387">
        <v>0.55546383700000002</v>
      </c>
      <c r="E387">
        <v>0.30462823700000002</v>
      </c>
      <c r="F387">
        <v>-0.10509081200000001</v>
      </c>
      <c r="G387">
        <v>-0.97724240299999998</v>
      </c>
      <c r="H387">
        <v>-1.1197998819999999</v>
      </c>
      <c r="I387">
        <f t="shared" ref="I387:I450" si="12">AVERAGE(D387:H387)</f>
        <v>-0.26840820459999998</v>
      </c>
      <c r="J387" t="str">
        <f t="shared" ref="J387:J450" si="13">IF(I387&lt;=-2,"Extreme",IF(AND(I387&gt;-2,I387&lt;=-1.5),"Severe",IF(AND(I387&gt;-1.5,I387&lt;=-1),"Moderate",IF(AND(I387&gt;-1,I387&lt;=0),"Mild","No drought"))))</f>
        <v>Mild</v>
      </c>
    </row>
    <row r="388" spans="1:10" x14ac:dyDescent="0.35">
      <c r="A388" s="1">
        <v>2017</v>
      </c>
      <c r="B388">
        <v>70.25</v>
      </c>
      <c r="C388">
        <v>27.5</v>
      </c>
      <c r="D388">
        <v>0.73688462600000004</v>
      </c>
      <c r="E388">
        <v>0.59762358199999999</v>
      </c>
      <c r="F388">
        <v>0.82122694200000002</v>
      </c>
      <c r="G388">
        <v>0.19110661700000001</v>
      </c>
      <c r="H388">
        <v>-0.14236236499999999</v>
      </c>
      <c r="I388">
        <f t="shared" si="12"/>
        <v>0.4408958804</v>
      </c>
      <c r="J388" t="str">
        <f t="shared" si="13"/>
        <v>No drought</v>
      </c>
    </row>
    <row r="389" spans="1:10" x14ac:dyDescent="0.35">
      <c r="A389" s="1">
        <v>2018</v>
      </c>
      <c r="B389">
        <v>70.25</v>
      </c>
      <c r="C389">
        <v>27.5</v>
      </c>
      <c r="D389">
        <v>-1.832383675</v>
      </c>
      <c r="E389">
        <v>-2.12531034</v>
      </c>
      <c r="F389">
        <v>-1.7746839729999999</v>
      </c>
      <c r="G389">
        <v>-1.2114184729999999</v>
      </c>
      <c r="H389">
        <v>-1.397183933</v>
      </c>
      <c r="I389">
        <f t="shared" si="12"/>
        <v>-1.6681960787999999</v>
      </c>
      <c r="J389" t="str">
        <f t="shared" si="13"/>
        <v>Severe</v>
      </c>
    </row>
    <row r="390" spans="1:10" x14ac:dyDescent="0.35">
      <c r="A390" s="1">
        <v>2019</v>
      </c>
      <c r="B390">
        <v>70.25</v>
      </c>
      <c r="C390">
        <v>27.5</v>
      </c>
      <c r="D390">
        <v>-1.728463415</v>
      </c>
      <c r="E390">
        <v>-1.4961935049999999</v>
      </c>
      <c r="F390">
        <v>-1.4825502930000001</v>
      </c>
      <c r="G390">
        <v>-1.0392652339999999</v>
      </c>
      <c r="H390">
        <v>-0.62304965000000001</v>
      </c>
      <c r="I390">
        <f t="shared" si="12"/>
        <v>-1.2739044194000002</v>
      </c>
      <c r="J390" t="str">
        <f t="shared" si="13"/>
        <v>Moderate</v>
      </c>
    </row>
    <row r="391" spans="1:10" x14ac:dyDescent="0.35">
      <c r="A391" s="2">
        <v>2020</v>
      </c>
      <c r="B391">
        <v>70.25</v>
      </c>
      <c r="C391">
        <v>27.5</v>
      </c>
      <c r="D391">
        <v>-1.8319412660000001</v>
      </c>
      <c r="E391">
        <v>-2.4002889459999999</v>
      </c>
      <c r="F391">
        <v>-1.7823290620000001</v>
      </c>
      <c r="G391">
        <v>-0.48879987899999999</v>
      </c>
      <c r="H391">
        <v>0.41968941900000001</v>
      </c>
      <c r="I391">
        <f t="shared" si="12"/>
        <v>-1.2167339468</v>
      </c>
      <c r="J391" t="str">
        <f t="shared" si="13"/>
        <v>Moderate</v>
      </c>
    </row>
    <row r="392" spans="1:10" x14ac:dyDescent="0.35">
      <c r="A392" s="1">
        <v>1991</v>
      </c>
      <c r="B392">
        <v>70.25</v>
      </c>
      <c r="C392">
        <v>27.75</v>
      </c>
      <c r="D392">
        <v>0.47562745000000001</v>
      </c>
      <c r="E392">
        <v>0.32651996999999999</v>
      </c>
      <c r="F392">
        <v>-0.17390610000000001</v>
      </c>
      <c r="G392">
        <v>-0.87245470000000003</v>
      </c>
      <c r="H392">
        <v>-1.1540556200000001</v>
      </c>
      <c r="I392">
        <f t="shared" si="12"/>
        <v>-0.27965380000000001</v>
      </c>
      <c r="J392" t="str">
        <f t="shared" si="13"/>
        <v>Mild</v>
      </c>
    </row>
    <row r="393" spans="1:10" x14ac:dyDescent="0.35">
      <c r="A393" s="1">
        <v>1992</v>
      </c>
      <c r="B393">
        <v>70.25</v>
      </c>
      <c r="C393">
        <v>27.75</v>
      </c>
      <c r="D393">
        <v>0.67379818999999996</v>
      </c>
      <c r="E393">
        <v>0.55735073000000002</v>
      </c>
      <c r="F393">
        <v>0.63976405999999997</v>
      </c>
      <c r="G393">
        <v>0.80544104999999999</v>
      </c>
      <c r="H393">
        <v>1.57705121</v>
      </c>
      <c r="I393">
        <f t="shared" si="12"/>
        <v>0.85068104799999988</v>
      </c>
      <c r="J393" t="str">
        <f t="shared" si="13"/>
        <v>No drought</v>
      </c>
    </row>
    <row r="394" spans="1:10" x14ac:dyDescent="0.35">
      <c r="A394" s="1">
        <v>1993</v>
      </c>
      <c r="B394">
        <v>70.25</v>
      </c>
      <c r="C394">
        <v>27.75</v>
      </c>
      <c r="D394">
        <v>0.46762255000000003</v>
      </c>
      <c r="E394">
        <v>0.75392155999999999</v>
      </c>
      <c r="F394">
        <v>1.3757998499999999</v>
      </c>
      <c r="G394">
        <v>0.90387194000000004</v>
      </c>
      <c r="H394">
        <v>0.66761389999999998</v>
      </c>
      <c r="I394">
        <f t="shared" si="12"/>
        <v>0.83376596000000003</v>
      </c>
      <c r="J394" t="str">
        <f t="shared" si="13"/>
        <v>No drought</v>
      </c>
    </row>
    <row r="395" spans="1:10" x14ac:dyDescent="0.35">
      <c r="A395" s="1">
        <v>1994</v>
      </c>
      <c r="B395">
        <v>70.25</v>
      </c>
      <c r="C395">
        <v>27.75</v>
      </c>
      <c r="D395">
        <v>0.45695137000000002</v>
      </c>
      <c r="E395">
        <v>0.16328084000000001</v>
      </c>
      <c r="F395">
        <v>0.93534976000000003</v>
      </c>
      <c r="G395">
        <v>0.69569344</v>
      </c>
      <c r="H395">
        <v>1.08535085</v>
      </c>
      <c r="I395">
        <f t="shared" si="12"/>
        <v>0.66732525200000004</v>
      </c>
      <c r="J395" t="str">
        <f t="shared" si="13"/>
        <v>No drought</v>
      </c>
    </row>
    <row r="396" spans="1:10" x14ac:dyDescent="0.35">
      <c r="A396" s="1">
        <v>1995</v>
      </c>
      <c r="B396">
        <v>70.25</v>
      </c>
      <c r="C396">
        <v>27.75</v>
      </c>
      <c r="D396">
        <v>0.46637971</v>
      </c>
      <c r="E396">
        <v>0.33599326000000002</v>
      </c>
      <c r="F396">
        <v>1.0679934799999999</v>
      </c>
      <c r="G396">
        <v>1.0924638900000001</v>
      </c>
      <c r="H396">
        <v>0.85948214000000001</v>
      </c>
      <c r="I396">
        <f t="shared" si="12"/>
        <v>0.76446249599999994</v>
      </c>
      <c r="J396" t="str">
        <f t="shared" si="13"/>
        <v>No drought</v>
      </c>
    </row>
    <row r="397" spans="1:10" x14ac:dyDescent="0.35">
      <c r="A397" s="1">
        <v>1996</v>
      </c>
      <c r="B397">
        <v>70.25</v>
      </c>
      <c r="C397">
        <v>27.75</v>
      </c>
      <c r="D397">
        <v>0.99455870999999996</v>
      </c>
      <c r="E397">
        <v>1.08099367</v>
      </c>
      <c r="F397">
        <v>0.62190701999999998</v>
      </c>
      <c r="G397">
        <v>-0.17031429000000001</v>
      </c>
      <c r="H397">
        <v>-0.98800821000000005</v>
      </c>
      <c r="I397">
        <f t="shared" si="12"/>
        <v>0.30782738000000004</v>
      </c>
      <c r="J397" t="str">
        <f t="shared" si="13"/>
        <v>No drought</v>
      </c>
    </row>
    <row r="398" spans="1:10" x14ac:dyDescent="0.35">
      <c r="A398" s="1">
        <v>1997</v>
      </c>
      <c r="B398">
        <v>70.25</v>
      </c>
      <c r="C398">
        <v>27.75</v>
      </c>
      <c r="D398">
        <v>0.80355363999999996</v>
      </c>
      <c r="E398">
        <v>1.87607945</v>
      </c>
      <c r="F398">
        <v>1.3220291900000001</v>
      </c>
      <c r="G398">
        <v>0.90435684000000005</v>
      </c>
      <c r="H398">
        <v>-0.86927843999999999</v>
      </c>
      <c r="I398">
        <f t="shared" si="12"/>
        <v>0.80734813599999988</v>
      </c>
      <c r="J398" t="str">
        <f t="shared" si="13"/>
        <v>No drought</v>
      </c>
    </row>
    <row r="399" spans="1:10" x14ac:dyDescent="0.35">
      <c r="A399" s="1">
        <v>1998</v>
      </c>
      <c r="B399">
        <v>70.25</v>
      </c>
      <c r="C399">
        <v>27.75</v>
      </c>
      <c r="D399">
        <v>0.45689167000000003</v>
      </c>
      <c r="E399">
        <v>0.18967574000000001</v>
      </c>
      <c r="F399">
        <v>-7.1788130000000006E-2</v>
      </c>
      <c r="G399">
        <v>-1.30441607</v>
      </c>
      <c r="H399">
        <v>1.17239421</v>
      </c>
      <c r="I399">
        <f t="shared" si="12"/>
        <v>8.8551483999999986E-2</v>
      </c>
      <c r="J399" t="str">
        <f t="shared" si="13"/>
        <v>No drought</v>
      </c>
    </row>
    <row r="400" spans="1:10" x14ac:dyDescent="0.35">
      <c r="A400" s="1">
        <v>1999</v>
      </c>
      <c r="B400">
        <v>70.25</v>
      </c>
      <c r="C400">
        <v>27.75</v>
      </c>
      <c r="D400">
        <v>2.41731396</v>
      </c>
      <c r="E400">
        <v>1.8274421300000001</v>
      </c>
      <c r="F400">
        <v>1.1868485900000001</v>
      </c>
      <c r="G400">
        <v>1.7251369000000001</v>
      </c>
      <c r="H400">
        <v>1.28098041</v>
      </c>
      <c r="I400">
        <f t="shared" si="12"/>
        <v>1.687544398</v>
      </c>
      <c r="J400" t="str">
        <f t="shared" si="13"/>
        <v>No drought</v>
      </c>
    </row>
    <row r="401" spans="1:10" x14ac:dyDescent="0.35">
      <c r="A401" s="1">
        <v>2000</v>
      </c>
      <c r="B401">
        <v>70.25</v>
      </c>
      <c r="C401">
        <v>27.75</v>
      </c>
      <c r="D401">
        <v>-1.8339146399999999</v>
      </c>
      <c r="E401">
        <v>-4.8492172099999999</v>
      </c>
      <c r="F401">
        <v>-1.29852554</v>
      </c>
      <c r="G401">
        <v>-0.71193724000000003</v>
      </c>
      <c r="H401">
        <v>-0.63828731999999999</v>
      </c>
      <c r="I401">
        <f t="shared" si="12"/>
        <v>-1.8663763899999999</v>
      </c>
      <c r="J401" t="str">
        <f t="shared" si="13"/>
        <v>Severe</v>
      </c>
    </row>
    <row r="402" spans="1:10" x14ac:dyDescent="0.35">
      <c r="A402" s="1">
        <v>2001</v>
      </c>
      <c r="B402">
        <v>70.25</v>
      </c>
      <c r="C402">
        <v>27.75</v>
      </c>
      <c r="D402">
        <v>0.50332471000000001</v>
      </c>
      <c r="E402">
        <v>0.33593138</v>
      </c>
      <c r="F402">
        <v>0.75103914999999999</v>
      </c>
      <c r="G402">
        <v>0.33528416</v>
      </c>
      <c r="H402">
        <v>8.3434480000000005E-2</v>
      </c>
      <c r="I402">
        <f t="shared" si="12"/>
        <v>0.40180277600000008</v>
      </c>
      <c r="J402" t="str">
        <f t="shared" si="13"/>
        <v>No drought</v>
      </c>
    </row>
    <row r="403" spans="1:10" x14ac:dyDescent="0.35">
      <c r="A403" s="1">
        <v>2002</v>
      </c>
      <c r="B403">
        <v>70.25</v>
      </c>
      <c r="C403">
        <v>27.75</v>
      </c>
      <c r="D403">
        <v>-1.83389899</v>
      </c>
      <c r="E403">
        <v>-1.75859492</v>
      </c>
      <c r="F403">
        <v>-2.4202719500000001</v>
      </c>
      <c r="G403">
        <v>-2.2072999200000001</v>
      </c>
      <c r="H403">
        <v>-2.9354909400000002</v>
      </c>
      <c r="I403">
        <f t="shared" si="12"/>
        <v>-2.2311113439999999</v>
      </c>
      <c r="J403" t="str">
        <f t="shared" si="13"/>
        <v>Extreme</v>
      </c>
    </row>
    <row r="404" spans="1:10" x14ac:dyDescent="0.35">
      <c r="A404" s="1">
        <v>2003</v>
      </c>
      <c r="B404">
        <v>70.25</v>
      </c>
      <c r="C404">
        <v>27.75</v>
      </c>
      <c r="D404">
        <v>0.45697376000000001</v>
      </c>
      <c r="E404">
        <v>4.0436420000000001E-2</v>
      </c>
      <c r="F404">
        <v>0.46740192000000003</v>
      </c>
      <c r="G404">
        <v>0.56946416</v>
      </c>
      <c r="H404">
        <v>0.49451095</v>
      </c>
      <c r="I404">
        <f t="shared" si="12"/>
        <v>0.40575744199999997</v>
      </c>
      <c r="J404" t="str">
        <f t="shared" si="13"/>
        <v>No drought</v>
      </c>
    </row>
    <row r="405" spans="1:10" x14ac:dyDescent="0.35">
      <c r="A405" s="1">
        <v>2004</v>
      </c>
      <c r="B405">
        <v>70.25</v>
      </c>
      <c r="C405">
        <v>27.75</v>
      </c>
      <c r="D405">
        <v>0.45697376000000001</v>
      </c>
      <c r="E405">
        <v>4.0436420000000001E-2</v>
      </c>
      <c r="F405">
        <v>0.46740192000000003</v>
      </c>
      <c r="G405">
        <v>0.56946416</v>
      </c>
      <c r="H405">
        <v>0.49451095</v>
      </c>
      <c r="I405">
        <f t="shared" si="12"/>
        <v>0.40575744199999997</v>
      </c>
      <c r="J405" t="str">
        <f t="shared" si="13"/>
        <v>No drought</v>
      </c>
    </row>
    <row r="406" spans="1:10" x14ac:dyDescent="0.35">
      <c r="A406" s="1">
        <v>2005</v>
      </c>
      <c r="B406">
        <v>70.25</v>
      </c>
      <c r="C406">
        <v>27.75</v>
      </c>
      <c r="D406">
        <v>0.67277151999999996</v>
      </c>
      <c r="E406">
        <v>0.51915206999999997</v>
      </c>
      <c r="F406">
        <v>4.9539800000000002E-2</v>
      </c>
      <c r="G406">
        <v>-1.00714748</v>
      </c>
      <c r="H406">
        <v>-0.90137425999999998</v>
      </c>
      <c r="I406">
        <f t="shared" si="12"/>
        <v>-0.13341166999999998</v>
      </c>
      <c r="J406" t="str">
        <f t="shared" si="13"/>
        <v>Mild</v>
      </c>
    </row>
    <row r="407" spans="1:10" x14ac:dyDescent="0.35">
      <c r="A407" s="1">
        <v>2006</v>
      </c>
      <c r="B407">
        <v>70.25</v>
      </c>
      <c r="C407">
        <v>27.75</v>
      </c>
      <c r="D407">
        <v>-1.8338956200000001</v>
      </c>
      <c r="E407">
        <v>-2.0935948099999999</v>
      </c>
      <c r="F407">
        <v>-2.2385032699999998</v>
      </c>
      <c r="G407">
        <v>1.85809968</v>
      </c>
      <c r="H407">
        <v>1.5237915399999999</v>
      </c>
      <c r="I407">
        <f t="shared" si="12"/>
        <v>-0.55682049599999983</v>
      </c>
      <c r="J407" t="str">
        <f t="shared" si="13"/>
        <v>Mild</v>
      </c>
    </row>
    <row r="408" spans="1:10" x14ac:dyDescent="0.35">
      <c r="A408" s="1">
        <v>2007</v>
      </c>
      <c r="B408">
        <v>70.25</v>
      </c>
      <c r="C408">
        <v>27.75</v>
      </c>
      <c r="D408">
        <v>0.54618392999999998</v>
      </c>
      <c r="E408">
        <v>0.10629748999999999</v>
      </c>
      <c r="F408">
        <v>-0.23927871000000001</v>
      </c>
      <c r="G408">
        <v>-8.5502939999999999E-2</v>
      </c>
      <c r="H408">
        <v>0.90105685000000002</v>
      </c>
      <c r="I408">
        <f t="shared" si="12"/>
        <v>0.24575132399999999</v>
      </c>
      <c r="J408" t="str">
        <f t="shared" si="13"/>
        <v>No drought</v>
      </c>
    </row>
    <row r="409" spans="1:10" x14ac:dyDescent="0.35">
      <c r="A409" s="1">
        <v>2008</v>
      </c>
      <c r="B409">
        <v>70.25</v>
      </c>
      <c r="C409">
        <v>27.75</v>
      </c>
      <c r="D409">
        <v>0.47227752000000001</v>
      </c>
      <c r="E409">
        <v>0.65770107</v>
      </c>
      <c r="F409">
        <v>0.39760010000000001</v>
      </c>
      <c r="G409">
        <v>-0.50162967999999997</v>
      </c>
      <c r="H409">
        <v>-1.2716174</v>
      </c>
      <c r="I409">
        <f t="shared" si="12"/>
        <v>-4.9133678000000014E-2</v>
      </c>
      <c r="J409" t="str">
        <f t="shared" si="13"/>
        <v>Mild</v>
      </c>
    </row>
    <row r="410" spans="1:10" x14ac:dyDescent="0.35">
      <c r="A410" s="1">
        <v>2009</v>
      </c>
      <c r="B410">
        <v>70.25</v>
      </c>
      <c r="C410">
        <v>27.75</v>
      </c>
      <c r="D410">
        <v>-1.8339146399999999</v>
      </c>
      <c r="E410">
        <v>-1.5057716299999999</v>
      </c>
      <c r="F410">
        <v>-1.2664183099999999</v>
      </c>
      <c r="G410">
        <v>-0.70360418000000002</v>
      </c>
      <c r="H410">
        <v>-1.1084555300000001</v>
      </c>
      <c r="I410">
        <f t="shared" si="12"/>
        <v>-1.283632858</v>
      </c>
      <c r="J410" t="str">
        <f t="shared" si="13"/>
        <v>Moderate</v>
      </c>
    </row>
    <row r="411" spans="1:10" x14ac:dyDescent="0.35">
      <c r="A411" s="1">
        <v>2010</v>
      </c>
      <c r="B411">
        <v>70.25</v>
      </c>
      <c r="C411">
        <v>27.75</v>
      </c>
      <c r="D411">
        <v>0.4569066</v>
      </c>
      <c r="E411">
        <v>1.07895663</v>
      </c>
      <c r="F411">
        <v>1.33168183</v>
      </c>
      <c r="G411">
        <v>1.31811638</v>
      </c>
      <c r="H411">
        <v>0.68342641999999998</v>
      </c>
      <c r="I411">
        <f t="shared" si="12"/>
        <v>0.97381757199999996</v>
      </c>
      <c r="J411" t="str">
        <f t="shared" si="13"/>
        <v>No drought</v>
      </c>
    </row>
    <row r="412" spans="1:10" x14ac:dyDescent="0.35">
      <c r="A412" s="1">
        <v>2011</v>
      </c>
      <c r="B412">
        <v>70.25</v>
      </c>
      <c r="C412">
        <v>27.75</v>
      </c>
      <c r="D412">
        <v>0.45701853999999997</v>
      </c>
      <c r="E412">
        <v>3.5353219999999998E-2</v>
      </c>
      <c r="F412">
        <v>-0.35467364000000001</v>
      </c>
      <c r="G412">
        <v>-0.55226902</v>
      </c>
      <c r="H412">
        <v>0.43122294</v>
      </c>
      <c r="I412">
        <f t="shared" si="12"/>
        <v>3.3304079999999956E-3</v>
      </c>
      <c r="J412" t="str">
        <f t="shared" si="13"/>
        <v>No drought</v>
      </c>
    </row>
    <row r="413" spans="1:10" x14ac:dyDescent="0.35">
      <c r="A413" s="1">
        <v>2012</v>
      </c>
      <c r="B413">
        <v>70.25</v>
      </c>
      <c r="C413">
        <v>27.75</v>
      </c>
      <c r="D413">
        <v>0.48884072000000001</v>
      </c>
      <c r="E413">
        <v>0.22339017999999999</v>
      </c>
      <c r="F413">
        <v>-0.34172511999999999</v>
      </c>
      <c r="G413">
        <v>0.82419054999999997</v>
      </c>
      <c r="H413">
        <v>0.95776119999999998</v>
      </c>
      <c r="I413">
        <f t="shared" si="12"/>
        <v>0.43049150599999997</v>
      </c>
      <c r="J413" t="str">
        <f t="shared" si="13"/>
        <v>No drought</v>
      </c>
    </row>
    <row r="414" spans="1:10" x14ac:dyDescent="0.35">
      <c r="A414" s="1">
        <v>2013</v>
      </c>
      <c r="B414">
        <v>70.25</v>
      </c>
      <c r="C414">
        <v>27.75</v>
      </c>
      <c r="D414">
        <v>0.48175472000000003</v>
      </c>
      <c r="E414">
        <v>0.35810666000000002</v>
      </c>
      <c r="F414">
        <v>0.13969786000000001</v>
      </c>
      <c r="G414">
        <v>0.57082520999999997</v>
      </c>
      <c r="H414">
        <v>0.28803130999999998</v>
      </c>
      <c r="I414">
        <f t="shared" si="12"/>
        <v>0.36768315200000001</v>
      </c>
      <c r="J414" t="str">
        <f t="shared" si="13"/>
        <v>No drought</v>
      </c>
    </row>
    <row r="415" spans="1:10" x14ac:dyDescent="0.35">
      <c r="A415" s="1">
        <v>2014</v>
      </c>
      <c r="B415">
        <v>70.25</v>
      </c>
      <c r="C415">
        <v>27.75</v>
      </c>
      <c r="D415">
        <v>0.55844570000000004</v>
      </c>
      <c r="E415">
        <v>0.18132951</v>
      </c>
      <c r="F415">
        <v>0.38363301999999999</v>
      </c>
      <c r="G415">
        <v>-0.53746738000000005</v>
      </c>
      <c r="H415">
        <v>-0.49109824000000002</v>
      </c>
      <c r="I415">
        <f t="shared" si="12"/>
        <v>1.8968521999999967E-2</v>
      </c>
      <c r="J415" t="str">
        <f t="shared" si="13"/>
        <v>No drought</v>
      </c>
    </row>
    <row r="416" spans="1:10" x14ac:dyDescent="0.35">
      <c r="A416" s="1">
        <v>2015</v>
      </c>
      <c r="B416">
        <v>70.25</v>
      </c>
      <c r="C416">
        <v>27.75</v>
      </c>
      <c r="D416">
        <v>0.63586785000000001</v>
      </c>
      <c r="E416">
        <v>0.83537561000000005</v>
      </c>
      <c r="F416">
        <v>0.90606761000000002</v>
      </c>
      <c r="G416">
        <v>0.34599147000000002</v>
      </c>
      <c r="H416">
        <v>0.30270559000000002</v>
      </c>
      <c r="I416">
        <f t="shared" si="12"/>
        <v>0.60520162600000005</v>
      </c>
      <c r="J416" t="str">
        <f t="shared" si="13"/>
        <v>No drought</v>
      </c>
    </row>
    <row r="417" spans="1:10" x14ac:dyDescent="0.35">
      <c r="A417" s="1">
        <v>2016</v>
      </c>
      <c r="B417">
        <v>70.25</v>
      </c>
      <c r="C417">
        <v>27.75</v>
      </c>
      <c r="D417">
        <v>0.52839002000000002</v>
      </c>
      <c r="E417">
        <v>0.27392635999999998</v>
      </c>
      <c r="F417">
        <v>-0.16082787000000001</v>
      </c>
      <c r="G417">
        <v>-0.94591013999999995</v>
      </c>
      <c r="H417">
        <v>-1.08836709</v>
      </c>
      <c r="I417">
        <f t="shared" si="12"/>
        <v>-0.278557744</v>
      </c>
      <c r="J417" t="str">
        <f t="shared" si="13"/>
        <v>Mild</v>
      </c>
    </row>
    <row r="418" spans="1:10" x14ac:dyDescent="0.35">
      <c r="A418" s="1">
        <v>2017</v>
      </c>
      <c r="B418">
        <v>70.25</v>
      </c>
      <c r="C418">
        <v>27.75</v>
      </c>
      <c r="D418">
        <v>0.72884053000000004</v>
      </c>
      <c r="E418">
        <v>0.62024822999999996</v>
      </c>
      <c r="F418">
        <v>0.85086919000000005</v>
      </c>
      <c r="G418">
        <v>0.20869551</v>
      </c>
      <c r="H418">
        <v>-0.16551647</v>
      </c>
      <c r="I418">
        <f t="shared" si="12"/>
        <v>0.44862739800000001</v>
      </c>
      <c r="J418" t="str">
        <f t="shared" si="13"/>
        <v>No drought</v>
      </c>
    </row>
    <row r="419" spans="1:10" x14ac:dyDescent="0.35">
      <c r="A419" s="1">
        <v>2018</v>
      </c>
      <c r="B419">
        <v>70.25</v>
      </c>
      <c r="C419">
        <v>27.75</v>
      </c>
      <c r="D419">
        <v>-1.83255342</v>
      </c>
      <c r="E419">
        <v>-2.18752535</v>
      </c>
      <c r="F419">
        <v>-1.82334296</v>
      </c>
      <c r="G419">
        <v>-1.18706946</v>
      </c>
      <c r="H419">
        <v>-1.34307322</v>
      </c>
      <c r="I419">
        <f t="shared" si="12"/>
        <v>-1.6747128820000001</v>
      </c>
      <c r="J419" t="str">
        <f t="shared" si="13"/>
        <v>Severe</v>
      </c>
    </row>
    <row r="420" spans="1:10" x14ac:dyDescent="0.35">
      <c r="A420" s="1">
        <v>2019</v>
      </c>
      <c r="B420">
        <v>70.25</v>
      </c>
      <c r="C420">
        <v>27.75</v>
      </c>
      <c r="D420">
        <v>-1.6710646499999999</v>
      </c>
      <c r="E420">
        <v>-1.4151773299999999</v>
      </c>
      <c r="F420">
        <v>-1.4506272</v>
      </c>
      <c r="G420">
        <v>-1.1045358599999999</v>
      </c>
      <c r="H420">
        <v>-0.63326621999999999</v>
      </c>
      <c r="I420">
        <f t="shared" si="12"/>
        <v>-1.2549342520000002</v>
      </c>
      <c r="J420" t="str">
        <f t="shared" si="13"/>
        <v>Moderate</v>
      </c>
    </row>
    <row r="421" spans="1:10" x14ac:dyDescent="0.35">
      <c r="A421" s="2">
        <v>2020</v>
      </c>
      <c r="B421">
        <v>70.25</v>
      </c>
      <c r="C421">
        <v>27.75</v>
      </c>
      <c r="D421">
        <v>-1.83211791</v>
      </c>
      <c r="E421">
        <v>-2.5150190700000001</v>
      </c>
      <c r="F421">
        <v>-1.8354805000000001</v>
      </c>
      <c r="G421">
        <v>-0.47520259999999998</v>
      </c>
      <c r="H421">
        <v>0.44637189999999999</v>
      </c>
      <c r="I421">
        <f t="shared" si="12"/>
        <v>-1.2422896360000002</v>
      </c>
      <c r="J421" t="str">
        <f t="shared" si="13"/>
        <v>Moderate</v>
      </c>
    </row>
    <row r="422" spans="1:10" x14ac:dyDescent="0.35">
      <c r="A422" s="1">
        <v>1991</v>
      </c>
      <c r="B422">
        <v>70.5</v>
      </c>
      <c r="C422">
        <v>26.25</v>
      </c>
      <c r="D422">
        <v>0.48158485499999998</v>
      </c>
      <c r="E422">
        <v>0.30500260099999998</v>
      </c>
      <c r="F422">
        <v>-0.156866642</v>
      </c>
      <c r="G422">
        <v>-0.74102325700000005</v>
      </c>
      <c r="H422">
        <v>-0.99735142799999998</v>
      </c>
      <c r="I422">
        <f t="shared" si="12"/>
        <v>-0.22173077420000001</v>
      </c>
      <c r="J422" t="str">
        <f t="shared" si="13"/>
        <v>Mild</v>
      </c>
    </row>
    <row r="423" spans="1:10" x14ac:dyDescent="0.35">
      <c r="A423" s="1">
        <v>1992</v>
      </c>
      <c r="B423">
        <v>70.5</v>
      </c>
      <c r="C423">
        <v>26.25</v>
      </c>
      <c r="D423">
        <v>0.73251666500000001</v>
      </c>
      <c r="E423">
        <v>0.65772623699999999</v>
      </c>
      <c r="F423">
        <v>0.78192787900000005</v>
      </c>
      <c r="G423">
        <v>0.91628216600000001</v>
      </c>
      <c r="H423">
        <v>1.694436517</v>
      </c>
      <c r="I423">
        <f t="shared" si="12"/>
        <v>0.95657789280000005</v>
      </c>
      <c r="J423" t="str">
        <f t="shared" si="13"/>
        <v>No drought</v>
      </c>
    </row>
    <row r="424" spans="1:10" x14ac:dyDescent="0.35">
      <c r="A424" s="1">
        <v>1993</v>
      </c>
      <c r="B424">
        <v>70.5</v>
      </c>
      <c r="C424">
        <v>26.25</v>
      </c>
      <c r="D424">
        <v>0.48302599600000001</v>
      </c>
      <c r="E424">
        <v>0.74799257900000005</v>
      </c>
      <c r="F424">
        <v>1.292622003</v>
      </c>
      <c r="G424">
        <v>0.80831367399999998</v>
      </c>
      <c r="H424">
        <v>0.60736920299999997</v>
      </c>
      <c r="I424">
        <f t="shared" si="12"/>
        <v>0.78786469100000001</v>
      </c>
      <c r="J424" t="str">
        <f t="shared" si="13"/>
        <v>No drought</v>
      </c>
    </row>
    <row r="425" spans="1:10" x14ac:dyDescent="0.35">
      <c r="A425" s="1">
        <v>1994</v>
      </c>
      <c r="B425">
        <v>70.5</v>
      </c>
      <c r="C425">
        <v>26.25</v>
      </c>
      <c r="D425">
        <v>0.47707666300000001</v>
      </c>
      <c r="E425">
        <v>0.17902691100000001</v>
      </c>
      <c r="F425">
        <v>0.92325911599999999</v>
      </c>
      <c r="G425">
        <v>0.68592821000000004</v>
      </c>
      <c r="H425">
        <v>1.0538233560000001</v>
      </c>
      <c r="I425">
        <f t="shared" si="12"/>
        <v>0.66382285120000006</v>
      </c>
      <c r="J425" t="str">
        <f t="shared" si="13"/>
        <v>No drought</v>
      </c>
    </row>
    <row r="426" spans="1:10" x14ac:dyDescent="0.35">
      <c r="A426" s="1">
        <v>1995</v>
      </c>
      <c r="B426">
        <v>70.5</v>
      </c>
      <c r="C426">
        <v>26.25</v>
      </c>
      <c r="D426">
        <v>0.480852748</v>
      </c>
      <c r="E426">
        <v>0.37296045500000002</v>
      </c>
      <c r="F426">
        <v>1.120380766</v>
      </c>
      <c r="G426">
        <v>1.181560146</v>
      </c>
      <c r="H426">
        <v>0.91277339199999996</v>
      </c>
      <c r="I426">
        <f t="shared" si="12"/>
        <v>0.81370550139999998</v>
      </c>
      <c r="J426" t="str">
        <f t="shared" si="13"/>
        <v>No drought</v>
      </c>
    </row>
    <row r="427" spans="1:10" x14ac:dyDescent="0.35">
      <c r="A427" s="1">
        <v>1996</v>
      </c>
      <c r="B427">
        <v>70.5</v>
      </c>
      <c r="C427">
        <v>26.25</v>
      </c>
      <c r="D427">
        <v>0.95656419299999995</v>
      </c>
      <c r="E427">
        <v>0.96384035800000001</v>
      </c>
      <c r="F427">
        <v>0.55768020399999996</v>
      </c>
      <c r="G427">
        <v>-0.119414693</v>
      </c>
      <c r="H427">
        <v>-0.80240603700000002</v>
      </c>
      <c r="I427">
        <f t="shared" si="12"/>
        <v>0.31125280499999997</v>
      </c>
      <c r="J427" t="str">
        <f t="shared" si="13"/>
        <v>No drought</v>
      </c>
    </row>
    <row r="428" spans="1:10" x14ac:dyDescent="0.35">
      <c r="A428" s="1">
        <v>1997</v>
      </c>
      <c r="B428">
        <v>70.5</v>
      </c>
      <c r="C428">
        <v>26.25</v>
      </c>
      <c r="D428">
        <v>0.81380446500000003</v>
      </c>
      <c r="E428">
        <v>1.9389773260000001</v>
      </c>
      <c r="F428">
        <v>1.438950178</v>
      </c>
      <c r="G428">
        <v>1.063153606</v>
      </c>
      <c r="H428">
        <v>-0.67116315299999996</v>
      </c>
      <c r="I428">
        <f t="shared" si="12"/>
        <v>0.9167444844</v>
      </c>
      <c r="J428" t="str">
        <f t="shared" si="13"/>
        <v>No drought</v>
      </c>
    </row>
    <row r="429" spans="1:10" x14ac:dyDescent="0.35">
      <c r="A429" s="1">
        <v>1998</v>
      </c>
      <c r="B429">
        <v>70.5</v>
      </c>
      <c r="C429">
        <v>26.25</v>
      </c>
      <c r="D429">
        <v>0.47696332000000002</v>
      </c>
      <c r="E429">
        <v>0.137308552</v>
      </c>
      <c r="F429">
        <v>-0.26024815800000001</v>
      </c>
      <c r="G429">
        <v>-1.7119738760000001</v>
      </c>
      <c r="H429">
        <v>1.1882108899999999</v>
      </c>
      <c r="I429">
        <f t="shared" si="12"/>
        <v>-3.3947854400000033E-2</v>
      </c>
      <c r="J429" t="str">
        <f t="shared" si="13"/>
        <v>Mild</v>
      </c>
    </row>
    <row r="430" spans="1:10" x14ac:dyDescent="0.35">
      <c r="A430" s="1">
        <v>1999</v>
      </c>
      <c r="B430">
        <v>70.5</v>
      </c>
      <c r="C430">
        <v>26.25</v>
      </c>
      <c r="D430">
        <v>2.4419606250000001</v>
      </c>
      <c r="E430">
        <v>1.8318233310000001</v>
      </c>
      <c r="F430">
        <v>1.2438519189999999</v>
      </c>
      <c r="G430">
        <v>1.758437464</v>
      </c>
      <c r="H430">
        <v>1.345221848</v>
      </c>
      <c r="I430">
        <f t="shared" si="12"/>
        <v>1.7242590374</v>
      </c>
      <c r="J430" t="str">
        <f t="shared" si="13"/>
        <v>No drought</v>
      </c>
    </row>
    <row r="431" spans="1:10" x14ac:dyDescent="0.35">
      <c r="A431" s="1">
        <v>2000</v>
      </c>
      <c r="B431">
        <v>70.5</v>
      </c>
      <c r="C431">
        <v>26.25</v>
      </c>
      <c r="D431">
        <v>-1.833914636</v>
      </c>
      <c r="E431">
        <v>-5.6601719910000003</v>
      </c>
      <c r="F431">
        <v>-1.256709179</v>
      </c>
      <c r="G431">
        <v>-0.58599330000000005</v>
      </c>
      <c r="H431">
        <v>-0.54803557999999997</v>
      </c>
      <c r="I431">
        <f t="shared" si="12"/>
        <v>-1.9769649372000004</v>
      </c>
      <c r="J431" t="str">
        <f t="shared" si="13"/>
        <v>Severe</v>
      </c>
    </row>
    <row r="432" spans="1:10" x14ac:dyDescent="0.35">
      <c r="A432" s="1">
        <v>2001</v>
      </c>
      <c r="B432">
        <v>70.5</v>
      </c>
      <c r="C432">
        <v>26.25</v>
      </c>
      <c r="D432">
        <v>0.49799972599999998</v>
      </c>
      <c r="E432">
        <v>0.20976457100000001</v>
      </c>
      <c r="F432">
        <v>0.55667106300000002</v>
      </c>
      <c r="G432">
        <v>4.1781240999999997E-2</v>
      </c>
      <c r="H432">
        <v>-8.1576509000000005E-2</v>
      </c>
      <c r="I432">
        <f t="shared" si="12"/>
        <v>0.2449280184</v>
      </c>
      <c r="J432" t="str">
        <f t="shared" si="13"/>
        <v>No drought</v>
      </c>
    </row>
    <row r="433" spans="1:10" x14ac:dyDescent="0.35">
      <c r="A433" s="1">
        <v>2002</v>
      </c>
      <c r="B433">
        <v>70.5</v>
      </c>
      <c r="C433">
        <v>26.25</v>
      </c>
      <c r="D433">
        <v>-1.833914281</v>
      </c>
      <c r="E433">
        <v>-1.6294586</v>
      </c>
      <c r="F433">
        <v>-2.250090879</v>
      </c>
      <c r="G433">
        <v>-1.7981584639999999</v>
      </c>
      <c r="H433">
        <v>-2.8554192450000002</v>
      </c>
      <c r="I433">
        <f t="shared" si="12"/>
        <v>-2.0734082938</v>
      </c>
      <c r="J433" t="str">
        <f t="shared" si="13"/>
        <v>Extreme</v>
      </c>
    </row>
    <row r="434" spans="1:10" x14ac:dyDescent="0.35">
      <c r="A434" s="1">
        <v>2003</v>
      </c>
      <c r="B434">
        <v>70.5</v>
      </c>
      <c r="C434">
        <v>26.25</v>
      </c>
      <c r="D434">
        <v>0.47707666300000001</v>
      </c>
      <c r="E434">
        <v>7.3822985999999993E-2</v>
      </c>
      <c r="F434">
        <v>0.53406414499999999</v>
      </c>
      <c r="G434">
        <v>0.619172473</v>
      </c>
      <c r="H434">
        <v>0.54933812100000001</v>
      </c>
      <c r="I434">
        <f t="shared" si="12"/>
        <v>0.45069487759999999</v>
      </c>
      <c r="J434" t="str">
        <f t="shared" si="13"/>
        <v>No drought</v>
      </c>
    </row>
    <row r="435" spans="1:10" x14ac:dyDescent="0.35">
      <c r="A435" s="1">
        <v>2004</v>
      </c>
      <c r="B435">
        <v>70.5</v>
      </c>
      <c r="C435">
        <v>26.25</v>
      </c>
      <c r="D435">
        <v>0.47707666300000001</v>
      </c>
      <c r="E435">
        <v>7.3822985999999993E-2</v>
      </c>
      <c r="F435">
        <v>0.53406414499999999</v>
      </c>
      <c r="G435">
        <v>0.619172473</v>
      </c>
      <c r="H435">
        <v>0.54933812100000001</v>
      </c>
      <c r="I435">
        <f t="shared" si="12"/>
        <v>0.45069487759999999</v>
      </c>
      <c r="J435" t="str">
        <f t="shared" si="13"/>
        <v>No drought</v>
      </c>
    </row>
    <row r="436" spans="1:10" x14ac:dyDescent="0.35">
      <c r="A436" s="1">
        <v>2005</v>
      </c>
      <c r="B436">
        <v>70.5</v>
      </c>
      <c r="C436">
        <v>26.25</v>
      </c>
      <c r="D436">
        <v>0.57542891600000001</v>
      </c>
      <c r="E436">
        <v>0.44777015199999998</v>
      </c>
      <c r="F436">
        <v>1.2552127E-2</v>
      </c>
      <c r="G436">
        <v>-0.87614294999999998</v>
      </c>
      <c r="H436">
        <v>-0.81760906799999999</v>
      </c>
      <c r="I436">
        <f t="shared" si="12"/>
        <v>-0.13160016459999999</v>
      </c>
      <c r="J436" t="str">
        <f t="shared" si="13"/>
        <v>Mild</v>
      </c>
    </row>
    <row r="437" spans="1:10" x14ac:dyDescent="0.35">
      <c r="A437" s="1">
        <v>2006</v>
      </c>
      <c r="B437">
        <v>70.5</v>
      </c>
      <c r="C437">
        <v>26.25</v>
      </c>
      <c r="D437">
        <v>-1.8339031699999999</v>
      </c>
      <c r="E437">
        <v>-2.1871806</v>
      </c>
      <c r="F437">
        <v>-2.2217950960000001</v>
      </c>
      <c r="G437">
        <v>1.6897803090000001</v>
      </c>
      <c r="H437">
        <v>1.4384118450000001</v>
      </c>
      <c r="I437">
        <f t="shared" si="12"/>
        <v>-0.62293734239999998</v>
      </c>
      <c r="J437" t="str">
        <f t="shared" si="13"/>
        <v>Mild</v>
      </c>
    </row>
    <row r="438" spans="1:10" x14ac:dyDescent="0.35">
      <c r="A438" s="1">
        <v>2007</v>
      </c>
      <c r="B438">
        <v>70.5</v>
      </c>
      <c r="C438">
        <v>26.25</v>
      </c>
      <c r="D438">
        <v>0.55376848099999998</v>
      </c>
      <c r="E438">
        <v>0.125281006</v>
      </c>
      <c r="F438">
        <v>-0.182596967</v>
      </c>
      <c r="G438">
        <v>-1.720051E-3</v>
      </c>
      <c r="H438">
        <v>0.904612211</v>
      </c>
      <c r="I438">
        <f t="shared" si="12"/>
        <v>0.27986893600000001</v>
      </c>
      <c r="J438" t="str">
        <f t="shared" si="13"/>
        <v>No drought</v>
      </c>
    </row>
    <row r="439" spans="1:10" x14ac:dyDescent="0.35">
      <c r="A439" s="1">
        <v>2008</v>
      </c>
      <c r="B439">
        <v>70.5</v>
      </c>
      <c r="C439">
        <v>26.25</v>
      </c>
      <c r="D439">
        <v>0.48456459699999999</v>
      </c>
      <c r="E439">
        <v>0.72059410099999999</v>
      </c>
      <c r="F439">
        <v>0.42201830499999998</v>
      </c>
      <c r="G439">
        <v>-0.41288455899999998</v>
      </c>
      <c r="H439">
        <v>-1.301731083</v>
      </c>
      <c r="I439">
        <f t="shared" si="12"/>
        <v>-1.748772780000003E-2</v>
      </c>
      <c r="J439" t="str">
        <f t="shared" si="13"/>
        <v>Mild</v>
      </c>
    </row>
    <row r="440" spans="1:10" x14ac:dyDescent="0.35">
      <c r="A440" s="1">
        <v>2009</v>
      </c>
      <c r="B440">
        <v>70.5</v>
      </c>
      <c r="C440">
        <v>26.25</v>
      </c>
      <c r="D440">
        <v>-1.833914636</v>
      </c>
      <c r="E440">
        <v>-1.4547585169999999</v>
      </c>
      <c r="F440">
        <v>-1.235259135</v>
      </c>
      <c r="G440">
        <v>-0.53802750499999996</v>
      </c>
      <c r="H440">
        <v>-0.98451555700000004</v>
      </c>
      <c r="I440">
        <f t="shared" si="12"/>
        <v>-1.20929507</v>
      </c>
      <c r="J440" t="str">
        <f t="shared" si="13"/>
        <v>Moderate</v>
      </c>
    </row>
    <row r="441" spans="1:10" x14ac:dyDescent="0.35">
      <c r="A441" s="1">
        <v>2010</v>
      </c>
      <c r="B441">
        <v>70.5</v>
      </c>
      <c r="C441">
        <v>26.25</v>
      </c>
      <c r="D441">
        <v>0.476985989</v>
      </c>
      <c r="E441">
        <v>1.0640799830000001</v>
      </c>
      <c r="F441">
        <v>1.2857483439999999</v>
      </c>
      <c r="G441">
        <v>1.220049615</v>
      </c>
      <c r="H441">
        <v>0.59466124200000003</v>
      </c>
      <c r="I441">
        <f t="shared" si="12"/>
        <v>0.92830503459999991</v>
      </c>
      <c r="J441" t="str">
        <f t="shared" si="13"/>
        <v>No drought</v>
      </c>
    </row>
    <row r="442" spans="1:10" x14ac:dyDescent="0.35">
      <c r="A442" s="1">
        <v>2011</v>
      </c>
      <c r="B442">
        <v>70.5</v>
      </c>
      <c r="C442">
        <v>26.25</v>
      </c>
      <c r="D442">
        <v>0.47715977900000001</v>
      </c>
      <c r="E442">
        <v>6.8251032000000003E-2</v>
      </c>
      <c r="F442">
        <v>-0.35289414000000002</v>
      </c>
      <c r="G442">
        <v>-0.59986819999999996</v>
      </c>
      <c r="H442">
        <v>0.25356291600000003</v>
      </c>
      <c r="I442">
        <f t="shared" si="12"/>
        <v>-3.0757722599999992E-2</v>
      </c>
      <c r="J442" t="str">
        <f t="shared" si="13"/>
        <v>Mild</v>
      </c>
    </row>
    <row r="443" spans="1:10" x14ac:dyDescent="0.35">
      <c r="A443" s="1">
        <v>2012</v>
      </c>
      <c r="B443">
        <v>70.5</v>
      </c>
      <c r="C443">
        <v>26.25</v>
      </c>
      <c r="D443">
        <v>0.50946882599999999</v>
      </c>
      <c r="E443">
        <v>0.253582961</v>
      </c>
      <c r="F443">
        <v>-0.275179163</v>
      </c>
      <c r="G443">
        <v>0.87350968600000001</v>
      </c>
      <c r="H443">
        <v>1.006451757</v>
      </c>
      <c r="I443">
        <f t="shared" si="12"/>
        <v>0.47356681340000001</v>
      </c>
      <c r="J443" t="str">
        <f t="shared" si="13"/>
        <v>No drought</v>
      </c>
    </row>
    <row r="444" spans="1:10" x14ac:dyDescent="0.35">
      <c r="A444" s="1">
        <v>2013</v>
      </c>
      <c r="B444">
        <v>70.5</v>
      </c>
      <c r="C444">
        <v>26.25</v>
      </c>
      <c r="D444">
        <v>0.49115662900000001</v>
      </c>
      <c r="E444">
        <v>0.37554921699999999</v>
      </c>
      <c r="F444">
        <v>0.23861491400000001</v>
      </c>
      <c r="G444">
        <v>0.64970691800000002</v>
      </c>
      <c r="H444">
        <v>0.37978458100000001</v>
      </c>
      <c r="I444">
        <f t="shared" si="12"/>
        <v>0.42696245180000003</v>
      </c>
      <c r="J444" t="str">
        <f t="shared" si="13"/>
        <v>No drought</v>
      </c>
    </row>
    <row r="445" spans="1:10" x14ac:dyDescent="0.35">
      <c r="A445" s="1">
        <v>2014</v>
      </c>
      <c r="B445">
        <v>70.5</v>
      </c>
      <c r="C445">
        <v>26.25</v>
      </c>
      <c r="D445">
        <v>0.53490368899999996</v>
      </c>
      <c r="E445">
        <v>0.190243676</v>
      </c>
      <c r="F445">
        <v>0.47349457</v>
      </c>
      <c r="G445">
        <v>-0.30453174300000002</v>
      </c>
      <c r="H445">
        <v>-0.338130298</v>
      </c>
      <c r="I445">
        <f t="shared" si="12"/>
        <v>0.11119597879999996</v>
      </c>
      <c r="J445" t="str">
        <f t="shared" si="13"/>
        <v>No drought</v>
      </c>
    </row>
    <row r="446" spans="1:10" x14ac:dyDescent="0.35">
      <c r="A446" s="1">
        <v>2015</v>
      </c>
      <c r="B446">
        <v>70.5</v>
      </c>
      <c r="C446">
        <v>26.25</v>
      </c>
      <c r="D446">
        <v>0.66001757800000005</v>
      </c>
      <c r="E446">
        <v>0.88017766099999994</v>
      </c>
      <c r="F446">
        <v>0.84508254100000002</v>
      </c>
      <c r="G446">
        <v>0.202414437</v>
      </c>
      <c r="H446">
        <v>7.2181144000000003E-2</v>
      </c>
      <c r="I446">
        <f t="shared" si="12"/>
        <v>0.53197467219999994</v>
      </c>
      <c r="J446" t="str">
        <f t="shared" si="13"/>
        <v>No drought</v>
      </c>
    </row>
    <row r="447" spans="1:10" x14ac:dyDescent="0.35">
      <c r="A447" s="1">
        <v>2016</v>
      </c>
      <c r="B447">
        <v>70.5</v>
      </c>
      <c r="C447">
        <v>26.25</v>
      </c>
      <c r="D447">
        <v>0.52046153299999998</v>
      </c>
      <c r="E447">
        <v>0.22163861200000001</v>
      </c>
      <c r="F447">
        <v>-0.22067645899999999</v>
      </c>
      <c r="G447">
        <v>-1.1020355529999999</v>
      </c>
      <c r="H447">
        <v>-1.205115967</v>
      </c>
      <c r="I447">
        <f t="shared" si="12"/>
        <v>-0.35714556679999998</v>
      </c>
      <c r="J447" t="str">
        <f t="shared" si="13"/>
        <v>Mild</v>
      </c>
    </row>
    <row r="448" spans="1:10" x14ac:dyDescent="0.35">
      <c r="A448" s="1">
        <v>2017</v>
      </c>
      <c r="B448">
        <v>70.5</v>
      </c>
      <c r="C448">
        <v>26.25</v>
      </c>
      <c r="D448">
        <v>0.66243976299999996</v>
      </c>
      <c r="E448">
        <v>0.57970375600000001</v>
      </c>
      <c r="F448">
        <v>0.76281653500000002</v>
      </c>
      <c r="G448">
        <v>0.127622921</v>
      </c>
      <c r="H448">
        <v>-0.24849116500000001</v>
      </c>
      <c r="I448">
        <f t="shared" si="12"/>
        <v>0.37681836199999996</v>
      </c>
      <c r="J448" t="str">
        <f t="shared" si="13"/>
        <v>No drought</v>
      </c>
    </row>
    <row r="449" spans="1:10" x14ac:dyDescent="0.35">
      <c r="A449" s="1">
        <v>2018</v>
      </c>
      <c r="B449">
        <v>70.5</v>
      </c>
      <c r="C449">
        <v>26.25</v>
      </c>
      <c r="D449">
        <v>-1.8327583860000001</v>
      </c>
      <c r="E449">
        <v>-2.487025026</v>
      </c>
      <c r="F449">
        <v>-2.1321510479999999</v>
      </c>
      <c r="G449">
        <v>-1.49592802</v>
      </c>
      <c r="H449">
        <v>-1.563472368</v>
      </c>
      <c r="I449">
        <f t="shared" si="12"/>
        <v>-1.9022669695999999</v>
      </c>
      <c r="J449" t="str">
        <f t="shared" si="13"/>
        <v>Severe</v>
      </c>
    </row>
    <row r="450" spans="1:10" x14ac:dyDescent="0.35">
      <c r="A450" s="1">
        <v>2019</v>
      </c>
      <c r="B450">
        <v>70.5</v>
      </c>
      <c r="C450">
        <v>26.25</v>
      </c>
      <c r="D450">
        <v>-1.658865241</v>
      </c>
      <c r="E450">
        <v>-1.5622992529999999</v>
      </c>
      <c r="F450">
        <v>-1.5517069539999999</v>
      </c>
      <c r="G450">
        <v>-1.28293525</v>
      </c>
      <c r="H450">
        <v>-0.75761745899999999</v>
      </c>
      <c r="I450">
        <f t="shared" si="12"/>
        <v>-1.3626848314</v>
      </c>
      <c r="J450" t="str">
        <f t="shared" si="13"/>
        <v>Moderate</v>
      </c>
    </row>
    <row r="451" spans="1:10" x14ac:dyDescent="0.35">
      <c r="A451" s="2">
        <v>2020</v>
      </c>
      <c r="B451">
        <v>70.5</v>
      </c>
      <c r="C451">
        <v>26.25</v>
      </c>
      <c r="D451">
        <v>-1.8317107130000001</v>
      </c>
      <c r="E451">
        <v>-2.4179641909999998</v>
      </c>
      <c r="F451">
        <v>-1.81600457</v>
      </c>
      <c r="G451">
        <v>-0.48329334800000001</v>
      </c>
      <c r="H451">
        <v>0.39607204299999998</v>
      </c>
      <c r="I451">
        <f t="shared" ref="I451:I514" si="14">AVERAGE(D451:H451)</f>
        <v>-1.2305801557999998</v>
      </c>
      <c r="J451" t="str">
        <f t="shared" ref="J451:J514" si="15">IF(I451&lt;=-2,"Extreme",IF(AND(I451&gt;-2,I451&lt;=-1.5),"Severe",IF(AND(I451&gt;-1.5,I451&lt;=-1),"Moderate",IF(AND(I451&gt;-1,I451&lt;=0),"Mild","No drought"))))</f>
        <v>Moderate</v>
      </c>
    </row>
    <row r="452" spans="1:10" x14ac:dyDescent="0.35">
      <c r="A452" s="1">
        <v>1991</v>
      </c>
      <c r="B452">
        <v>70.5</v>
      </c>
      <c r="C452">
        <v>26.5</v>
      </c>
      <c r="D452">
        <v>0.38650463000000002</v>
      </c>
      <c r="E452">
        <v>0.43245117999999999</v>
      </c>
      <c r="F452">
        <v>-0.20734354999999999</v>
      </c>
      <c r="G452">
        <v>-0.82854505000000001</v>
      </c>
      <c r="H452">
        <v>-1.3828176999999999</v>
      </c>
      <c r="I452">
        <f t="shared" si="14"/>
        <v>-0.31995009799999996</v>
      </c>
      <c r="J452" t="str">
        <f t="shared" si="15"/>
        <v>Mild</v>
      </c>
    </row>
    <row r="453" spans="1:10" x14ac:dyDescent="0.35">
      <c r="A453" s="1">
        <v>1992</v>
      </c>
      <c r="B453">
        <v>70.5</v>
      </c>
      <c r="C453">
        <v>26.5</v>
      </c>
      <c r="D453">
        <v>0.45902688000000003</v>
      </c>
      <c r="E453">
        <v>3.4525710000000001E-2</v>
      </c>
      <c r="F453">
        <v>2.4764749999999999E-2</v>
      </c>
      <c r="G453">
        <v>0.30914433000000002</v>
      </c>
      <c r="H453">
        <v>0.79196471000000002</v>
      </c>
      <c r="I453">
        <f t="shared" si="14"/>
        <v>0.323885276</v>
      </c>
      <c r="J453" t="str">
        <f t="shared" si="15"/>
        <v>No drought</v>
      </c>
    </row>
    <row r="454" spans="1:10" x14ac:dyDescent="0.35">
      <c r="A454" s="1">
        <v>1993</v>
      </c>
      <c r="B454">
        <v>70.5</v>
      </c>
      <c r="C454">
        <v>26.5</v>
      </c>
      <c r="D454">
        <v>0.42132022000000002</v>
      </c>
      <c r="E454">
        <v>0.88840375000000005</v>
      </c>
      <c r="F454">
        <v>1.7499863099999999</v>
      </c>
      <c r="G454">
        <v>1.3536120300000001</v>
      </c>
      <c r="H454">
        <v>1.04144999</v>
      </c>
      <c r="I454">
        <f t="shared" si="14"/>
        <v>1.0909544600000001</v>
      </c>
      <c r="J454" t="str">
        <f t="shared" si="15"/>
        <v>No drought</v>
      </c>
    </row>
    <row r="455" spans="1:10" x14ac:dyDescent="0.35">
      <c r="A455" s="1">
        <v>1994</v>
      </c>
      <c r="B455">
        <v>70.5</v>
      </c>
      <c r="C455">
        <v>26.5</v>
      </c>
      <c r="D455">
        <v>0.38938530999999998</v>
      </c>
      <c r="E455">
        <v>7.6536870000000007E-2</v>
      </c>
      <c r="F455">
        <v>0.44400186000000003</v>
      </c>
      <c r="G455">
        <v>-3.7844959999999997E-2</v>
      </c>
      <c r="H455">
        <v>0.61155470999999995</v>
      </c>
      <c r="I455">
        <f t="shared" si="14"/>
        <v>0.29672675799999998</v>
      </c>
      <c r="J455" t="str">
        <f t="shared" si="15"/>
        <v>No drought</v>
      </c>
    </row>
    <row r="456" spans="1:10" x14ac:dyDescent="0.35">
      <c r="A456" s="1">
        <v>1995</v>
      </c>
      <c r="B456">
        <v>70.5</v>
      </c>
      <c r="C456">
        <v>26.5</v>
      </c>
      <c r="D456">
        <v>0.41640577000000001</v>
      </c>
      <c r="E456">
        <v>0.31508583000000001</v>
      </c>
      <c r="F456">
        <v>1.2552324100000001</v>
      </c>
      <c r="G456">
        <v>1.0869508999999999</v>
      </c>
      <c r="H456">
        <v>0.77587653999999995</v>
      </c>
      <c r="I456">
        <f t="shared" si="14"/>
        <v>0.76991029000000011</v>
      </c>
      <c r="J456" t="str">
        <f t="shared" si="15"/>
        <v>No drought</v>
      </c>
    </row>
    <row r="457" spans="1:10" x14ac:dyDescent="0.35">
      <c r="A457" s="1">
        <v>1996</v>
      </c>
      <c r="B457">
        <v>70.5</v>
      </c>
      <c r="C457">
        <v>26.5</v>
      </c>
      <c r="D457">
        <v>1.12377601</v>
      </c>
      <c r="E457">
        <v>1.5564934699999999</v>
      </c>
      <c r="F457">
        <v>0.91370991000000001</v>
      </c>
      <c r="G457">
        <v>-0.17888034</v>
      </c>
      <c r="H457">
        <v>-1.49475091</v>
      </c>
      <c r="I457">
        <f t="shared" si="14"/>
        <v>0.38406962799999994</v>
      </c>
      <c r="J457" t="str">
        <f t="shared" si="15"/>
        <v>No drought</v>
      </c>
    </row>
    <row r="458" spans="1:10" x14ac:dyDescent="0.35">
      <c r="A458" s="1">
        <v>1997</v>
      </c>
      <c r="B458">
        <v>70.5</v>
      </c>
      <c r="C458">
        <v>26.5</v>
      </c>
      <c r="D458">
        <v>0.75452110999999999</v>
      </c>
      <c r="E458">
        <v>1.26426964</v>
      </c>
      <c r="F458">
        <v>0.42333359999999998</v>
      </c>
      <c r="G458">
        <v>-0.52229583000000002</v>
      </c>
      <c r="H458">
        <v>-1.80622766</v>
      </c>
      <c r="I458">
        <f t="shared" si="14"/>
        <v>2.2720171999999962E-2</v>
      </c>
      <c r="J458" t="str">
        <f t="shared" si="15"/>
        <v>No drought</v>
      </c>
    </row>
    <row r="459" spans="1:10" x14ac:dyDescent="0.35">
      <c r="A459" s="1">
        <v>1998</v>
      </c>
      <c r="B459">
        <v>70.5</v>
      </c>
      <c r="C459">
        <v>26.5</v>
      </c>
      <c r="D459">
        <v>0.38541562000000001</v>
      </c>
      <c r="E459">
        <v>0.43899912000000002</v>
      </c>
      <c r="F459">
        <v>0.71842516999999995</v>
      </c>
      <c r="G459">
        <v>0.15149301000000001</v>
      </c>
      <c r="H459">
        <v>0.84840415000000002</v>
      </c>
      <c r="I459">
        <f t="shared" si="14"/>
        <v>0.50854741400000003</v>
      </c>
      <c r="J459" t="str">
        <f t="shared" si="15"/>
        <v>No drought</v>
      </c>
    </row>
    <row r="460" spans="1:10" x14ac:dyDescent="0.35">
      <c r="A460" s="1">
        <v>1999</v>
      </c>
      <c r="B460">
        <v>70.5</v>
      </c>
      <c r="C460">
        <v>26.5</v>
      </c>
      <c r="D460">
        <v>2.1488196799999999</v>
      </c>
      <c r="E460">
        <v>1.5729931500000001</v>
      </c>
      <c r="F460">
        <v>0.66930349</v>
      </c>
      <c r="G460">
        <v>1.0620294299999999</v>
      </c>
      <c r="H460">
        <v>0.87482329000000003</v>
      </c>
      <c r="I460">
        <f t="shared" si="14"/>
        <v>1.265593808</v>
      </c>
      <c r="J460" t="str">
        <f t="shared" si="15"/>
        <v>No drought</v>
      </c>
    </row>
    <row r="461" spans="1:10" x14ac:dyDescent="0.35">
      <c r="A461" s="1">
        <v>2000</v>
      </c>
      <c r="B461">
        <v>70.5</v>
      </c>
      <c r="C461">
        <v>26.5</v>
      </c>
      <c r="D461">
        <v>-8.2054964899999998</v>
      </c>
      <c r="E461">
        <v>-8.4550267399999992</v>
      </c>
      <c r="F461">
        <v>-0.81252294999999997</v>
      </c>
      <c r="G461">
        <v>-0.52839431000000003</v>
      </c>
      <c r="H461">
        <v>-0.39717498000000001</v>
      </c>
      <c r="I461">
        <f t="shared" si="14"/>
        <v>-3.679723093999999</v>
      </c>
      <c r="J461" t="str">
        <f t="shared" si="15"/>
        <v>Extreme</v>
      </c>
    </row>
    <row r="462" spans="1:10" x14ac:dyDescent="0.35">
      <c r="A462" s="1">
        <v>2001</v>
      </c>
      <c r="B462">
        <v>70.5</v>
      </c>
      <c r="C462">
        <v>26.5</v>
      </c>
      <c r="D462">
        <v>0.54262314</v>
      </c>
      <c r="E462">
        <v>0.88700922999999998</v>
      </c>
      <c r="F462">
        <v>1.5039945299999999</v>
      </c>
      <c r="G462">
        <v>1.4766518</v>
      </c>
      <c r="H462">
        <v>0.83858547999999999</v>
      </c>
      <c r="I462">
        <f t="shared" si="14"/>
        <v>1.049772836</v>
      </c>
      <c r="J462" t="str">
        <f t="shared" si="15"/>
        <v>No drought</v>
      </c>
    </row>
    <row r="463" spans="1:10" x14ac:dyDescent="0.35">
      <c r="A463" s="1">
        <v>2002</v>
      </c>
      <c r="B463">
        <v>70.5</v>
      </c>
      <c r="C463">
        <v>26.5</v>
      </c>
      <c r="D463">
        <v>-2.6433492699999999</v>
      </c>
      <c r="E463">
        <v>-2.3033748300000001</v>
      </c>
      <c r="F463">
        <v>-2.87722487</v>
      </c>
      <c r="G463">
        <v>-3.87864757</v>
      </c>
      <c r="H463">
        <v>-2.8312744799999998</v>
      </c>
      <c r="I463">
        <f t="shared" si="14"/>
        <v>-2.906774204</v>
      </c>
      <c r="J463" t="str">
        <f t="shared" si="15"/>
        <v>Extreme</v>
      </c>
    </row>
    <row r="464" spans="1:10" x14ac:dyDescent="0.35">
      <c r="A464" s="1">
        <v>2003</v>
      </c>
      <c r="B464">
        <v>70.5</v>
      </c>
      <c r="C464">
        <v>26.5</v>
      </c>
      <c r="D464">
        <v>0.38554376000000001</v>
      </c>
      <c r="E464">
        <v>-0.14986126999999999</v>
      </c>
      <c r="F464">
        <v>1.300101E-2</v>
      </c>
      <c r="G464">
        <v>7.9521620000000001E-2</v>
      </c>
      <c r="H464">
        <v>9.6867330000000001E-2</v>
      </c>
      <c r="I464">
        <f t="shared" si="14"/>
        <v>8.5014490000000012E-2</v>
      </c>
      <c r="J464" t="str">
        <f t="shared" si="15"/>
        <v>No drought</v>
      </c>
    </row>
    <row r="465" spans="1:10" x14ac:dyDescent="0.35">
      <c r="A465" s="1">
        <v>2004</v>
      </c>
      <c r="B465">
        <v>70.5</v>
      </c>
      <c r="C465">
        <v>26.5</v>
      </c>
      <c r="D465">
        <v>0.38554376000000001</v>
      </c>
      <c r="E465">
        <v>-0.14986126999999999</v>
      </c>
      <c r="F465">
        <v>1.300101E-2</v>
      </c>
      <c r="G465">
        <v>7.9521620000000001E-2</v>
      </c>
      <c r="H465">
        <v>9.6867330000000001E-2</v>
      </c>
      <c r="I465">
        <f t="shared" si="14"/>
        <v>8.5014490000000012E-2</v>
      </c>
      <c r="J465" t="str">
        <f t="shared" si="15"/>
        <v>No drought</v>
      </c>
    </row>
    <row r="466" spans="1:10" x14ac:dyDescent="0.35">
      <c r="A466" s="1">
        <v>2005</v>
      </c>
      <c r="B466">
        <v>70.5</v>
      </c>
      <c r="C466">
        <v>26.5</v>
      </c>
      <c r="D466">
        <v>1.0767423</v>
      </c>
      <c r="E466">
        <v>0.82077677000000004</v>
      </c>
      <c r="F466">
        <v>0.21752663999999999</v>
      </c>
      <c r="G466">
        <v>-1.2455641200000001</v>
      </c>
      <c r="H466">
        <v>-1.0740438699999999</v>
      </c>
      <c r="I466">
        <f t="shared" si="14"/>
        <v>-4.0912456E-2</v>
      </c>
      <c r="J466" t="str">
        <f t="shared" si="15"/>
        <v>Mild</v>
      </c>
    </row>
    <row r="467" spans="1:10" x14ac:dyDescent="0.35">
      <c r="A467" s="1">
        <v>2006</v>
      </c>
      <c r="B467">
        <v>70.5</v>
      </c>
      <c r="C467">
        <v>26.5</v>
      </c>
      <c r="D467">
        <v>-3.5994617899999999</v>
      </c>
      <c r="E467">
        <v>-1.2003627699999999</v>
      </c>
      <c r="F467">
        <v>-1.7397670199999999</v>
      </c>
      <c r="G467">
        <v>2.4264369600000002</v>
      </c>
      <c r="H467">
        <v>1.93558064</v>
      </c>
      <c r="I467">
        <f t="shared" si="14"/>
        <v>-0.43551479599999993</v>
      </c>
      <c r="J467" t="str">
        <f t="shared" si="15"/>
        <v>Mild</v>
      </c>
    </row>
    <row r="468" spans="1:10" x14ac:dyDescent="0.35">
      <c r="A468" s="1">
        <v>2007</v>
      </c>
      <c r="B468">
        <v>70.5</v>
      </c>
      <c r="C468">
        <v>26.5</v>
      </c>
      <c r="D468">
        <v>0.53164520999999998</v>
      </c>
      <c r="E468">
        <v>-1.304366E-2</v>
      </c>
      <c r="F468">
        <v>-0.49118300999999998</v>
      </c>
      <c r="G468">
        <v>-0.49227414000000003</v>
      </c>
      <c r="H468">
        <v>0.68280132000000004</v>
      </c>
      <c r="I468">
        <f t="shared" si="14"/>
        <v>4.3589144000000003E-2</v>
      </c>
      <c r="J468" t="str">
        <f t="shared" si="15"/>
        <v>No drought</v>
      </c>
    </row>
    <row r="469" spans="1:10" x14ac:dyDescent="0.35">
      <c r="A469" s="1">
        <v>2008</v>
      </c>
      <c r="B469">
        <v>70.5</v>
      </c>
      <c r="C469">
        <v>26.5</v>
      </c>
      <c r="D469">
        <v>0.44301212000000001</v>
      </c>
      <c r="E469">
        <v>0.20460639</v>
      </c>
      <c r="F469">
        <v>0.21554682999999999</v>
      </c>
      <c r="G469">
        <v>-0.7691981</v>
      </c>
      <c r="H469">
        <v>-0.96503609999999995</v>
      </c>
      <c r="I469">
        <f t="shared" si="14"/>
        <v>-0.17421377199999999</v>
      </c>
      <c r="J469" t="str">
        <f t="shared" si="15"/>
        <v>Mild</v>
      </c>
    </row>
    <row r="470" spans="1:10" x14ac:dyDescent="0.35">
      <c r="A470" s="1">
        <v>2009</v>
      </c>
      <c r="B470">
        <v>70.5</v>
      </c>
      <c r="C470">
        <v>26.5</v>
      </c>
      <c r="D470">
        <v>-7.4427495400000003</v>
      </c>
      <c r="E470">
        <v>-1.7901247899999999</v>
      </c>
      <c r="F470">
        <v>-1.6579132000000001</v>
      </c>
      <c r="G470">
        <v>-1.39891754</v>
      </c>
      <c r="H470">
        <v>-1.7950877000000001</v>
      </c>
      <c r="I470">
        <f t="shared" si="14"/>
        <v>-2.8169585539999997</v>
      </c>
      <c r="J470" t="str">
        <f t="shared" si="15"/>
        <v>Extreme</v>
      </c>
    </row>
    <row r="471" spans="1:10" x14ac:dyDescent="0.35">
      <c r="A471" s="1">
        <v>2010</v>
      </c>
      <c r="B471">
        <v>70.5</v>
      </c>
      <c r="C471">
        <v>26.5</v>
      </c>
      <c r="D471">
        <v>0.38544125000000001</v>
      </c>
      <c r="E471">
        <v>1.1749738199999999</v>
      </c>
      <c r="F471">
        <v>1.2393048499999999</v>
      </c>
      <c r="G471">
        <v>1.0398821899999999</v>
      </c>
      <c r="H471">
        <v>0.57786291999999995</v>
      </c>
      <c r="I471">
        <f t="shared" si="14"/>
        <v>0.88349300599999991</v>
      </c>
      <c r="J471" t="str">
        <f t="shared" si="15"/>
        <v>No drought</v>
      </c>
    </row>
    <row r="472" spans="1:10" x14ac:dyDescent="0.35">
      <c r="A472" s="1">
        <v>2011</v>
      </c>
      <c r="B472">
        <v>70.5</v>
      </c>
      <c r="C472">
        <v>26.5</v>
      </c>
      <c r="D472">
        <v>0.39072864000000002</v>
      </c>
      <c r="E472">
        <v>-0.15190659000000001</v>
      </c>
      <c r="F472">
        <v>-0.30475976999999999</v>
      </c>
      <c r="G472">
        <v>-0.19807944999999999</v>
      </c>
      <c r="H472">
        <v>1.09440264</v>
      </c>
      <c r="I472">
        <f t="shared" si="14"/>
        <v>0.16607709399999998</v>
      </c>
      <c r="J472" t="str">
        <f t="shared" si="15"/>
        <v>No drought</v>
      </c>
    </row>
    <row r="473" spans="1:10" x14ac:dyDescent="0.35">
      <c r="A473" s="1">
        <v>2012</v>
      </c>
      <c r="B473">
        <v>70.5</v>
      </c>
      <c r="C473">
        <v>26.5</v>
      </c>
      <c r="D473">
        <v>0.41318405000000002</v>
      </c>
      <c r="E473">
        <v>2.6311910000000001E-2</v>
      </c>
      <c r="F473">
        <v>-0.6115853</v>
      </c>
      <c r="G473">
        <v>0.22841676</v>
      </c>
      <c r="H473">
        <v>0.47825807999999997</v>
      </c>
      <c r="I473">
        <f t="shared" si="14"/>
        <v>0.10691709999999999</v>
      </c>
      <c r="J473" t="str">
        <f t="shared" si="15"/>
        <v>No drought</v>
      </c>
    </row>
    <row r="474" spans="1:10" x14ac:dyDescent="0.35">
      <c r="A474" s="1">
        <v>2013</v>
      </c>
      <c r="B474">
        <v>70.5</v>
      </c>
      <c r="C474">
        <v>26.5</v>
      </c>
      <c r="D474">
        <v>0.47478629999999999</v>
      </c>
      <c r="E474">
        <v>0.31491849</v>
      </c>
      <c r="F474">
        <v>-0.21772897999999999</v>
      </c>
      <c r="G474">
        <v>-4.3315979999999997E-2</v>
      </c>
      <c r="H474">
        <v>-0.27481741999999998</v>
      </c>
      <c r="I474">
        <f t="shared" si="14"/>
        <v>5.0768482000000018E-2</v>
      </c>
      <c r="J474" t="str">
        <f t="shared" si="15"/>
        <v>No drought</v>
      </c>
    </row>
    <row r="475" spans="1:10" x14ac:dyDescent="0.35">
      <c r="A475" s="1">
        <v>2014</v>
      </c>
      <c r="B475">
        <v>70.5</v>
      </c>
      <c r="C475">
        <v>26.5</v>
      </c>
      <c r="D475">
        <v>0.73980641000000003</v>
      </c>
      <c r="E475">
        <v>0.18319374999999999</v>
      </c>
      <c r="F475">
        <v>8.7667529999999994E-2</v>
      </c>
      <c r="G475">
        <v>-1.23622031</v>
      </c>
      <c r="H475">
        <v>-0.83620441000000001</v>
      </c>
      <c r="I475">
        <f t="shared" si="14"/>
        <v>-0.21235140599999996</v>
      </c>
      <c r="J475" t="str">
        <f t="shared" si="15"/>
        <v>Mild</v>
      </c>
    </row>
    <row r="476" spans="1:10" x14ac:dyDescent="0.35">
      <c r="A476" s="1">
        <v>2015</v>
      </c>
      <c r="B476">
        <v>70.5</v>
      </c>
      <c r="C476">
        <v>26.5</v>
      </c>
      <c r="D476">
        <v>0.57990543000000006</v>
      </c>
      <c r="E476">
        <v>0.70809394999999997</v>
      </c>
      <c r="F476">
        <v>1.0805803300000001</v>
      </c>
      <c r="G476">
        <v>0.92661972000000004</v>
      </c>
      <c r="H476">
        <v>1.2301361</v>
      </c>
      <c r="I476">
        <f t="shared" si="14"/>
        <v>0.90506710600000007</v>
      </c>
      <c r="J476" t="str">
        <f t="shared" si="15"/>
        <v>No drought</v>
      </c>
    </row>
    <row r="477" spans="1:10" x14ac:dyDescent="0.35">
      <c r="A477" s="1">
        <v>2016</v>
      </c>
      <c r="B477">
        <v>70.5</v>
      </c>
      <c r="C477">
        <v>26.5</v>
      </c>
      <c r="D477">
        <v>0.50403598999999999</v>
      </c>
      <c r="E477">
        <v>0.41507351999999997</v>
      </c>
      <c r="F477">
        <v>1.71802E-2</v>
      </c>
      <c r="G477">
        <v>-3.5479280000000002E-2</v>
      </c>
      <c r="H477">
        <v>-0.35725625</v>
      </c>
      <c r="I477">
        <f t="shared" si="14"/>
        <v>0.10871083599999998</v>
      </c>
      <c r="J477" t="str">
        <f t="shared" si="15"/>
        <v>No drought</v>
      </c>
    </row>
    <row r="478" spans="1:10" x14ac:dyDescent="0.35">
      <c r="A478" s="1">
        <v>2017</v>
      </c>
      <c r="B478">
        <v>70.5</v>
      </c>
      <c r="C478">
        <v>26.5</v>
      </c>
      <c r="D478">
        <v>0.97895708999999997</v>
      </c>
      <c r="E478">
        <v>0.89966024</v>
      </c>
      <c r="F478">
        <v>1.23356643</v>
      </c>
      <c r="G478">
        <v>0.65584007</v>
      </c>
      <c r="H478">
        <v>0.22962451</v>
      </c>
      <c r="I478">
        <f t="shared" si="14"/>
        <v>0.79952966799999992</v>
      </c>
      <c r="J478" t="str">
        <f t="shared" si="15"/>
        <v>No drought</v>
      </c>
    </row>
    <row r="479" spans="1:10" x14ac:dyDescent="0.35">
      <c r="A479" s="1">
        <v>2018</v>
      </c>
      <c r="B479">
        <v>70.5</v>
      </c>
      <c r="C479">
        <v>26.5</v>
      </c>
      <c r="D479">
        <v>-3.1212724299999999</v>
      </c>
      <c r="E479">
        <v>-1.29337926</v>
      </c>
      <c r="F479">
        <v>-0.73469726999999996</v>
      </c>
      <c r="G479">
        <v>9.0671409999999994E-2</v>
      </c>
      <c r="H479">
        <v>-0.34855396999999999</v>
      </c>
      <c r="I479">
        <f t="shared" si="14"/>
        <v>-1.081446304</v>
      </c>
      <c r="J479" t="str">
        <f t="shared" si="15"/>
        <v>Moderate</v>
      </c>
    </row>
    <row r="480" spans="1:10" x14ac:dyDescent="0.35">
      <c r="A480" s="1">
        <v>2019</v>
      </c>
      <c r="B480">
        <v>70.5</v>
      </c>
      <c r="C480">
        <v>26.5</v>
      </c>
      <c r="D480">
        <v>-1.5992823700000001</v>
      </c>
      <c r="E480">
        <v>-0.62730790999999997</v>
      </c>
      <c r="F480">
        <v>-0.78373462000000005</v>
      </c>
      <c r="G480">
        <v>-0.2744528</v>
      </c>
      <c r="H480">
        <v>-1.7088760000000001E-2</v>
      </c>
      <c r="I480">
        <f t="shared" si="14"/>
        <v>-0.66037329200000006</v>
      </c>
      <c r="J480" t="str">
        <f t="shared" si="15"/>
        <v>Mild</v>
      </c>
    </row>
    <row r="481" spans="1:10" x14ac:dyDescent="0.35">
      <c r="A481" s="2">
        <v>2020</v>
      </c>
      <c r="B481">
        <v>70.5</v>
      </c>
      <c r="C481">
        <v>26.5</v>
      </c>
      <c r="D481">
        <v>-3.6231310400000001</v>
      </c>
      <c r="E481">
        <v>-3.12837736</v>
      </c>
      <c r="F481">
        <v>-1.7130419100000001</v>
      </c>
      <c r="G481">
        <v>-9.3484159999999997E-2</v>
      </c>
      <c r="H481">
        <v>0.73207588000000001</v>
      </c>
      <c r="I481">
        <f t="shared" si="14"/>
        <v>-1.5651917179999999</v>
      </c>
      <c r="J481" t="str">
        <f t="shared" si="15"/>
        <v>Severe</v>
      </c>
    </row>
    <row r="482" spans="1:10" x14ac:dyDescent="0.35">
      <c r="A482" s="3">
        <v>1991</v>
      </c>
      <c r="B482">
        <v>70.5</v>
      </c>
      <c r="C482">
        <v>26.75</v>
      </c>
      <c r="D482">
        <v>0.39917564</v>
      </c>
      <c r="E482">
        <v>0.34043465000000001</v>
      </c>
      <c r="F482">
        <v>-0.38131014000000002</v>
      </c>
      <c r="G482">
        <v>-0.95758487999999997</v>
      </c>
      <c r="H482">
        <v>-1.40704286</v>
      </c>
      <c r="I482">
        <f t="shared" si="14"/>
        <v>-0.40126551799999993</v>
      </c>
      <c r="J482" t="str">
        <f t="shared" si="15"/>
        <v>Mild</v>
      </c>
    </row>
    <row r="483" spans="1:10" x14ac:dyDescent="0.35">
      <c r="A483" s="3">
        <v>1992</v>
      </c>
      <c r="B483">
        <v>70.5</v>
      </c>
      <c r="C483">
        <v>26.75</v>
      </c>
      <c r="D483">
        <v>0.45229019999999998</v>
      </c>
      <c r="E483">
        <v>-8.6455649999999995E-2</v>
      </c>
      <c r="F483">
        <v>-0.23260798999999999</v>
      </c>
      <c r="G483">
        <v>-0.24567728999999999</v>
      </c>
      <c r="H483">
        <v>0.28009515000000001</v>
      </c>
      <c r="I483">
        <f t="shared" si="14"/>
        <v>3.3528884000000002E-2</v>
      </c>
      <c r="J483" t="str">
        <f t="shared" si="15"/>
        <v>No drought</v>
      </c>
    </row>
    <row r="484" spans="1:10" x14ac:dyDescent="0.35">
      <c r="A484" s="3">
        <v>1993</v>
      </c>
      <c r="B484">
        <v>70.5</v>
      </c>
      <c r="C484">
        <v>26.75</v>
      </c>
      <c r="D484">
        <v>0.43150139999999998</v>
      </c>
      <c r="E484">
        <v>0.83808698000000004</v>
      </c>
      <c r="F484">
        <v>1.7916641600000001</v>
      </c>
      <c r="G484">
        <v>1.3444656100000001</v>
      </c>
      <c r="H484">
        <v>1.05414673</v>
      </c>
      <c r="I484">
        <f t="shared" si="14"/>
        <v>1.0919729760000001</v>
      </c>
      <c r="J484" t="str">
        <f t="shared" si="15"/>
        <v>No drought</v>
      </c>
    </row>
    <row r="485" spans="1:10" x14ac:dyDescent="0.35">
      <c r="A485" s="3">
        <v>1994</v>
      </c>
      <c r="B485">
        <v>70.5</v>
      </c>
      <c r="C485">
        <v>26.75</v>
      </c>
      <c r="D485">
        <v>0.40199613000000001</v>
      </c>
      <c r="E485">
        <v>5.6865680000000002E-2</v>
      </c>
      <c r="F485">
        <v>0.21912287</v>
      </c>
      <c r="G485">
        <v>-0.24511583000000001</v>
      </c>
      <c r="H485">
        <v>0.68972195000000003</v>
      </c>
      <c r="I485">
        <f t="shared" si="14"/>
        <v>0.22451815999999999</v>
      </c>
      <c r="J485" t="str">
        <f t="shared" si="15"/>
        <v>No drought</v>
      </c>
    </row>
    <row r="486" spans="1:10" x14ac:dyDescent="0.35">
      <c r="A486" s="3">
        <v>1995</v>
      </c>
      <c r="B486">
        <v>70.5</v>
      </c>
      <c r="C486">
        <v>26.75</v>
      </c>
      <c r="D486">
        <v>0.42661205000000002</v>
      </c>
      <c r="E486">
        <v>0.27551411999999997</v>
      </c>
      <c r="F486">
        <v>1.2181232799999999</v>
      </c>
      <c r="G486">
        <v>0.90767366000000005</v>
      </c>
      <c r="H486">
        <v>0.65802757000000001</v>
      </c>
      <c r="I486">
        <f t="shared" si="14"/>
        <v>0.69719013600000002</v>
      </c>
      <c r="J486" t="str">
        <f t="shared" si="15"/>
        <v>No drought</v>
      </c>
    </row>
    <row r="487" spans="1:10" x14ac:dyDescent="0.35">
      <c r="A487" s="3">
        <v>1996</v>
      </c>
      <c r="B487">
        <v>70.5</v>
      </c>
      <c r="C487">
        <v>26.75</v>
      </c>
      <c r="D487">
        <v>1.14313004</v>
      </c>
      <c r="E487">
        <v>1.6777059299999999</v>
      </c>
      <c r="F487">
        <v>0.92441225999999999</v>
      </c>
      <c r="G487">
        <v>-8.5141170000000002E-2</v>
      </c>
      <c r="H487">
        <v>-1.5525297600000001</v>
      </c>
      <c r="I487">
        <f t="shared" si="14"/>
        <v>0.42151546000000001</v>
      </c>
      <c r="J487" t="str">
        <f t="shared" si="15"/>
        <v>No drought</v>
      </c>
    </row>
    <row r="488" spans="1:10" x14ac:dyDescent="0.35">
      <c r="A488" s="3">
        <v>1997</v>
      </c>
      <c r="B488">
        <v>70.5</v>
      </c>
      <c r="C488">
        <v>26.75</v>
      </c>
      <c r="D488">
        <v>0.75002078000000005</v>
      </c>
      <c r="E488">
        <v>1.01156059</v>
      </c>
      <c r="F488">
        <v>9.443037E-2</v>
      </c>
      <c r="G488">
        <v>-0.90377943000000005</v>
      </c>
      <c r="H488">
        <v>-1.9107202999999999</v>
      </c>
      <c r="I488">
        <f t="shared" si="14"/>
        <v>-0.191697598</v>
      </c>
      <c r="J488" t="str">
        <f t="shared" si="15"/>
        <v>Mild</v>
      </c>
    </row>
    <row r="489" spans="1:10" x14ac:dyDescent="0.35">
      <c r="A489" s="3">
        <v>1998</v>
      </c>
      <c r="B489">
        <v>70.5</v>
      </c>
      <c r="C489">
        <v>26.75</v>
      </c>
      <c r="D489">
        <v>0.39836835999999998</v>
      </c>
      <c r="E489">
        <v>0.41361535999999999</v>
      </c>
      <c r="F489">
        <v>0.55026584000000001</v>
      </c>
      <c r="G489">
        <v>2.2380520000000001E-2</v>
      </c>
      <c r="H489">
        <v>0.60845872000000001</v>
      </c>
      <c r="I489">
        <f t="shared" si="14"/>
        <v>0.39861775999999999</v>
      </c>
      <c r="J489" t="str">
        <f t="shared" si="15"/>
        <v>No drought</v>
      </c>
    </row>
    <row r="490" spans="1:10" x14ac:dyDescent="0.35">
      <c r="A490" s="3">
        <v>1999</v>
      </c>
      <c r="B490">
        <v>70.5</v>
      </c>
      <c r="C490">
        <v>26.75</v>
      </c>
      <c r="D490">
        <v>2.0521965400000002</v>
      </c>
      <c r="E490">
        <v>1.5174829299999999</v>
      </c>
      <c r="F490">
        <v>0.53553121000000004</v>
      </c>
      <c r="G490">
        <v>0.64085610999999998</v>
      </c>
      <c r="H490">
        <v>0.45053166</v>
      </c>
      <c r="I490">
        <f t="shared" si="14"/>
        <v>1.0393196899999999</v>
      </c>
      <c r="J490" t="str">
        <f t="shared" si="15"/>
        <v>No drought</v>
      </c>
    </row>
    <row r="491" spans="1:10" x14ac:dyDescent="0.35">
      <c r="A491" s="3">
        <v>2000</v>
      </c>
      <c r="B491">
        <v>70.5</v>
      </c>
      <c r="C491">
        <v>26.75</v>
      </c>
      <c r="D491">
        <v>-7.3379571500000003</v>
      </c>
      <c r="E491">
        <v>-7.5151700400000001</v>
      </c>
      <c r="F491">
        <v>-0.34463429000000001</v>
      </c>
      <c r="G491">
        <v>7.5572420000000001E-2</v>
      </c>
      <c r="H491">
        <v>0.14514397000000001</v>
      </c>
      <c r="I491">
        <f t="shared" si="14"/>
        <v>-2.9954090180000001</v>
      </c>
      <c r="J491" t="str">
        <f t="shared" si="15"/>
        <v>Extreme</v>
      </c>
    </row>
    <row r="492" spans="1:10" x14ac:dyDescent="0.35">
      <c r="A492" s="3">
        <v>2001</v>
      </c>
      <c r="B492">
        <v>70.5</v>
      </c>
      <c r="C492">
        <v>26.75</v>
      </c>
      <c r="D492">
        <v>0.54181239000000003</v>
      </c>
      <c r="E492">
        <v>1.1285714200000001</v>
      </c>
      <c r="F492">
        <v>1.7072294699999999</v>
      </c>
      <c r="G492">
        <v>1.67631398</v>
      </c>
      <c r="H492">
        <v>0.94478209000000002</v>
      </c>
      <c r="I492">
        <f t="shared" si="14"/>
        <v>1.19974187</v>
      </c>
      <c r="J492" t="str">
        <f t="shared" si="15"/>
        <v>No drought</v>
      </c>
    </row>
    <row r="493" spans="1:10" x14ac:dyDescent="0.35">
      <c r="A493" s="3">
        <v>2002</v>
      </c>
      <c r="B493">
        <v>70.5</v>
      </c>
      <c r="C493">
        <v>26.75</v>
      </c>
      <c r="D493">
        <v>-2.7883653499999999</v>
      </c>
      <c r="E493">
        <v>-2.2427230200000001</v>
      </c>
      <c r="F493">
        <v>-2.9427958900000002</v>
      </c>
      <c r="G493">
        <v>-3.7916777800000001</v>
      </c>
      <c r="H493">
        <v>-3.13320753</v>
      </c>
      <c r="I493">
        <f t="shared" si="14"/>
        <v>-2.9797539140000002</v>
      </c>
      <c r="J493" t="str">
        <f t="shared" si="15"/>
        <v>Extreme</v>
      </c>
    </row>
    <row r="494" spans="1:10" x14ac:dyDescent="0.35">
      <c r="A494" s="3">
        <v>2003</v>
      </c>
      <c r="B494">
        <v>70.5</v>
      </c>
      <c r="C494">
        <v>26.75</v>
      </c>
      <c r="D494">
        <v>0.39853629000000002</v>
      </c>
      <c r="E494">
        <v>-8.3963599999999999E-2</v>
      </c>
      <c r="F494">
        <v>0.28629025000000002</v>
      </c>
      <c r="G494">
        <v>0.36218720999999998</v>
      </c>
      <c r="H494">
        <v>0.32868014000000001</v>
      </c>
      <c r="I494">
        <f t="shared" si="14"/>
        <v>0.25834605799999999</v>
      </c>
      <c r="J494" t="str">
        <f t="shared" si="15"/>
        <v>No drought</v>
      </c>
    </row>
    <row r="495" spans="1:10" x14ac:dyDescent="0.35">
      <c r="A495" s="3">
        <v>2004</v>
      </c>
      <c r="B495">
        <v>70.5</v>
      </c>
      <c r="C495">
        <v>26.75</v>
      </c>
      <c r="D495">
        <v>0.39853629000000002</v>
      </c>
      <c r="E495">
        <v>-8.3963599999999999E-2</v>
      </c>
      <c r="F495">
        <v>0.28629025000000002</v>
      </c>
      <c r="G495">
        <v>0.36218720999999998</v>
      </c>
      <c r="H495">
        <v>0.32868014000000001</v>
      </c>
      <c r="I495">
        <f t="shared" si="14"/>
        <v>0.25834605799999999</v>
      </c>
      <c r="J495" t="str">
        <f t="shared" si="15"/>
        <v>No drought</v>
      </c>
    </row>
    <row r="496" spans="1:10" x14ac:dyDescent="0.35">
      <c r="A496" s="3">
        <v>2005</v>
      </c>
      <c r="B496">
        <v>70.5</v>
      </c>
      <c r="C496">
        <v>26.75</v>
      </c>
      <c r="D496">
        <v>1.1668196900000001</v>
      </c>
      <c r="E496">
        <v>0.86904331999999995</v>
      </c>
      <c r="F496">
        <v>0.17635186</v>
      </c>
      <c r="G496">
        <v>-1.35335209</v>
      </c>
      <c r="H496">
        <v>-1.2041746</v>
      </c>
      <c r="I496">
        <f t="shared" si="14"/>
        <v>-6.9062364000000015E-2</v>
      </c>
      <c r="J496" t="str">
        <f t="shared" si="15"/>
        <v>Mild</v>
      </c>
    </row>
    <row r="497" spans="1:10" x14ac:dyDescent="0.35">
      <c r="A497" s="3">
        <v>2006</v>
      </c>
      <c r="B497">
        <v>70.5</v>
      </c>
      <c r="C497">
        <v>26.75</v>
      </c>
      <c r="D497">
        <v>-3.4926924399999999</v>
      </c>
      <c r="E497">
        <v>-1.15840411</v>
      </c>
      <c r="F497">
        <v>-1.7749940799999999</v>
      </c>
      <c r="G497">
        <v>2.5051594700000002</v>
      </c>
      <c r="H497">
        <v>2.11281243</v>
      </c>
      <c r="I497">
        <f t="shared" si="14"/>
        <v>-0.36162374599999997</v>
      </c>
      <c r="J497" t="str">
        <f t="shared" si="15"/>
        <v>Mild</v>
      </c>
    </row>
    <row r="498" spans="1:10" x14ac:dyDescent="0.35">
      <c r="A498" s="3">
        <v>2007</v>
      </c>
      <c r="B498">
        <v>70.5</v>
      </c>
      <c r="C498">
        <v>26.75</v>
      </c>
      <c r="D498">
        <v>0.52229049000000005</v>
      </c>
      <c r="E498">
        <v>-5.0448899999999998E-2</v>
      </c>
      <c r="F498">
        <v>-0.56120360000000002</v>
      </c>
      <c r="G498">
        <v>-0.71128433000000002</v>
      </c>
      <c r="H498">
        <v>0.44576870000000002</v>
      </c>
      <c r="I498">
        <f t="shared" si="14"/>
        <v>-7.0975527999999996E-2</v>
      </c>
      <c r="J498" t="str">
        <f t="shared" si="15"/>
        <v>Mild</v>
      </c>
    </row>
    <row r="499" spans="1:10" x14ac:dyDescent="0.35">
      <c r="A499" s="3">
        <v>2008</v>
      </c>
      <c r="B499">
        <v>70.5</v>
      </c>
      <c r="C499">
        <v>26.75</v>
      </c>
      <c r="D499">
        <v>0.45226484</v>
      </c>
      <c r="E499">
        <v>8.267998E-2</v>
      </c>
      <c r="F499">
        <v>0.28420394999999998</v>
      </c>
      <c r="G499">
        <v>-0.19058649</v>
      </c>
      <c r="H499">
        <v>-0.28434187</v>
      </c>
      <c r="I499">
        <f t="shared" si="14"/>
        <v>6.8844081999999987E-2</v>
      </c>
      <c r="J499" t="str">
        <f t="shared" si="15"/>
        <v>No drought</v>
      </c>
    </row>
    <row r="500" spans="1:10" x14ac:dyDescent="0.35">
      <c r="A500" s="3">
        <v>2009</v>
      </c>
      <c r="B500">
        <v>70.5</v>
      </c>
      <c r="C500">
        <v>26.75</v>
      </c>
      <c r="D500">
        <v>-7.3037558599999999</v>
      </c>
      <c r="E500">
        <v>-1.7853581300000001</v>
      </c>
      <c r="F500">
        <v>-1.56962713</v>
      </c>
      <c r="G500">
        <v>-1.3695413400000001</v>
      </c>
      <c r="H500">
        <v>-1.7102142199999999</v>
      </c>
      <c r="I500">
        <f t="shared" si="14"/>
        <v>-2.7476993359999997</v>
      </c>
      <c r="J500" t="str">
        <f t="shared" si="15"/>
        <v>Extreme</v>
      </c>
    </row>
    <row r="501" spans="1:10" x14ac:dyDescent="0.35">
      <c r="A501" s="3">
        <v>2010</v>
      </c>
      <c r="B501">
        <v>70.5</v>
      </c>
      <c r="C501">
        <v>26.75</v>
      </c>
      <c r="D501">
        <v>0.39839418999999998</v>
      </c>
      <c r="E501">
        <v>1.10627056</v>
      </c>
      <c r="F501">
        <v>1.2091814400000001</v>
      </c>
      <c r="G501">
        <v>0.86871838999999995</v>
      </c>
      <c r="H501">
        <v>0.57117172000000005</v>
      </c>
      <c r="I501">
        <f t="shared" si="14"/>
        <v>0.83074725999999988</v>
      </c>
      <c r="J501" t="str">
        <f t="shared" si="15"/>
        <v>No drought</v>
      </c>
    </row>
    <row r="502" spans="1:10" x14ac:dyDescent="0.35">
      <c r="A502" s="3">
        <v>2011</v>
      </c>
      <c r="B502">
        <v>70.5</v>
      </c>
      <c r="C502">
        <v>26.75</v>
      </c>
      <c r="D502">
        <v>0.40322158000000002</v>
      </c>
      <c r="E502">
        <v>-0.12978558000000001</v>
      </c>
      <c r="F502">
        <v>-8.8560189999999997E-2</v>
      </c>
      <c r="G502">
        <v>0.38625303</v>
      </c>
      <c r="H502">
        <v>1.54506728</v>
      </c>
      <c r="I502">
        <f t="shared" si="14"/>
        <v>0.42323922400000002</v>
      </c>
      <c r="J502" t="str">
        <f t="shared" si="15"/>
        <v>No drought</v>
      </c>
    </row>
    <row r="503" spans="1:10" x14ac:dyDescent="0.35">
      <c r="A503" s="3">
        <v>2012</v>
      </c>
      <c r="B503">
        <v>70.5</v>
      </c>
      <c r="C503">
        <v>26.75</v>
      </c>
      <c r="D503">
        <v>0.42677196000000001</v>
      </c>
      <c r="E503">
        <v>1.185959E-2</v>
      </c>
      <c r="F503">
        <v>-0.71922912000000006</v>
      </c>
      <c r="G503">
        <v>4.4009720000000002E-2</v>
      </c>
      <c r="H503">
        <v>0.33214042999999999</v>
      </c>
      <c r="I503">
        <f t="shared" si="14"/>
        <v>1.9110515999999984E-2</v>
      </c>
      <c r="J503" t="str">
        <f t="shared" si="15"/>
        <v>No drought</v>
      </c>
    </row>
    <row r="504" spans="1:10" x14ac:dyDescent="0.35">
      <c r="A504" s="3">
        <v>2013</v>
      </c>
      <c r="B504">
        <v>70.5</v>
      </c>
      <c r="C504">
        <v>26.75</v>
      </c>
      <c r="D504">
        <v>0.47978131000000002</v>
      </c>
      <c r="E504">
        <v>0.43487861</v>
      </c>
      <c r="F504">
        <v>-5.9276929999999999E-2</v>
      </c>
      <c r="G504">
        <v>0.15788688000000001</v>
      </c>
      <c r="H504">
        <v>-0.12917408999999999</v>
      </c>
      <c r="I504">
        <f t="shared" si="14"/>
        <v>0.17681915600000001</v>
      </c>
      <c r="J504" t="str">
        <f t="shared" si="15"/>
        <v>No drought</v>
      </c>
    </row>
    <row r="505" spans="1:10" x14ac:dyDescent="0.35">
      <c r="A505" s="3">
        <v>2014</v>
      </c>
      <c r="B505">
        <v>70.5</v>
      </c>
      <c r="C505">
        <v>26.75</v>
      </c>
      <c r="D505">
        <v>0.79207446000000004</v>
      </c>
      <c r="E505">
        <v>0.18463214999999999</v>
      </c>
      <c r="F505">
        <v>-2.0288500000000001E-2</v>
      </c>
      <c r="G505">
        <v>-1.4780694000000001</v>
      </c>
      <c r="H505">
        <v>-1.0836376299999999</v>
      </c>
      <c r="I505">
        <f t="shared" si="14"/>
        <v>-0.32105778400000001</v>
      </c>
      <c r="J505" t="str">
        <f t="shared" si="15"/>
        <v>Mild</v>
      </c>
    </row>
    <row r="506" spans="1:10" x14ac:dyDescent="0.35">
      <c r="A506" s="3">
        <v>2015</v>
      </c>
      <c r="B506">
        <v>70.5</v>
      </c>
      <c r="C506">
        <v>26.75</v>
      </c>
      <c r="D506">
        <v>0.55467277999999998</v>
      </c>
      <c r="E506">
        <v>0.59525145999999995</v>
      </c>
      <c r="F506">
        <v>0.95761421000000002</v>
      </c>
      <c r="G506">
        <v>0.71591280000000002</v>
      </c>
      <c r="H506">
        <v>1.0764611900000001</v>
      </c>
      <c r="I506">
        <f t="shared" si="14"/>
        <v>0.77998248799999992</v>
      </c>
      <c r="J506" t="str">
        <f t="shared" si="15"/>
        <v>No drought</v>
      </c>
    </row>
    <row r="507" spans="1:10" x14ac:dyDescent="0.35">
      <c r="A507" s="3">
        <v>2016</v>
      </c>
      <c r="B507">
        <v>70.5</v>
      </c>
      <c r="C507">
        <v>26.75</v>
      </c>
      <c r="D507">
        <v>0.50386116999999997</v>
      </c>
      <c r="E507">
        <v>0.39277763999999998</v>
      </c>
      <c r="F507">
        <v>1.5650959999999998E-2</v>
      </c>
      <c r="G507">
        <v>1.6749190000000001E-2</v>
      </c>
      <c r="H507">
        <v>-0.28216630999999998</v>
      </c>
      <c r="I507">
        <f t="shared" si="14"/>
        <v>0.12937452999999999</v>
      </c>
      <c r="J507" t="str">
        <f t="shared" si="15"/>
        <v>No drought</v>
      </c>
    </row>
    <row r="508" spans="1:10" x14ac:dyDescent="0.35">
      <c r="A508" s="3">
        <v>2017</v>
      </c>
      <c r="B508">
        <v>70.5</v>
      </c>
      <c r="C508">
        <v>26.75</v>
      </c>
      <c r="D508">
        <v>0.94396690000000005</v>
      </c>
      <c r="E508">
        <v>1.1146571599999999</v>
      </c>
      <c r="F508">
        <v>1.34872591</v>
      </c>
      <c r="G508">
        <v>0.76541117000000003</v>
      </c>
      <c r="H508">
        <v>0.15483625000000001</v>
      </c>
      <c r="I508">
        <f t="shared" si="14"/>
        <v>0.86551947800000006</v>
      </c>
      <c r="J508" t="str">
        <f t="shared" si="15"/>
        <v>No drought</v>
      </c>
    </row>
    <row r="509" spans="1:10" x14ac:dyDescent="0.35">
      <c r="A509" s="3">
        <v>2018</v>
      </c>
      <c r="B509">
        <v>70.5</v>
      </c>
      <c r="C509">
        <v>26.75</v>
      </c>
      <c r="D509">
        <v>-3.1489629899999998</v>
      </c>
      <c r="E509">
        <v>-1.3340073299999999</v>
      </c>
      <c r="F509">
        <v>-0.80992193999999995</v>
      </c>
      <c r="G509">
        <v>-3.6099979999999997E-2</v>
      </c>
      <c r="H509">
        <v>-0.40671879</v>
      </c>
      <c r="I509">
        <f t="shared" si="14"/>
        <v>-1.1471422060000001</v>
      </c>
      <c r="J509" t="str">
        <f t="shared" si="15"/>
        <v>Moderate</v>
      </c>
    </row>
    <row r="510" spans="1:10" x14ac:dyDescent="0.35">
      <c r="A510" s="3">
        <v>2019</v>
      </c>
      <c r="B510">
        <v>70.5</v>
      </c>
      <c r="C510">
        <v>26.75</v>
      </c>
      <c r="D510">
        <v>-1.6090613199999999</v>
      </c>
      <c r="E510">
        <v>-0.65188948999999996</v>
      </c>
      <c r="F510">
        <v>-0.81676592000000003</v>
      </c>
      <c r="G510">
        <v>-0.38663251999999998</v>
      </c>
      <c r="H510">
        <v>-0.14131853</v>
      </c>
      <c r="I510">
        <f t="shared" si="14"/>
        <v>-0.72113355599999995</v>
      </c>
      <c r="J510" t="str">
        <f t="shared" si="15"/>
        <v>Mild</v>
      </c>
    </row>
    <row r="511" spans="1:10" x14ac:dyDescent="0.35">
      <c r="A511" s="3">
        <v>2020</v>
      </c>
      <c r="B511">
        <v>70.5</v>
      </c>
      <c r="C511">
        <v>26.75</v>
      </c>
      <c r="D511">
        <v>-3.8142202900000002</v>
      </c>
      <c r="E511">
        <v>-2.67288317</v>
      </c>
      <c r="F511">
        <v>-1.6007083900000001</v>
      </c>
      <c r="G511">
        <v>6.5740499999999993E-2</v>
      </c>
      <c r="H511">
        <v>0.65458570000000005</v>
      </c>
      <c r="I511">
        <f t="shared" si="14"/>
        <v>-1.4734971299999997</v>
      </c>
      <c r="J511" t="str">
        <f t="shared" si="15"/>
        <v>Moderate</v>
      </c>
    </row>
    <row r="512" spans="1:10" x14ac:dyDescent="0.35">
      <c r="A512" s="1">
        <v>1991</v>
      </c>
      <c r="B512">
        <v>70.5</v>
      </c>
      <c r="C512">
        <v>27</v>
      </c>
      <c r="D512">
        <v>0.43370686730000002</v>
      </c>
      <c r="E512">
        <v>0.2073684006</v>
      </c>
      <c r="F512">
        <v>-0.55012773999999998</v>
      </c>
      <c r="G512">
        <v>-1.0261121526999999</v>
      </c>
      <c r="H512">
        <v>-1.2631311670000001</v>
      </c>
      <c r="I512">
        <f t="shared" si="14"/>
        <v>-0.43965915835999991</v>
      </c>
      <c r="J512" t="str">
        <f t="shared" si="15"/>
        <v>Mild</v>
      </c>
    </row>
    <row r="513" spans="1:10" x14ac:dyDescent="0.35">
      <c r="A513" s="1">
        <v>1992</v>
      </c>
      <c r="B513">
        <v>70.5</v>
      </c>
      <c r="C513">
        <v>27</v>
      </c>
      <c r="D513">
        <v>0.50971062789999999</v>
      </c>
      <c r="E513">
        <v>-6.1352464799999999E-2</v>
      </c>
      <c r="F513">
        <v>-0.33314577909999998</v>
      </c>
      <c r="G513">
        <v>-0.69437535210000001</v>
      </c>
      <c r="H513">
        <v>4.7389281300000002E-2</v>
      </c>
      <c r="I513">
        <f t="shared" si="14"/>
        <v>-0.10635473736000001</v>
      </c>
      <c r="J513" t="str">
        <f t="shared" si="15"/>
        <v>Mild</v>
      </c>
    </row>
    <row r="514" spans="1:10" x14ac:dyDescent="0.35">
      <c r="A514" s="1">
        <v>1993</v>
      </c>
      <c r="B514">
        <v>70.5</v>
      </c>
      <c r="C514">
        <v>27</v>
      </c>
      <c r="D514">
        <v>0.45722732109999997</v>
      </c>
      <c r="E514">
        <v>0.62009459759999996</v>
      </c>
      <c r="F514">
        <v>1.7059276118</v>
      </c>
      <c r="G514">
        <v>1.1953581677</v>
      </c>
      <c r="H514">
        <v>1.0385381331000001</v>
      </c>
      <c r="I514">
        <f t="shared" si="14"/>
        <v>1.0034291662600001</v>
      </c>
      <c r="J514" t="str">
        <f t="shared" si="15"/>
        <v>No drought</v>
      </c>
    </row>
    <row r="515" spans="1:10" x14ac:dyDescent="0.35">
      <c r="A515" s="1">
        <v>1994</v>
      </c>
      <c r="B515">
        <v>70.5</v>
      </c>
      <c r="C515">
        <v>27</v>
      </c>
      <c r="D515">
        <v>0.43562237479999999</v>
      </c>
      <c r="E515">
        <v>4.89758806E-2</v>
      </c>
      <c r="F515">
        <v>0.14454243589999999</v>
      </c>
      <c r="G515">
        <v>-0.1690711352</v>
      </c>
      <c r="H515">
        <v>0.89215836820000005</v>
      </c>
      <c r="I515">
        <f t="shared" ref="I515:I578" si="16">AVERAGE(D515:H515)</f>
        <v>0.27044558485999998</v>
      </c>
      <c r="J515" t="str">
        <f t="shared" ref="J515:J578" si="17">IF(I515&lt;=-2,"Extreme",IF(AND(I515&gt;-2,I515&lt;=-1.5),"Severe",IF(AND(I515&gt;-1.5,I515&lt;=-1),"Moderate",IF(AND(I515&gt;-1,I515&lt;=0),"Mild","No drought"))))</f>
        <v>No drought</v>
      </c>
    </row>
    <row r="516" spans="1:10" x14ac:dyDescent="0.35">
      <c r="A516" s="1">
        <v>1995</v>
      </c>
      <c r="B516">
        <v>70.5</v>
      </c>
      <c r="C516">
        <v>27</v>
      </c>
      <c r="D516">
        <v>0.45238009130000001</v>
      </c>
      <c r="E516">
        <v>0.14844013110000001</v>
      </c>
      <c r="F516">
        <v>1.0996693457</v>
      </c>
      <c r="G516">
        <v>0.60943454009999998</v>
      </c>
      <c r="H516">
        <v>0.46270112410000003</v>
      </c>
      <c r="I516">
        <f t="shared" si="16"/>
        <v>0.55452504646</v>
      </c>
      <c r="J516" t="str">
        <f t="shared" si="17"/>
        <v>No drought</v>
      </c>
    </row>
    <row r="517" spans="1:10" x14ac:dyDescent="0.35">
      <c r="A517" s="1">
        <v>1996</v>
      </c>
      <c r="B517">
        <v>70.5</v>
      </c>
      <c r="C517">
        <v>27</v>
      </c>
      <c r="D517">
        <v>1.15932554</v>
      </c>
      <c r="E517">
        <v>1.7849913166</v>
      </c>
      <c r="F517">
        <v>0.93317438029999999</v>
      </c>
      <c r="G517">
        <v>6.4530049199999995E-2</v>
      </c>
      <c r="H517">
        <v>-1.5155744756</v>
      </c>
      <c r="I517">
        <f t="shared" si="16"/>
        <v>0.48528936209999995</v>
      </c>
      <c r="J517" t="str">
        <f t="shared" si="17"/>
        <v>No drought</v>
      </c>
    </row>
    <row r="518" spans="1:10" x14ac:dyDescent="0.35">
      <c r="A518" s="1">
        <v>1997</v>
      </c>
      <c r="B518">
        <v>70.5</v>
      </c>
      <c r="C518">
        <v>27</v>
      </c>
      <c r="D518">
        <v>0.75663598379999997</v>
      </c>
      <c r="E518">
        <v>0.94300218660000001</v>
      </c>
      <c r="F518">
        <v>-2.0017922000000001E-3</v>
      </c>
      <c r="G518">
        <v>-0.82651191670000002</v>
      </c>
      <c r="H518">
        <v>-1.6947472792</v>
      </c>
      <c r="I518">
        <f t="shared" si="16"/>
        <v>-0.16472456353999998</v>
      </c>
      <c r="J518" t="str">
        <f t="shared" si="17"/>
        <v>Mild</v>
      </c>
    </row>
    <row r="519" spans="1:10" x14ac:dyDescent="0.35">
      <c r="A519" s="1">
        <v>1998</v>
      </c>
      <c r="B519">
        <v>70.5</v>
      </c>
      <c r="C519">
        <v>27</v>
      </c>
      <c r="D519">
        <v>0.43309499379999999</v>
      </c>
      <c r="E519">
        <v>0.37577357309999998</v>
      </c>
      <c r="F519">
        <v>0.1944183229</v>
      </c>
      <c r="G519">
        <v>-0.37693897799999998</v>
      </c>
      <c r="H519">
        <v>0.34195143550000001</v>
      </c>
      <c r="I519">
        <f t="shared" si="16"/>
        <v>0.19365986946000002</v>
      </c>
      <c r="J519" t="str">
        <f t="shared" si="17"/>
        <v>No drought</v>
      </c>
    </row>
    <row r="520" spans="1:10" x14ac:dyDescent="0.35">
      <c r="A520" s="1">
        <v>1999</v>
      </c>
      <c r="B520">
        <v>70.5</v>
      </c>
      <c r="C520">
        <v>27</v>
      </c>
      <c r="D520">
        <v>1.9830495748000001</v>
      </c>
      <c r="E520">
        <v>1.5589747099</v>
      </c>
      <c r="F520">
        <v>0.52171218679999998</v>
      </c>
      <c r="G520">
        <v>0.33799045389999999</v>
      </c>
      <c r="H520">
        <v>9.5599309999999996E-4</v>
      </c>
      <c r="I520">
        <f t="shared" si="16"/>
        <v>0.88053658369999999</v>
      </c>
      <c r="J520" t="str">
        <f t="shared" si="17"/>
        <v>No drought</v>
      </c>
    </row>
    <row r="521" spans="1:10" x14ac:dyDescent="0.35">
      <c r="A521" s="1">
        <v>2000</v>
      </c>
      <c r="B521">
        <v>70.5</v>
      </c>
      <c r="C521">
        <v>27</v>
      </c>
      <c r="D521">
        <v>-7.2517817935000002</v>
      </c>
      <c r="E521">
        <v>-6.8977713558999998</v>
      </c>
      <c r="F521">
        <v>-1.1006731400000001E-2</v>
      </c>
      <c r="G521">
        <v>0.51488531839999996</v>
      </c>
      <c r="H521">
        <v>0.55003436120000004</v>
      </c>
      <c r="I521">
        <f t="shared" si="16"/>
        <v>-2.6191280402400001</v>
      </c>
      <c r="J521" t="str">
        <f t="shared" si="17"/>
        <v>Extreme</v>
      </c>
    </row>
    <row r="522" spans="1:10" x14ac:dyDescent="0.35">
      <c r="A522" s="1">
        <v>2001</v>
      </c>
      <c r="B522">
        <v>70.5</v>
      </c>
      <c r="C522">
        <v>27</v>
      </c>
      <c r="D522">
        <v>0.53150384380000004</v>
      </c>
      <c r="E522">
        <v>1.2140898201000001</v>
      </c>
      <c r="F522">
        <v>1.6841751541000001</v>
      </c>
      <c r="G522">
        <v>1.6087576724999999</v>
      </c>
      <c r="H522">
        <v>0.82403220030000002</v>
      </c>
      <c r="I522">
        <f t="shared" si="16"/>
        <v>1.1725117381600001</v>
      </c>
      <c r="J522" t="str">
        <f t="shared" si="17"/>
        <v>No drought</v>
      </c>
    </row>
    <row r="523" spans="1:10" x14ac:dyDescent="0.35">
      <c r="A523" s="1">
        <v>2002</v>
      </c>
      <c r="B523">
        <v>70.5</v>
      </c>
      <c r="C523">
        <v>27</v>
      </c>
      <c r="D523">
        <v>-3.2597526540000001</v>
      </c>
      <c r="E523">
        <v>-1.975066325</v>
      </c>
      <c r="F523">
        <v>-2.8481226177000001</v>
      </c>
      <c r="G523">
        <v>-3.3155407383000002</v>
      </c>
      <c r="H523">
        <v>-3.5301800513999999</v>
      </c>
      <c r="I523">
        <f t="shared" si="16"/>
        <v>-2.98573247728</v>
      </c>
      <c r="J523" t="str">
        <f t="shared" si="17"/>
        <v>Extreme</v>
      </c>
    </row>
    <row r="524" spans="1:10" x14ac:dyDescent="0.35">
      <c r="A524" s="1">
        <v>2003</v>
      </c>
      <c r="B524">
        <v>70.5</v>
      </c>
      <c r="C524">
        <v>27</v>
      </c>
      <c r="D524">
        <v>0.4333505165</v>
      </c>
      <c r="E524">
        <v>3.3050858000000002E-2</v>
      </c>
      <c r="F524">
        <v>0.62554075419999999</v>
      </c>
      <c r="G524">
        <v>0.69055782219999995</v>
      </c>
      <c r="H524">
        <v>0.59908359489999996</v>
      </c>
      <c r="I524">
        <f t="shared" si="16"/>
        <v>0.47631670915999996</v>
      </c>
      <c r="J524" t="str">
        <f t="shared" si="17"/>
        <v>No drought</v>
      </c>
    </row>
    <row r="525" spans="1:10" x14ac:dyDescent="0.35">
      <c r="A525" s="1">
        <v>2004</v>
      </c>
      <c r="B525">
        <v>70.5</v>
      </c>
      <c r="C525">
        <v>27</v>
      </c>
      <c r="D525">
        <v>0.4333505165</v>
      </c>
      <c r="E525">
        <v>3.3050858000000002E-2</v>
      </c>
      <c r="F525">
        <v>0.62554075419999999</v>
      </c>
      <c r="G525">
        <v>0.69055782219999995</v>
      </c>
      <c r="H525">
        <v>0.59908359489999996</v>
      </c>
      <c r="I525">
        <f t="shared" si="16"/>
        <v>0.47631670915999996</v>
      </c>
      <c r="J525" t="str">
        <f t="shared" si="17"/>
        <v>No drought</v>
      </c>
    </row>
    <row r="526" spans="1:10" x14ac:dyDescent="0.35">
      <c r="A526" s="1">
        <v>2005</v>
      </c>
      <c r="B526">
        <v>70.5</v>
      </c>
      <c r="C526">
        <v>27</v>
      </c>
      <c r="D526">
        <v>1.158717282</v>
      </c>
      <c r="E526">
        <v>0.85968505640000004</v>
      </c>
      <c r="F526">
        <v>0.10334009349999999</v>
      </c>
      <c r="G526">
        <v>-1.3556152480999999</v>
      </c>
      <c r="H526">
        <v>-1.2243543484999999</v>
      </c>
      <c r="I526">
        <f t="shared" si="16"/>
        <v>-9.1645432939999966E-2</v>
      </c>
      <c r="J526" t="str">
        <f t="shared" si="17"/>
        <v>Mild</v>
      </c>
    </row>
    <row r="527" spans="1:10" x14ac:dyDescent="0.35">
      <c r="A527" s="1">
        <v>2006</v>
      </c>
      <c r="B527">
        <v>70.5</v>
      </c>
      <c r="C527">
        <v>27</v>
      </c>
      <c r="D527">
        <v>-3.3381350032000001</v>
      </c>
      <c r="E527">
        <v>-1.4653440597</v>
      </c>
      <c r="F527">
        <v>-2.0541574119999999</v>
      </c>
      <c r="G527">
        <v>2.4188650072</v>
      </c>
      <c r="H527">
        <v>2.1467222917000002</v>
      </c>
      <c r="I527">
        <f t="shared" si="16"/>
        <v>-0.45840983519999989</v>
      </c>
      <c r="J527" t="str">
        <f t="shared" si="17"/>
        <v>Mild</v>
      </c>
    </row>
    <row r="528" spans="1:10" x14ac:dyDescent="0.35">
      <c r="A528" s="1">
        <v>2007</v>
      </c>
      <c r="B528">
        <v>70.5</v>
      </c>
      <c r="C528">
        <v>27</v>
      </c>
      <c r="D528">
        <v>0.52806376219999995</v>
      </c>
      <c r="E528">
        <v>-4.9144843899999999E-2</v>
      </c>
      <c r="F528">
        <v>-0.53166472340000004</v>
      </c>
      <c r="G528">
        <v>-0.81159242170000001</v>
      </c>
      <c r="H528">
        <v>0.25973201959999997</v>
      </c>
      <c r="I528">
        <f t="shared" si="16"/>
        <v>-0.12092124144000005</v>
      </c>
      <c r="J528" t="str">
        <f t="shared" si="17"/>
        <v>Mild</v>
      </c>
    </row>
    <row r="529" spans="1:10" x14ac:dyDescent="0.35">
      <c r="A529" s="1">
        <v>2008</v>
      </c>
      <c r="B529">
        <v>70.5</v>
      </c>
      <c r="C529">
        <v>27</v>
      </c>
      <c r="D529">
        <v>0.4747291662</v>
      </c>
      <c r="E529">
        <v>6.1877613800000002E-2</v>
      </c>
      <c r="F529">
        <v>0.36101983380000002</v>
      </c>
      <c r="G529">
        <v>0.22998242969999999</v>
      </c>
      <c r="H529">
        <v>0.15523983799999999</v>
      </c>
      <c r="I529">
        <f t="shared" si="16"/>
        <v>0.2565697763</v>
      </c>
      <c r="J529" t="str">
        <f t="shared" si="17"/>
        <v>No drought</v>
      </c>
    </row>
    <row r="530" spans="1:10" x14ac:dyDescent="0.35">
      <c r="A530" s="1">
        <v>2009</v>
      </c>
      <c r="B530">
        <v>70.5</v>
      </c>
      <c r="C530">
        <v>27</v>
      </c>
      <c r="D530">
        <v>-6.0997966632000002</v>
      </c>
      <c r="E530">
        <v>-1.6709428315999999</v>
      </c>
      <c r="F530">
        <v>-1.3086359594000001</v>
      </c>
      <c r="G530">
        <v>-1.1294875136</v>
      </c>
      <c r="H530">
        <v>-1.4065612306999999</v>
      </c>
      <c r="I530">
        <f t="shared" si="16"/>
        <v>-2.3230848397000003</v>
      </c>
      <c r="J530" t="str">
        <f t="shared" si="17"/>
        <v>Extreme</v>
      </c>
    </row>
    <row r="531" spans="1:10" x14ac:dyDescent="0.35">
      <c r="A531" s="1">
        <v>2010</v>
      </c>
      <c r="B531">
        <v>70.5</v>
      </c>
      <c r="C531">
        <v>27</v>
      </c>
      <c r="D531">
        <v>0.4331353409</v>
      </c>
      <c r="E531">
        <v>0.99641840879999999</v>
      </c>
      <c r="F531">
        <v>1.2327072324999999</v>
      </c>
      <c r="G531">
        <v>0.80282619899999996</v>
      </c>
      <c r="H531">
        <v>0.61345865089999996</v>
      </c>
      <c r="I531">
        <f t="shared" si="16"/>
        <v>0.81570916641999991</v>
      </c>
      <c r="J531" t="str">
        <f t="shared" si="17"/>
        <v>No drought</v>
      </c>
    </row>
    <row r="532" spans="1:10" x14ac:dyDescent="0.35">
      <c r="A532" s="1">
        <v>2011</v>
      </c>
      <c r="B532">
        <v>70.5</v>
      </c>
      <c r="C532">
        <v>27</v>
      </c>
      <c r="D532">
        <v>0.43642854199999997</v>
      </c>
      <c r="E532">
        <v>-7.3384917699999996E-2</v>
      </c>
      <c r="F532">
        <v>6.2149873899999999E-2</v>
      </c>
      <c r="G532">
        <v>0.76686455880000004</v>
      </c>
      <c r="H532">
        <v>1.8066781814999999</v>
      </c>
      <c r="I532">
        <f t="shared" si="16"/>
        <v>0.5997472477000001</v>
      </c>
      <c r="J532" t="str">
        <f t="shared" si="17"/>
        <v>No drought</v>
      </c>
    </row>
    <row r="533" spans="1:10" x14ac:dyDescent="0.35">
      <c r="A533" s="1">
        <v>2012</v>
      </c>
      <c r="B533">
        <v>70.5</v>
      </c>
      <c r="C533">
        <v>27</v>
      </c>
      <c r="D533">
        <v>0.46421749220000003</v>
      </c>
      <c r="E533">
        <v>4.3524374599999999E-2</v>
      </c>
      <c r="F533">
        <v>-0.7933161272</v>
      </c>
      <c r="G533">
        <v>-2.3585782900000001E-2</v>
      </c>
      <c r="H533">
        <v>0.2743620564</v>
      </c>
      <c r="I533">
        <f t="shared" si="16"/>
        <v>-6.9595973800000042E-3</v>
      </c>
      <c r="J533" t="str">
        <f t="shared" si="17"/>
        <v>Mild</v>
      </c>
    </row>
    <row r="534" spans="1:10" x14ac:dyDescent="0.35">
      <c r="A534" s="1">
        <v>2013</v>
      </c>
      <c r="B534">
        <v>70.5</v>
      </c>
      <c r="C534">
        <v>27</v>
      </c>
      <c r="D534">
        <v>0.49162339490000001</v>
      </c>
      <c r="E534">
        <v>0.6113412265</v>
      </c>
      <c r="F534">
        <v>0.20173201460000001</v>
      </c>
      <c r="G534">
        <v>0.5155684586</v>
      </c>
      <c r="H534">
        <v>0.14052129860000001</v>
      </c>
      <c r="I534">
        <f t="shared" si="16"/>
        <v>0.39215727864</v>
      </c>
      <c r="J534" t="str">
        <f t="shared" si="17"/>
        <v>No drought</v>
      </c>
    </row>
    <row r="535" spans="1:10" x14ac:dyDescent="0.35">
      <c r="A535" s="1">
        <v>2014</v>
      </c>
      <c r="B535">
        <v>70.5</v>
      </c>
      <c r="C535">
        <v>27</v>
      </c>
      <c r="D535">
        <v>0.80256423880000005</v>
      </c>
      <c r="E535">
        <v>0.18677762710000001</v>
      </c>
      <c r="F535">
        <v>-2.6086727300000001E-2</v>
      </c>
      <c r="G535">
        <v>-1.4491297553</v>
      </c>
      <c r="H535">
        <v>-1.1663748247000001</v>
      </c>
      <c r="I535">
        <f t="shared" si="16"/>
        <v>-0.33044988827999999</v>
      </c>
      <c r="J535" t="str">
        <f t="shared" si="17"/>
        <v>Mild</v>
      </c>
    </row>
    <row r="536" spans="1:10" x14ac:dyDescent="0.35">
      <c r="A536" s="1">
        <v>2015</v>
      </c>
      <c r="B536">
        <v>70.5</v>
      </c>
      <c r="C536">
        <v>27</v>
      </c>
      <c r="D536">
        <v>0.54805129060000002</v>
      </c>
      <c r="E536">
        <v>0.51500319120000004</v>
      </c>
      <c r="F536">
        <v>0.80631509239999999</v>
      </c>
      <c r="G536">
        <v>0.42719621559999998</v>
      </c>
      <c r="H536">
        <v>0.72528142790000005</v>
      </c>
      <c r="I536">
        <f t="shared" si="16"/>
        <v>0.60436944354</v>
      </c>
      <c r="J536" t="str">
        <f t="shared" si="17"/>
        <v>No drought</v>
      </c>
    </row>
    <row r="537" spans="1:10" x14ac:dyDescent="0.35">
      <c r="A537" s="1">
        <v>2016</v>
      </c>
      <c r="B537">
        <v>70.5</v>
      </c>
      <c r="C537">
        <v>27</v>
      </c>
      <c r="D537">
        <v>0.50681725239999997</v>
      </c>
      <c r="E537">
        <v>0.34161895170000001</v>
      </c>
      <c r="F537">
        <v>-9.3379443999999992E-3</v>
      </c>
      <c r="G537">
        <v>-4.7234986700000002E-2</v>
      </c>
      <c r="H537">
        <v>-0.277201276</v>
      </c>
      <c r="I537">
        <f t="shared" si="16"/>
        <v>0.10293239939999999</v>
      </c>
      <c r="J537" t="str">
        <f t="shared" si="17"/>
        <v>No drought</v>
      </c>
    </row>
    <row r="538" spans="1:10" x14ac:dyDescent="0.35">
      <c r="A538" s="1">
        <v>2017</v>
      </c>
      <c r="B538">
        <v>70.5</v>
      </c>
      <c r="C538">
        <v>27</v>
      </c>
      <c r="D538">
        <v>0.84861717459999997</v>
      </c>
      <c r="E538">
        <v>1.2334198695</v>
      </c>
      <c r="F538">
        <v>1.3826739454999999</v>
      </c>
      <c r="G538">
        <v>0.78567420340000005</v>
      </c>
      <c r="H538">
        <v>7.3769085000000003E-3</v>
      </c>
      <c r="I538">
        <f t="shared" si="16"/>
        <v>0.8515524203</v>
      </c>
      <c r="J538" t="str">
        <f t="shared" si="17"/>
        <v>No drought</v>
      </c>
    </row>
    <row r="539" spans="1:10" x14ac:dyDescent="0.35">
      <c r="A539" s="1">
        <v>2018</v>
      </c>
      <c r="B539">
        <v>70.5</v>
      </c>
      <c r="C539">
        <v>27</v>
      </c>
      <c r="D539">
        <v>-3.2843026820999999</v>
      </c>
      <c r="E539">
        <v>-1.6193189598</v>
      </c>
      <c r="F539">
        <v>-1.1612690959</v>
      </c>
      <c r="G539">
        <v>-0.40824335049999999</v>
      </c>
      <c r="H539">
        <v>-0.63510675329999999</v>
      </c>
      <c r="I539">
        <f t="shared" si="16"/>
        <v>-1.42164816832</v>
      </c>
      <c r="J539" t="str">
        <f t="shared" si="17"/>
        <v>Moderate</v>
      </c>
    </row>
    <row r="540" spans="1:10" x14ac:dyDescent="0.35">
      <c r="A540" s="1">
        <v>2019</v>
      </c>
      <c r="B540">
        <v>70.5</v>
      </c>
      <c r="C540">
        <v>27</v>
      </c>
      <c r="D540">
        <v>-1.5379336865</v>
      </c>
      <c r="E540">
        <v>-0.73027166730000004</v>
      </c>
      <c r="F540">
        <v>-0.86237766039999997</v>
      </c>
      <c r="G540">
        <v>-0.60818910199999998</v>
      </c>
      <c r="H540">
        <v>-0.28736535229999999</v>
      </c>
      <c r="I540">
        <f t="shared" si="16"/>
        <v>-0.80522749370000002</v>
      </c>
      <c r="J540" t="str">
        <f t="shared" si="17"/>
        <v>Mild</v>
      </c>
    </row>
    <row r="541" spans="1:10" x14ac:dyDescent="0.35">
      <c r="A541" s="2">
        <v>2020</v>
      </c>
      <c r="B541">
        <v>70.5</v>
      </c>
      <c r="C541">
        <v>27</v>
      </c>
      <c r="D541">
        <v>-3.5844370582999998</v>
      </c>
      <c r="E541">
        <v>-2.0866935507000002</v>
      </c>
      <c r="F541">
        <v>-1.5108439849999999</v>
      </c>
      <c r="G541">
        <v>0.1725381459</v>
      </c>
      <c r="H541">
        <v>0.54968253229999997</v>
      </c>
      <c r="I541">
        <f t="shared" si="16"/>
        <v>-1.2919507831600001</v>
      </c>
      <c r="J541" t="str">
        <f t="shared" si="17"/>
        <v>Moderate</v>
      </c>
    </row>
    <row r="542" spans="1:10" x14ac:dyDescent="0.35">
      <c r="A542" s="1">
        <v>1991</v>
      </c>
      <c r="B542">
        <v>70.5</v>
      </c>
      <c r="C542">
        <v>27.25</v>
      </c>
      <c r="D542">
        <v>0.39973321699999997</v>
      </c>
      <c r="E542">
        <v>-0.106621858</v>
      </c>
      <c r="F542">
        <v>-0.74063617699999995</v>
      </c>
      <c r="G542">
        <v>-1.580768902</v>
      </c>
      <c r="H542">
        <v>-1.3027841</v>
      </c>
      <c r="I542">
        <f t="shared" si="16"/>
        <v>-0.66621556400000004</v>
      </c>
      <c r="J542" t="str">
        <f t="shared" si="17"/>
        <v>Mild</v>
      </c>
    </row>
    <row r="543" spans="1:10" x14ac:dyDescent="0.35">
      <c r="A543" s="1">
        <v>1992</v>
      </c>
      <c r="B543">
        <v>70.5</v>
      </c>
      <c r="C543">
        <v>27.25</v>
      </c>
      <c r="D543">
        <v>0.53507914899999998</v>
      </c>
      <c r="E543">
        <v>-9.9306034000000001E-2</v>
      </c>
      <c r="F543">
        <v>-0.41456821799999999</v>
      </c>
      <c r="G543">
        <v>-1.4568835019999999</v>
      </c>
      <c r="H543">
        <v>-0.24745871799999999</v>
      </c>
      <c r="I543">
        <f t="shared" si="16"/>
        <v>-0.33662746459999998</v>
      </c>
      <c r="J543" t="str">
        <f t="shared" si="17"/>
        <v>Mild</v>
      </c>
    </row>
    <row r="544" spans="1:10" x14ac:dyDescent="0.35">
      <c r="A544" s="1">
        <v>1993</v>
      </c>
      <c r="B544">
        <v>70.5</v>
      </c>
      <c r="C544">
        <v>27.25</v>
      </c>
      <c r="D544">
        <v>0.56237393800000002</v>
      </c>
      <c r="E544">
        <v>0.48284630899999997</v>
      </c>
      <c r="F544">
        <v>0.73976324900000001</v>
      </c>
      <c r="G544">
        <v>2.9160710000000001E-3</v>
      </c>
      <c r="H544">
        <v>-5.5386668E-2</v>
      </c>
      <c r="I544">
        <f t="shared" si="16"/>
        <v>0.34650257980000004</v>
      </c>
      <c r="J544" t="str">
        <f t="shared" si="17"/>
        <v>No drought</v>
      </c>
    </row>
    <row r="545" spans="1:10" x14ac:dyDescent="0.35">
      <c r="A545" s="1">
        <v>1994</v>
      </c>
      <c r="B545">
        <v>70.5</v>
      </c>
      <c r="C545">
        <v>27.25</v>
      </c>
      <c r="D545">
        <v>0.41489889800000002</v>
      </c>
      <c r="E545">
        <v>-6.1170868000000003E-2</v>
      </c>
      <c r="F545">
        <v>1.1129139260000001</v>
      </c>
      <c r="G545">
        <v>1.2740480059999999</v>
      </c>
      <c r="H545">
        <v>1.8371079800000001</v>
      </c>
      <c r="I545">
        <f t="shared" si="16"/>
        <v>0.91555958840000007</v>
      </c>
      <c r="J545" t="str">
        <f t="shared" si="17"/>
        <v>No drought</v>
      </c>
    </row>
    <row r="546" spans="1:10" x14ac:dyDescent="0.35">
      <c r="A546" s="1">
        <v>1995</v>
      </c>
      <c r="B546">
        <v>70.5</v>
      </c>
      <c r="C546">
        <v>27.25</v>
      </c>
      <c r="D546">
        <v>0.49142187999999998</v>
      </c>
      <c r="E546">
        <v>-0.101413183</v>
      </c>
      <c r="F546">
        <v>0.522867305</v>
      </c>
      <c r="G546">
        <v>1.7681408999999999E-2</v>
      </c>
      <c r="H546">
        <v>0.108938043</v>
      </c>
      <c r="I546">
        <f t="shared" si="16"/>
        <v>0.20789909080000002</v>
      </c>
      <c r="J546" t="str">
        <f t="shared" si="17"/>
        <v>No drought</v>
      </c>
    </row>
    <row r="547" spans="1:10" x14ac:dyDescent="0.35">
      <c r="A547" s="1">
        <v>1996</v>
      </c>
      <c r="B547">
        <v>70.5</v>
      </c>
      <c r="C547">
        <v>27.25</v>
      </c>
      <c r="D547">
        <v>1.1088317379999999</v>
      </c>
      <c r="E547">
        <v>2.4786920189999999</v>
      </c>
      <c r="F547">
        <v>1.6643866650000001</v>
      </c>
      <c r="G547">
        <v>1.4611248560000001</v>
      </c>
      <c r="H547">
        <v>-0.70888579100000004</v>
      </c>
      <c r="I547">
        <f t="shared" si="16"/>
        <v>1.2008298973999998</v>
      </c>
      <c r="J547" t="str">
        <f t="shared" si="17"/>
        <v>No drought</v>
      </c>
    </row>
    <row r="548" spans="1:10" x14ac:dyDescent="0.35">
      <c r="A548" s="1">
        <v>1997</v>
      </c>
      <c r="B548">
        <v>70.5</v>
      </c>
      <c r="C548">
        <v>27.25</v>
      </c>
      <c r="D548">
        <v>0.714069603</v>
      </c>
      <c r="E548">
        <v>0.85051423000000004</v>
      </c>
      <c r="F548">
        <v>0.16743509300000001</v>
      </c>
      <c r="G548">
        <v>-0.377640594</v>
      </c>
      <c r="H548">
        <v>-1.0338939949999999</v>
      </c>
      <c r="I548">
        <f t="shared" si="16"/>
        <v>6.4096867399999979E-2</v>
      </c>
      <c r="J548" t="str">
        <f t="shared" si="17"/>
        <v>No drought</v>
      </c>
    </row>
    <row r="549" spans="1:10" x14ac:dyDescent="0.35">
      <c r="A549" s="1">
        <v>1998</v>
      </c>
      <c r="B549">
        <v>70.5</v>
      </c>
      <c r="C549">
        <v>27.25</v>
      </c>
      <c r="D549">
        <v>0.399222313</v>
      </c>
      <c r="E549">
        <v>0.35005452599999998</v>
      </c>
      <c r="F549">
        <v>-0.12923364500000001</v>
      </c>
      <c r="G549">
        <v>-0.61390020000000001</v>
      </c>
      <c r="H549">
        <v>-0.28283164399999999</v>
      </c>
      <c r="I549">
        <f t="shared" si="16"/>
        <v>-5.5337730000000009E-2</v>
      </c>
      <c r="J549" t="str">
        <f t="shared" si="17"/>
        <v>Mild</v>
      </c>
    </row>
    <row r="550" spans="1:10" x14ac:dyDescent="0.35">
      <c r="A550" s="1">
        <v>1999</v>
      </c>
      <c r="B550">
        <v>70.5</v>
      </c>
      <c r="C550">
        <v>27.25</v>
      </c>
      <c r="D550">
        <v>2.0126717350000001</v>
      </c>
      <c r="E550">
        <v>1.1304945289999999</v>
      </c>
      <c r="F550">
        <v>0.184332522</v>
      </c>
      <c r="G550">
        <v>-0.175631434</v>
      </c>
      <c r="H550">
        <v>-0.26475755299999998</v>
      </c>
      <c r="I550">
        <f t="shared" si="16"/>
        <v>0.5774219598</v>
      </c>
      <c r="J550" t="str">
        <f t="shared" si="17"/>
        <v>No drought</v>
      </c>
    </row>
    <row r="551" spans="1:10" x14ac:dyDescent="0.35">
      <c r="A551" s="1">
        <v>2000</v>
      </c>
      <c r="B551">
        <v>70.5</v>
      </c>
      <c r="C551">
        <v>27.25</v>
      </c>
      <c r="D551">
        <v>-1.833914636</v>
      </c>
      <c r="E551">
        <v>-3.8969851200000001</v>
      </c>
      <c r="F551">
        <v>-0.27334773600000001</v>
      </c>
      <c r="G551">
        <v>0.150570438</v>
      </c>
      <c r="H551">
        <v>0.29437566999999998</v>
      </c>
      <c r="I551">
        <f t="shared" si="16"/>
        <v>-1.1118602768000001</v>
      </c>
      <c r="J551" t="str">
        <f t="shared" si="17"/>
        <v>Moderate</v>
      </c>
    </row>
    <row r="552" spans="1:10" x14ac:dyDescent="0.35">
      <c r="A552" s="1">
        <v>2001</v>
      </c>
      <c r="B552">
        <v>70.5</v>
      </c>
      <c r="C552">
        <v>27.25</v>
      </c>
      <c r="D552">
        <v>0.88632338700000002</v>
      </c>
      <c r="E552">
        <v>1.036023557</v>
      </c>
      <c r="F552">
        <v>1.0462692760000001</v>
      </c>
      <c r="G552">
        <v>0.89993094699999998</v>
      </c>
      <c r="H552">
        <v>0.40633482799999998</v>
      </c>
      <c r="I552">
        <f t="shared" si="16"/>
        <v>0.85497639900000011</v>
      </c>
      <c r="J552" t="str">
        <f t="shared" si="17"/>
        <v>No drought</v>
      </c>
    </row>
    <row r="553" spans="1:10" x14ac:dyDescent="0.35">
      <c r="A553" s="1">
        <v>2002</v>
      </c>
      <c r="B553">
        <v>70.5</v>
      </c>
      <c r="C553">
        <v>27.25</v>
      </c>
      <c r="D553">
        <v>-1.833914636</v>
      </c>
      <c r="E553">
        <v>-2.6326007499999999</v>
      </c>
      <c r="F553">
        <v>-3.3101598139999999</v>
      </c>
      <c r="G553">
        <v>-3.6670531720000001</v>
      </c>
      <c r="H553">
        <v>-3.2565703429999999</v>
      </c>
      <c r="I553">
        <f t="shared" si="16"/>
        <v>-2.9400597429999999</v>
      </c>
      <c r="J553" t="str">
        <f t="shared" si="17"/>
        <v>Extreme</v>
      </c>
    </row>
    <row r="554" spans="1:10" x14ac:dyDescent="0.35">
      <c r="A554" s="1">
        <v>2003</v>
      </c>
      <c r="B554">
        <v>70.5</v>
      </c>
      <c r="C554">
        <v>27.25</v>
      </c>
      <c r="D554">
        <v>0.39964934200000002</v>
      </c>
      <c r="E554">
        <v>0.52004156099999999</v>
      </c>
      <c r="F554">
        <v>0.62312488499999996</v>
      </c>
      <c r="G554">
        <v>0.43945091200000003</v>
      </c>
      <c r="H554">
        <v>2.0853224E-2</v>
      </c>
      <c r="I554">
        <f t="shared" si="16"/>
        <v>0.4006239848</v>
      </c>
      <c r="J554" t="str">
        <f t="shared" si="17"/>
        <v>No drought</v>
      </c>
    </row>
    <row r="555" spans="1:10" x14ac:dyDescent="0.35">
      <c r="A555" s="1">
        <v>2004</v>
      </c>
      <c r="B555">
        <v>70.5</v>
      </c>
      <c r="C555">
        <v>27.25</v>
      </c>
      <c r="D555">
        <v>0.39964934200000002</v>
      </c>
      <c r="E555">
        <v>0.52004156099999999</v>
      </c>
      <c r="F555">
        <v>0.62312488499999996</v>
      </c>
      <c r="G555">
        <v>0.43945091200000003</v>
      </c>
      <c r="H555">
        <v>2.0853224E-2</v>
      </c>
      <c r="I555">
        <f t="shared" si="16"/>
        <v>0.4006239848</v>
      </c>
      <c r="J555" t="str">
        <f t="shared" si="17"/>
        <v>No drought</v>
      </c>
    </row>
    <row r="556" spans="1:10" x14ac:dyDescent="0.35">
      <c r="A556" s="1">
        <v>2005</v>
      </c>
      <c r="B556">
        <v>70.5</v>
      </c>
      <c r="C556">
        <v>27.25</v>
      </c>
      <c r="D556">
        <v>0.76724891399999995</v>
      </c>
      <c r="E556">
        <v>0.58805169800000001</v>
      </c>
      <c r="F556">
        <v>3.1033301999999999E-2</v>
      </c>
      <c r="G556">
        <v>-0.68448265200000002</v>
      </c>
      <c r="H556">
        <v>-0.45813914999999999</v>
      </c>
      <c r="I556">
        <f t="shared" si="16"/>
        <v>4.8742422399999985E-2</v>
      </c>
      <c r="J556" t="str">
        <f t="shared" si="17"/>
        <v>No drought</v>
      </c>
    </row>
    <row r="557" spans="1:10" x14ac:dyDescent="0.35">
      <c r="A557" s="1">
        <v>2006</v>
      </c>
      <c r="B557">
        <v>70.5</v>
      </c>
      <c r="C557">
        <v>27.25</v>
      </c>
      <c r="D557">
        <v>-1.833334456</v>
      </c>
      <c r="E557">
        <v>-2.3011270829999999</v>
      </c>
      <c r="F557">
        <v>-2.7580037540000002</v>
      </c>
      <c r="G557">
        <v>0.61780532499999996</v>
      </c>
      <c r="H557">
        <v>0.64834415599999995</v>
      </c>
      <c r="I557">
        <f t="shared" si="16"/>
        <v>-1.1252631624</v>
      </c>
      <c r="J557" t="str">
        <f t="shared" si="17"/>
        <v>Moderate</v>
      </c>
    </row>
    <row r="558" spans="1:10" x14ac:dyDescent="0.35">
      <c r="A558" s="1">
        <v>2007</v>
      </c>
      <c r="B558">
        <v>70.5</v>
      </c>
      <c r="C558">
        <v>27.25</v>
      </c>
      <c r="D558">
        <v>0.494337682</v>
      </c>
      <c r="E558">
        <v>-4.2051305999999997E-2</v>
      </c>
      <c r="F558">
        <v>-0.11041566999999999</v>
      </c>
      <c r="G558">
        <v>0.30162635599999998</v>
      </c>
      <c r="H558">
        <v>1.366744693</v>
      </c>
      <c r="I558">
        <f t="shared" si="16"/>
        <v>0.40204835100000003</v>
      </c>
      <c r="J558" t="str">
        <f t="shared" si="17"/>
        <v>No drought</v>
      </c>
    </row>
    <row r="559" spans="1:10" x14ac:dyDescent="0.35">
      <c r="A559" s="1">
        <v>2008</v>
      </c>
      <c r="B559">
        <v>70.5</v>
      </c>
      <c r="C559">
        <v>27.25</v>
      </c>
      <c r="D559">
        <v>0.58883623600000001</v>
      </c>
      <c r="E559">
        <v>7.0371001000000002E-2</v>
      </c>
      <c r="F559">
        <v>0.87576591100000001</v>
      </c>
      <c r="G559">
        <v>0.75717156799999996</v>
      </c>
      <c r="H559">
        <v>0.72657788599999995</v>
      </c>
      <c r="I559">
        <f t="shared" si="16"/>
        <v>0.60374452040000004</v>
      </c>
      <c r="J559" t="str">
        <f t="shared" si="17"/>
        <v>No drought</v>
      </c>
    </row>
    <row r="560" spans="1:10" x14ac:dyDescent="0.35">
      <c r="A560" s="1">
        <v>2009</v>
      </c>
      <c r="B560">
        <v>70.5</v>
      </c>
      <c r="C560">
        <v>27.25</v>
      </c>
      <c r="D560">
        <v>-1.833914636</v>
      </c>
      <c r="E560">
        <v>-1.7241786180000001</v>
      </c>
      <c r="F560">
        <v>-1.4415658309999999</v>
      </c>
      <c r="G560">
        <v>-1.4189931920000001</v>
      </c>
      <c r="H560">
        <v>-1.6154595359999999</v>
      </c>
      <c r="I560">
        <f t="shared" si="16"/>
        <v>-1.6068223626000002</v>
      </c>
      <c r="J560" t="str">
        <f t="shared" si="17"/>
        <v>Severe</v>
      </c>
    </row>
    <row r="561" spans="1:10" x14ac:dyDescent="0.35">
      <c r="A561" s="1">
        <v>2010</v>
      </c>
      <c r="B561">
        <v>70.5</v>
      </c>
      <c r="C561">
        <v>27.25</v>
      </c>
      <c r="D561">
        <v>0.39928332100000002</v>
      </c>
      <c r="E561">
        <v>1.083474418</v>
      </c>
      <c r="F561">
        <v>1.6503086170000001</v>
      </c>
      <c r="G561">
        <v>1.602316826</v>
      </c>
      <c r="H561">
        <v>1.1658560920000001</v>
      </c>
      <c r="I561">
        <f t="shared" si="16"/>
        <v>1.1802478547999999</v>
      </c>
      <c r="J561" t="str">
        <f t="shared" si="17"/>
        <v>No drought</v>
      </c>
    </row>
    <row r="562" spans="1:10" x14ac:dyDescent="0.35">
      <c r="A562" s="1">
        <v>2011</v>
      </c>
      <c r="B562">
        <v>70.5</v>
      </c>
      <c r="C562">
        <v>27.25</v>
      </c>
      <c r="D562">
        <v>0.40009919500000002</v>
      </c>
      <c r="E562">
        <v>-0.24020792899999999</v>
      </c>
      <c r="F562">
        <v>0.168526336</v>
      </c>
      <c r="G562">
        <v>1.190582864</v>
      </c>
      <c r="H562">
        <v>2.0154078609999999</v>
      </c>
      <c r="I562">
        <f t="shared" si="16"/>
        <v>0.70688166539999997</v>
      </c>
      <c r="J562" t="str">
        <f t="shared" si="17"/>
        <v>No drought</v>
      </c>
    </row>
    <row r="563" spans="1:10" x14ac:dyDescent="0.35">
      <c r="A563" s="1">
        <v>2012</v>
      </c>
      <c r="B563">
        <v>70.5</v>
      </c>
      <c r="C563">
        <v>27.25</v>
      </c>
      <c r="D563">
        <v>0.47878056000000002</v>
      </c>
      <c r="E563">
        <v>-6.6935563000000003E-2</v>
      </c>
      <c r="F563">
        <v>-0.80081980200000003</v>
      </c>
      <c r="G563">
        <v>-0.119228576</v>
      </c>
      <c r="H563">
        <v>0.28251644799999998</v>
      </c>
      <c r="I563">
        <f t="shared" si="16"/>
        <v>-4.5137386600000017E-2</v>
      </c>
      <c r="J563" t="str">
        <f t="shared" si="17"/>
        <v>Mild</v>
      </c>
    </row>
    <row r="564" spans="1:10" x14ac:dyDescent="0.35">
      <c r="A564" s="1">
        <v>2013</v>
      </c>
      <c r="B564">
        <v>70.5</v>
      </c>
      <c r="C564">
        <v>27.25</v>
      </c>
      <c r="D564">
        <v>0.400609979</v>
      </c>
      <c r="E564">
        <v>0.53688134200000004</v>
      </c>
      <c r="F564">
        <v>8.9548040000000002E-3</v>
      </c>
      <c r="G564">
        <v>0.20192159800000001</v>
      </c>
      <c r="H564">
        <v>7.4091213000000003E-2</v>
      </c>
      <c r="I564">
        <f t="shared" si="16"/>
        <v>0.2444917872</v>
      </c>
      <c r="J564" t="str">
        <f t="shared" si="17"/>
        <v>No drought</v>
      </c>
    </row>
    <row r="565" spans="1:10" x14ac:dyDescent="0.35">
      <c r="A565" s="1">
        <v>2014</v>
      </c>
      <c r="B565">
        <v>70.5</v>
      </c>
      <c r="C565">
        <v>27.25</v>
      </c>
      <c r="D565">
        <v>0.73794271199999995</v>
      </c>
      <c r="E565">
        <v>-8.4377570000000006E-3</v>
      </c>
      <c r="F565">
        <v>-0.107064145</v>
      </c>
      <c r="G565">
        <v>-1.169138284</v>
      </c>
      <c r="H565">
        <v>-0.88690069500000002</v>
      </c>
      <c r="I565">
        <f t="shared" si="16"/>
        <v>-0.28671963380000004</v>
      </c>
      <c r="J565" t="str">
        <f t="shared" si="17"/>
        <v>Mild</v>
      </c>
    </row>
    <row r="566" spans="1:10" x14ac:dyDescent="0.35">
      <c r="A566" s="1">
        <v>2015</v>
      </c>
      <c r="B566">
        <v>70.5</v>
      </c>
      <c r="C566">
        <v>27.25</v>
      </c>
      <c r="D566">
        <v>0.56007273899999999</v>
      </c>
      <c r="E566">
        <v>0.85859158899999999</v>
      </c>
      <c r="F566">
        <v>1.1326998619999999</v>
      </c>
      <c r="G566">
        <v>1.068938368</v>
      </c>
      <c r="H566">
        <v>0.91583084599999998</v>
      </c>
      <c r="I566">
        <f t="shared" si="16"/>
        <v>0.90722668080000002</v>
      </c>
      <c r="J566" t="str">
        <f t="shared" si="17"/>
        <v>No drought</v>
      </c>
    </row>
    <row r="567" spans="1:10" x14ac:dyDescent="0.35">
      <c r="A567" s="1">
        <v>2016</v>
      </c>
      <c r="B567">
        <v>70.5</v>
      </c>
      <c r="C567">
        <v>27.25</v>
      </c>
      <c r="D567">
        <v>0.41039289600000001</v>
      </c>
      <c r="E567">
        <v>0.113609774</v>
      </c>
      <c r="F567">
        <v>-0.22483383600000001</v>
      </c>
      <c r="G567">
        <v>-9.9406153999999997E-2</v>
      </c>
      <c r="H567">
        <v>-0.15395779500000001</v>
      </c>
      <c r="I567">
        <f t="shared" si="16"/>
        <v>9.1609769999999972E-3</v>
      </c>
      <c r="J567" t="str">
        <f t="shared" si="17"/>
        <v>No drought</v>
      </c>
    </row>
    <row r="568" spans="1:10" x14ac:dyDescent="0.35">
      <c r="A568" s="1">
        <v>2017</v>
      </c>
      <c r="B568">
        <v>70.5</v>
      </c>
      <c r="C568">
        <v>27.25</v>
      </c>
      <c r="D568">
        <v>0.90905491100000002</v>
      </c>
      <c r="E568">
        <v>0.88716665299999997</v>
      </c>
      <c r="F568">
        <v>1.3437956369999999</v>
      </c>
      <c r="G568">
        <v>0.88990406</v>
      </c>
      <c r="H568">
        <v>0.43763562099999997</v>
      </c>
      <c r="I568">
        <f t="shared" si="16"/>
        <v>0.8935113764</v>
      </c>
      <c r="J568" t="str">
        <f t="shared" si="17"/>
        <v>No drought</v>
      </c>
    </row>
    <row r="569" spans="1:10" x14ac:dyDescent="0.35">
      <c r="A569" s="1">
        <v>2018</v>
      </c>
      <c r="B569">
        <v>70.5</v>
      </c>
      <c r="C569">
        <v>27.25</v>
      </c>
      <c r="D569">
        <v>-1.833518005</v>
      </c>
      <c r="E569">
        <v>-1.25106827</v>
      </c>
      <c r="F569">
        <v>-1.1517675329999999</v>
      </c>
      <c r="G569">
        <v>-0.69027486100000002</v>
      </c>
      <c r="H569">
        <v>-0.94982604299999995</v>
      </c>
      <c r="I569">
        <f t="shared" si="16"/>
        <v>-1.1752909423999998</v>
      </c>
      <c r="J569" t="str">
        <f t="shared" si="17"/>
        <v>Moderate</v>
      </c>
    </row>
    <row r="570" spans="1:10" x14ac:dyDescent="0.35">
      <c r="A570" s="1">
        <v>2019</v>
      </c>
      <c r="B570">
        <v>70.5</v>
      </c>
      <c r="C570">
        <v>27.25</v>
      </c>
      <c r="D570">
        <v>-0.86773518400000005</v>
      </c>
      <c r="E570">
        <v>-0.16344694800000001</v>
      </c>
      <c r="F570">
        <v>-0.65170198099999999</v>
      </c>
      <c r="G570">
        <v>-0.90598909599999999</v>
      </c>
      <c r="H570">
        <v>-0.49711549900000002</v>
      </c>
      <c r="I570">
        <f t="shared" si="16"/>
        <v>-0.61719774159999996</v>
      </c>
      <c r="J570" t="str">
        <f t="shared" si="17"/>
        <v>Mild</v>
      </c>
    </row>
    <row r="571" spans="1:10" x14ac:dyDescent="0.35">
      <c r="A571" s="2">
        <v>2020</v>
      </c>
      <c r="B571">
        <v>70.5</v>
      </c>
      <c r="C571">
        <v>27.25</v>
      </c>
      <c r="D571">
        <v>-1.830940467</v>
      </c>
      <c r="E571">
        <v>-1.1715886</v>
      </c>
      <c r="F571">
        <v>-0.75450576300000005</v>
      </c>
      <c r="G571">
        <v>0.939227276</v>
      </c>
      <c r="H571">
        <v>1.078548278</v>
      </c>
      <c r="I571">
        <f t="shared" si="16"/>
        <v>-0.34785185520000006</v>
      </c>
      <c r="J571" t="str">
        <f t="shared" si="17"/>
        <v>Mild</v>
      </c>
    </row>
    <row r="572" spans="1:10" x14ac:dyDescent="0.35">
      <c r="A572" s="1">
        <v>1991</v>
      </c>
      <c r="B572">
        <v>70.5</v>
      </c>
      <c r="C572">
        <v>27.5</v>
      </c>
      <c r="D572">
        <v>0.36747486499999998</v>
      </c>
      <c r="E572">
        <v>-0.126453132</v>
      </c>
      <c r="F572">
        <v>-0.72759386699999995</v>
      </c>
      <c r="G572">
        <v>-1.5753274070000001</v>
      </c>
      <c r="H572">
        <v>-1.3234299309999999</v>
      </c>
      <c r="I572">
        <f t="shared" si="16"/>
        <v>-0.67706589439999987</v>
      </c>
      <c r="J572" t="str">
        <f t="shared" si="17"/>
        <v>Mild</v>
      </c>
    </row>
    <row r="573" spans="1:10" x14ac:dyDescent="0.35">
      <c r="A573" s="1">
        <v>1992</v>
      </c>
      <c r="B573">
        <v>70.5</v>
      </c>
      <c r="C573">
        <v>27.5</v>
      </c>
      <c r="D573">
        <v>0.50268344899999995</v>
      </c>
      <c r="E573">
        <v>-0.14419354100000001</v>
      </c>
      <c r="F573">
        <v>-0.422334237</v>
      </c>
      <c r="G573">
        <v>-1.122691017</v>
      </c>
      <c r="H573">
        <v>1.1395205E-2</v>
      </c>
      <c r="I573">
        <f t="shared" si="16"/>
        <v>-0.23502802820000004</v>
      </c>
      <c r="J573" t="str">
        <f t="shared" si="17"/>
        <v>Mild</v>
      </c>
    </row>
    <row r="574" spans="1:10" x14ac:dyDescent="0.35">
      <c r="A574" s="1">
        <v>1993</v>
      </c>
      <c r="B574">
        <v>70.5</v>
      </c>
      <c r="C574">
        <v>27.5</v>
      </c>
      <c r="D574">
        <v>0.56816836299999995</v>
      </c>
      <c r="E574">
        <v>0.415773595</v>
      </c>
      <c r="F574">
        <v>0.309236018</v>
      </c>
      <c r="G574">
        <v>-0.56490408000000003</v>
      </c>
      <c r="H574">
        <v>-0.602008404</v>
      </c>
      <c r="I574">
        <f t="shared" si="16"/>
        <v>2.5253098399999986E-2</v>
      </c>
      <c r="J574" t="str">
        <f t="shared" si="17"/>
        <v>No drought</v>
      </c>
    </row>
    <row r="575" spans="1:10" x14ac:dyDescent="0.35">
      <c r="A575" s="1">
        <v>1994</v>
      </c>
      <c r="B575">
        <v>70.5</v>
      </c>
      <c r="C575">
        <v>27.5</v>
      </c>
      <c r="D575">
        <v>0.391610915</v>
      </c>
      <c r="E575">
        <v>-8.0285813999999997E-2</v>
      </c>
      <c r="F575">
        <v>1.2689208869999999</v>
      </c>
      <c r="G575">
        <v>1.37375264</v>
      </c>
      <c r="H575">
        <v>1.7992684249999999</v>
      </c>
      <c r="I575">
        <f t="shared" si="16"/>
        <v>0.95065341059999997</v>
      </c>
      <c r="J575" t="str">
        <f t="shared" si="17"/>
        <v>No drought</v>
      </c>
    </row>
    <row r="576" spans="1:10" x14ac:dyDescent="0.35">
      <c r="A576" s="1">
        <v>1995</v>
      </c>
      <c r="B576">
        <v>70.5</v>
      </c>
      <c r="C576">
        <v>27.5</v>
      </c>
      <c r="D576">
        <v>0.48059183599999999</v>
      </c>
      <c r="E576">
        <v>-0.19712923099999999</v>
      </c>
      <c r="F576">
        <v>0.23693582999999999</v>
      </c>
      <c r="G576">
        <v>-0.149867257</v>
      </c>
      <c r="H576">
        <v>9.8528330000000001E-3</v>
      </c>
      <c r="I576">
        <f t="shared" si="16"/>
        <v>7.6076802199999988E-2</v>
      </c>
      <c r="J576" t="str">
        <f t="shared" si="17"/>
        <v>No drought</v>
      </c>
    </row>
    <row r="577" spans="1:10" x14ac:dyDescent="0.35">
      <c r="A577" s="1">
        <v>1996</v>
      </c>
      <c r="B577">
        <v>70.5</v>
      </c>
      <c r="C577">
        <v>27.5</v>
      </c>
      <c r="D577">
        <v>0.99439244999999998</v>
      </c>
      <c r="E577">
        <v>2.591197164</v>
      </c>
      <c r="F577">
        <v>1.7790729279999999</v>
      </c>
      <c r="G577">
        <v>1.59640263</v>
      </c>
      <c r="H577">
        <v>-0.47121158099999999</v>
      </c>
      <c r="I577">
        <f t="shared" si="16"/>
        <v>1.2979707181999998</v>
      </c>
      <c r="J577" t="str">
        <f t="shared" si="17"/>
        <v>No drought</v>
      </c>
    </row>
    <row r="578" spans="1:10" x14ac:dyDescent="0.35">
      <c r="A578" s="1">
        <v>1997</v>
      </c>
      <c r="B578">
        <v>70.5</v>
      </c>
      <c r="C578">
        <v>27.5</v>
      </c>
      <c r="D578">
        <v>0.75886464600000003</v>
      </c>
      <c r="E578">
        <v>0.876812221</v>
      </c>
      <c r="F578">
        <v>0.27603254100000002</v>
      </c>
      <c r="G578">
        <v>-0.16551358499999999</v>
      </c>
      <c r="H578">
        <v>-0.75262426100000002</v>
      </c>
      <c r="I578">
        <f t="shared" si="16"/>
        <v>0.19871431239999998</v>
      </c>
      <c r="J578" t="str">
        <f t="shared" si="17"/>
        <v>No drought</v>
      </c>
    </row>
    <row r="579" spans="1:10" x14ac:dyDescent="0.35">
      <c r="A579" s="1">
        <v>1998</v>
      </c>
      <c r="B579">
        <v>70.5</v>
      </c>
      <c r="C579">
        <v>27.5</v>
      </c>
      <c r="D579">
        <v>0.36707689300000002</v>
      </c>
      <c r="E579">
        <v>0.37293115300000002</v>
      </c>
      <c r="F579">
        <v>-3.2344105999999997E-2</v>
      </c>
      <c r="G579">
        <v>-0.32740915599999998</v>
      </c>
      <c r="H579">
        <v>-0.33341761199999997</v>
      </c>
      <c r="I579">
        <f t="shared" ref="I579:I642" si="18">AVERAGE(D579:H579)</f>
        <v>9.3674344000000079E-3</v>
      </c>
      <c r="J579" t="str">
        <f t="shared" ref="J579:J642" si="19">IF(I579&lt;=-2,"Extreme",IF(AND(I579&gt;-2,I579&lt;=-1.5),"Severe",IF(AND(I579&gt;-1.5,I579&lt;=-1),"Moderate",IF(AND(I579&gt;-1,I579&lt;=0),"Mild","No drought"))))</f>
        <v>No drought</v>
      </c>
    </row>
    <row r="580" spans="1:10" x14ac:dyDescent="0.35">
      <c r="A580" s="1">
        <v>1999</v>
      </c>
      <c r="B580">
        <v>70.5</v>
      </c>
      <c r="C580">
        <v>27.5</v>
      </c>
      <c r="D580">
        <v>1.87296705</v>
      </c>
      <c r="E580">
        <v>0.84621048700000001</v>
      </c>
      <c r="F580">
        <v>3.9888492999999997E-2</v>
      </c>
      <c r="G580">
        <v>-0.217467572</v>
      </c>
      <c r="H580">
        <v>-0.13433198700000001</v>
      </c>
      <c r="I580">
        <f t="shared" si="18"/>
        <v>0.48145329420000005</v>
      </c>
      <c r="J580" t="str">
        <f t="shared" si="19"/>
        <v>No drought</v>
      </c>
    </row>
    <row r="581" spans="1:10" x14ac:dyDescent="0.35">
      <c r="A581" s="1">
        <v>2000</v>
      </c>
      <c r="B581">
        <v>70.5</v>
      </c>
      <c r="C581">
        <v>27.5</v>
      </c>
      <c r="D581">
        <v>-1.833914636</v>
      </c>
      <c r="E581">
        <v>-3.4568762409999998</v>
      </c>
      <c r="F581">
        <v>-0.62218571600000006</v>
      </c>
      <c r="G581">
        <v>-0.235714802</v>
      </c>
      <c r="H581">
        <v>-6.9481764000000001E-2</v>
      </c>
      <c r="I581">
        <f t="shared" si="18"/>
        <v>-1.2436346318</v>
      </c>
      <c r="J581" t="str">
        <f t="shared" si="19"/>
        <v>Moderate</v>
      </c>
    </row>
    <row r="582" spans="1:10" x14ac:dyDescent="0.35">
      <c r="A582" s="1">
        <v>2001</v>
      </c>
      <c r="B582">
        <v>70.5</v>
      </c>
      <c r="C582">
        <v>27.5</v>
      </c>
      <c r="D582">
        <v>0.96787338499999997</v>
      </c>
      <c r="E582">
        <v>0.96207827800000001</v>
      </c>
      <c r="F582">
        <v>0.80802321600000004</v>
      </c>
      <c r="G582">
        <v>0.61001322599999996</v>
      </c>
      <c r="H582">
        <v>0.26360232900000002</v>
      </c>
      <c r="I582">
        <f t="shared" si="18"/>
        <v>0.72231808679999998</v>
      </c>
      <c r="J582" t="str">
        <f t="shared" si="19"/>
        <v>No drought</v>
      </c>
    </row>
    <row r="583" spans="1:10" x14ac:dyDescent="0.35">
      <c r="A583" s="1">
        <v>2002</v>
      </c>
      <c r="B583">
        <v>70.5</v>
      </c>
      <c r="C583">
        <v>27.5</v>
      </c>
      <c r="D583">
        <v>-1.833914636</v>
      </c>
      <c r="E583">
        <v>-2.9437368140000002</v>
      </c>
      <c r="F583">
        <v>-3.4226122289999998</v>
      </c>
      <c r="G583">
        <v>-3.4071330350000002</v>
      </c>
      <c r="H583">
        <v>-2.7326045790000002</v>
      </c>
      <c r="I583">
        <f t="shared" si="18"/>
        <v>-2.8680002586</v>
      </c>
      <c r="J583" t="str">
        <f t="shared" si="19"/>
        <v>Extreme</v>
      </c>
    </row>
    <row r="584" spans="1:10" x14ac:dyDescent="0.35">
      <c r="A584" s="1">
        <v>2003</v>
      </c>
      <c r="B584">
        <v>70.5</v>
      </c>
      <c r="C584">
        <v>27.5</v>
      </c>
      <c r="D584">
        <v>0.382087544</v>
      </c>
      <c r="E584">
        <v>0.62341448099999996</v>
      </c>
      <c r="F584">
        <v>0.61699932800000001</v>
      </c>
      <c r="G584">
        <v>0.34704074499999998</v>
      </c>
      <c r="H584">
        <v>-0.14259729400000001</v>
      </c>
      <c r="I584">
        <f t="shared" si="18"/>
        <v>0.3653889608</v>
      </c>
      <c r="J584" t="str">
        <f t="shared" si="19"/>
        <v>No drought</v>
      </c>
    </row>
    <row r="585" spans="1:10" x14ac:dyDescent="0.35">
      <c r="A585" s="1">
        <v>2004</v>
      </c>
      <c r="B585">
        <v>70.5</v>
      </c>
      <c r="C585">
        <v>27.5</v>
      </c>
      <c r="D585">
        <v>0.382087544</v>
      </c>
      <c r="E585">
        <v>0.62341448099999996</v>
      </c>
      <c r="F585">
        <v>0.61699932800000001</v>
      </c>
      <c r="G585">
        <v>0.34704074499999998</v>
      </c>
      <c r="H585">
        <v>-0.14259729400000001</v>
      </c>
      <c r="I585">
        <f t="shared" si="18"/>
        <v>0.3653889608</v>
      </c>
      <c r="J585" t="str">
        <f t="shared" si="19"/>
        <v>No drought</v>
      </c>
    </row>
    <row r="586" spans="1:10" x14ac:dyDescent="0.35">
      <c r="A586" s="1">
        <v>2005</v>
      </c>
      <c r="B586">
        <v>70.5</v>
      </c>
      <c r="C586">
        <v>27.5</v>
      </c>
      <c r="D586">
        <v>0.60551357900000002</v>
      </c>
      <c r="E586">
        <v>0.41342520700000002</v>
      </c>
      <c r="F586">
        <v>-7.1807606999999996E-2</v>
      </c>
      <c r="G586">
        <v>-0.64939475899999999</v>
      </c>
      <c r="H586">
        <v>-0.43149446600000002</v>
      </c>
      <c r="I586">
        <f t="shared" si="18"/>
        <v>-2.6751609199999981E-2</v>
      </c>
      <c r="J586" t="str">
        <f t="shared" si="19"/>
        <v>Mild</v>
      </c>
    </row>
    <row r="587" spans="1:10" x14ac:dyDescent="0.35">
      <c r="A587" s="1">
        <v>2006</v>
      </c>
      <c r="B587">
        <v>70.5</v>
      </c>
      <c r="C587">
        <v>27.5</v>
      </c>
      <c r="D587">
        <v>-1.832108235</v>
      </c>
      <c r="E587">
        <v>-2.4222597370000001</v>
      </c>
      <c r="F587">
        <v>-2.8453055850000002</v>
      </c>
      <c r="G587">
        <v>-0.528533641</v>
      </c>
      <c r="H587">
        <v>-0.33610553999999998</v>
      </c>
      <c r="I587">
        <f t="shared" si="18"/>
        <v>-1.5928625476</v>
      </c>
      <c r="J587" t="str">
        <f t="shared" si="19"/>
        <v>Severe</v>
      </c>
    </row>
    <row r="588" spans="1:10" x14ac:dyDescent="0.35">
      <c r="A588" s="1">
        <v>2007</v>
      </c>
      <c r="B588">
        <v>70.5</v>
      </c>
      <c r="C588">
        <v>27.5</v>
      </c>
      <c r="D588">
        <v>0.47394323999999999</v>
      </c>
      <c r="E588">
        <v>5.4792374999999997E-2</v>
      </c>
      <c r="F588">
        <v>3.8621274999999997E-2</v>
      </c>
      <c r="G588">
        <v>0.53000623499999999</v>
      </c>
      <c r="H588">
        <v>1.4582931969999999</v>
      </c>
      <c r="I588">
        <f t="shared" si="18"/>
        <v>0.51113126440000001</v>
      </c>
      <c r="J588" t="str">
        <f t="shared" si="19"/>
        <v>No drought</v>
      </c>
    </row>
    <row r="589" spans="1:10" x14ac:dyDescent="0.35">
      <c r="A589" s="1">
        <v>2008</v>
      </c>
      <c r="B589">
        <v>70.5</v>
      </c>
      <c r="C589">
        <v>27.5</v>
      </c>
      <c r="D589">
        <v>0.68234801</v>
      </c>
      <c r="E589">
        <v>0.227515415</v>
      </c>
      <c r="F589">
        <v>0.99075597900000001</v>
      </c>
      <c r="G589">
        <v>0.71800091799999999</v>
      </c>
      <c r="H589">
        <v>0.68409884799999998</v>
      </c>
      <c r="I589">
        <f t="shared" si="18"/>
        <v>0.66054383400000005</v>
      </c>
      <c r="J589" t="str">
        <f t="shared" si="19"/>
        <v>No drought</v>
      </c>
    </row>
    <row r="590" spans="1:10" x14ac:dyDescent="0.35">
      <c r="A590" s="1">
        <v>2009</v>
      </c>
      <c r="B590">
        <v>70.5</v>
      </c>
      <c r="C590">
        <v>27.5</v>
      </c>
      <c r="D590">
        <v>-1.833914636</v>
      </c>
      <c r="E590">
        <v>-1.933306009</v>
      </c>
      <c r="F590">
        <v>-1.745870848</v>
      </c>
      <c r="G590">
        <v>-1.544920039</v>
      </c>
      <c r="H590">
        <v>-1.797666456</v>
      </c>
      <c r="I590">
        <f t="shared" si="18"/>
        <v>-1.7711355976000001</v>
      </c>
      <c r="J590" t="str">
        <f t="shared" si="19"/>
        <v>Severe</v>
      </c>
    </row>
    <row r="591" spans="1:10" x14ac:dyDescent="0.35">
      <c r="A591" s="1">
        <v>2010</v>
      </c>
      <c r="B591">
        <v>70.5</v>
      </c>
      <c r="C591">
        <v>27.5</v>
      </c>
      <c r="D591">
        <v>0.36718953100000001</v>
      </c>
      <c r="E591">
        <v>1.1284919769999999</v>
      </c>
      <c r="F591">
        <v>1.673862052</v>
      </c>
      <c r="G591">
        <v>1.713005863</v>
      </c>
      <c r="H591">
        <v>1.3363965499999999</v>
      </c>
      <c r="I591">
        <f t="shared" si="18"/>
        <v>1.2437891946000001</v>
      </c>
      <c r="J591" t="str">
        <f t="shared" si="19"/>
        <v>No drought</v>
      </c>
    </row>
    <row r="592" spans="1:10" x14ac:dyDescent="0.35">
      <c r="A592" s="1">
        <v>2011</v>
      </c>
      <c r="B592">
        <v>70.5</v>
      </c>
      <c r="C592">
        <v>27.5</v>
      </c>
      <c r="D592">
        <v>0.40627754300000002</v>
      </c>
      <c r="E592">
        <v>-0.24209360999999999</v>
      </c>
      <c r="F592">
        <v>0.25647735900000002</v>
      </c>
      <c r="G592">
        <v>1.1655744750000001</v>
      </c>
      <c r="H592">
        <v>1.9159701330000001</v>
      </c>
      <c r="I592">
        <f t="shared" si="18"/>
        <v>0.70044118000000011</v>
      </c>
      <c r="J592" t="str">
        <f t="shared" si="19"/>
        <v>No drought</v>
      </c>
    </row>
    <row r="593" spans="1:10" x14ac:dyDescent="0.35">
      <c r="A593" s="1">
        <v>2012</v>
      </c>
      <c r="B593">
        <v>70.5</v>
      </c>
      <c r="C593">
        <v>27.5</v>
      </c>
      <c r="D593">
        <v>0.70064608900000003</v>
      </c>
      <c r="E593">
        <v>-1.7250990000000001E-2</v>
      </c>
      <c r="F593">
        <v>-0.52116390499999998</v>
      </c>
      <c r="G593">
        <v>-2.989431E-2</v>
      </c>
      <c r="H593">
        <v>0.36861713400000001</v>
      </c>
      <c r="I593">
        <f t="shared" si="18"/>
        <v>0.10019080360000002</v>
      </c>
      <c r="J593" t="str">
        <f t="shared" si="19"/>
        <v>No drought</v>
      </c>
    </row>
    <row r="594" spans="1:10" x14ac:dyDescent="0.35">
      <c r="A594" s="1">
        <v>2013</v>
      </c>
      <c r="B594">
        <v>70.5</v>
      </c>
      <c r="C594">
        <v>27.5</v>
      </c>
      <c r="D594">
        <v>0.37779964500000002</v>
      </c>
      <c r="E594">
        <v>0.47351407200000001</v>
      </c>
      <c r="F594">
        <v>-8.1985009999999997E-2</v>
      </c>
      <c r="G594">
        <v>0.107649408</v>
      </c>
      <c r="H594">
        <v>0.14295382700000001</v>
      </c>
      <c r="I594">
        <f t="shared" si="18"/>
        <v>0.2039863884</v>
      </c>
      <c r="J594" t="str">
        <f t="shared" si="19"/>
        <v>No drought</v>
      </c>
    </row>
    <row r="595" spans="1:10" x14ac:dyDescent="0.35">
      <c r="A595" s="1">
        <v>2014</v>
      </c>
      <c r="B595">
        <v>70.5</v>
      </c>
      <c r="C595">
        <v>27.5</v>
      </c>
      <c r="D595">
        <v>0.80479033300000002</v>
      </c>
      <c r="E595">
        <v>-1.1459029000000001E-2</v>
      </c>
      <c r="F595">
        <v>-0.10205663099999999</v>
      </c>
      <c r="G595">
        <v>-0.87201620300000005</v>
      </c>
      <c r="H595">
        <v>-0.63262061300000005</v>
      </c>
      <c r="I595">
        <f t="shared" si="18"/>
        <v>-0.1626724286</v>
      </c>
      <c r="J595" t="str">
        <f t="shared" si="19"/>
        <v>Mild</v>
      </c>
    </row>
    <row r="596" spans="1:10" x14ac:dyDescent="0.35">
      <c r="A596" s="1">
        <v>2015</v>
      </c>
      <c r="B596">
        <v>70.5</v>
      </c>
      <c r="C596">
        <v>27.5</v>
      </c>
      <c r="D596">
        <v>0.566089909</v>
      </c>
      <c r="E596">
        <v>0.97516530999999995</v>
      </c>
      <c r="F596">
        <v>1.2683661470000001</v>
      </c>
      <c r="G596">
        <v>1.2277496109999999</v>
      </c>
      <c r="H596">
        <v>1.0609198440000001</v>
      </c>
      <c r="I596">
        <f t="shared" si="18"/>
        <v>1.0196581642</v>
      </c>
      <c r="J596" t="str">
        <f t="shared" si="19"/>
        <v>No drought</v>
      </c>
    </row>
    <row r="597" spans="1:10" x14ac:dyDescent="0.35">
      <c r="A597" s="1">
        <v>2016</v>
      </c>
      <c r="B597">
        <v>70.5</v>
      </c>
      <c r="C597">
        <v>27.5</v>
      </c>
      <c r="D597">
        <v>0.37253213200000002</v>
      </c>
      <c r="E597">
        <v>2.4227881E-2</v>
      </c>
      <c r="F597">
        <v>-0.21712102799999999</v>
      </c>
      <c r="G597">
        <v>-3.8888288999999999E-2</v>
      </c>
      <c r="H597">
        <v>-6.2492936999999998E-2</v>
      </c>
      <c r="I597">
        <f t="shared" si="18"/>
        <v>1.5651551800000007E-2</v>
      </c>
      <c r="J597" t="str">
        <f t="shared" si="19"/>
        <v>No drought</v>
      </c>
    </row>
    <row r="598" spans="1:10" x14ac:dyDescent="0.35">
      <c r="A598" s="1">
        <v>2017</v>
      </c>
      <c r="B598">
        <v>70.5</v>
      </c>
      <c r="C598">
        <v>27.5</v>
      </c>
      <c r="D598">
        <v>1.039740804</v>
      </c>
      <c r="E598">
        <v>0.82876978099999998</v>
      </c>
      <c r="F598">
        <v>1.372049689</v>
      </c>
      <c r="G598">
        <v>0.94029610100000005</v>
      </c>
      <c r="H598">
        <v>0.67284529699999995</v>
      </c>
      <c r="I598">
        <f t="shared" si="18"/>
        <v>0.97074033440000007</v>
      </c>
      <c r="J598" t="str">
        <f t="shared" si="19"/>
        <v>No drought</v>
      </c>
    </row>
    <row r="599" spans="1:10" x14ac:dyDescent="0.35">
      <c r="A599" s="1">
        <v>2018</v>
      </c>
      <c r="B599">
        <v>70.5</v>
      </c>
      <c r="C599">
        <v>27.5</v>
      </c>
      <c r="D599">
        <v>-1.8337457610000001</v>
      </c>
      <c r="E599">
        <v>-1.0646467120000001</v>
      </c>
      <c r="F599">
        <v>-0.91268964100000005</v>
      </c>
      <c r="G599">
        <v>-0.35874286799999999</v>
      </c>
      <c r="H599">
        <v>-0.71424278600000002</v>
      </c>
      <c r="I599">
        <f t="shared" si="18"/>
        <v>-0.97681355360000011</v>
      </c>
      <c r="J599" t="str">
        <f t="shared" si="19"/>
        <v>Mild</v>
      </c>
    </row>
    <row r="600" spans="1:10" x14ac:dyDescent="0.35">
      <c r="A600" s="1">
        <v>2019</v>
      </c>
      <c r="B600">
        <v>70.5</v>
      </c>
      <c r="C600">
        <v>27.5</v>
      </c>
      <c r="D600">
        <v>-0.82069057199999995</v>
      </c>
      <c r="E600">
        <v>-6.2892896000000004E-2</v>
      </c>
      <c r="F600">
        <v>-0.61747212799999995</v>
      </c>
      <c r="G600">
        <v>-0.57882396599999997</v>
      </c>
      <c r="H600">
        <v>-0.47796592399999999</v>
      </c>
      <c r="I600">
        <f t="shared" si="18"/>
        <v>-0.51156909719999999</v>
      </c>
      <c r="J600" t="str">
        <f t="shared" si="19"/>
        <v>Mild</v>
      </c>
    </row>
    <row r="601" spans="1:10" x14ac:dyDescent="0.35">
      <c r="A601" s="2">
        <v>2020</v>
      </c>
      <c r="B601">
        <v>70.5</v>
      </c>
      <c r="C601">
        <v>27.5</v>
      </c>
      <c r="D601">
        <v>-1.8321503910000001</v>
      </c>
      <c r="E601">
        <v>-1.1103990930000001</v>
      </c>
      <c r="F601">
        <v>-0.44843560500000001</v>
      </c>
      <c r="G601">
        <v>1.226757613</v>
      </c>
      <c r="H601">
        <v>1.444523335</v>
      </c>
      <c r="I601">
        <f t="shared" si="18"/>
        <v>-0.14394082819999995</v>
      </c>
      <c r="J601" t="str">
        <f t="shared" si="19"/>
        <v>Mild</v>
      </c>
    </row>
    <row r="602" spans="1:10" x14ac:dyDescent="0.35">
      <c r="A602" s="1">
        <v>1991</v>
      </c>
      <c r="B602">
        <v>70.5</v>
      </c>
      <c r="C602">
        <v>27.75</v>
      </c>
      <c r="D602">
        <v>0.36672326799999999</v>
      </c>
      <c r="E602">
        <v>-0.15297986499999999</v>
      </c>
      <c r="F602">
        <v>-0.61018152400000003</v>
      </c>
      <c r="G602">
        <v>-1.098950063</v>
      </c>
      <c r="H602">
        <v>-0.98327063299999995</v>
      </c>
      <c r="I602">
        <f t="shared" si="18"/>
        <v>-0.49573176339999997</v>
      </c>
      <c r="J602" t="str">
        <f t="shared" si="19"/>
        <v>Mild</v>
      </c>
    </row>
    <row r="603" spans="1:10" x14ac:dyDescent="0.35">
      <c r="A603" s="1">
        <v>1992</v>
      </c>
      <c r="B603">
        <v>70.5</v>
      </c>
      <c r="C603">
        <v>27.75</v>
      </c>
      <c r="D603">
        <v>0.50893754499999999</v>
      </c>
      <c r="E603">
        <v>-0.204456308</v>
      </c>
      <c r="F603">
        <v>-0.37324949699999999</v>
      </c>
      <c r="G603">
        <v>-0.68803004599999995</v>
      </c>
      <c r="H603">
        <v>0.49752074299999999</v>
      </c>
      <c r="I603">
        <f t="shared" si="18"/>
        <v>-5.1855512600000001E-2</v>
      </c>
      <c r="J603" t="str">
        <f t="shared" si="19"/>
        <v>Mild</v>
      </c>
    </row>
    <row r="604" spans="1:10" x14ac:dyDescent="0.35">
      <c r="A604" s="1">
        <v>1993</v>
      </c>
      <c r="B604">
        <v>70.5</v>
      </c>
      <c r="C604">
        <v>27.75</v>
      </c>
      <c r="D604">
        <v>0.54379557599999995</v>
      </c>
      <c r="E604">
        <v>0.36045434700000001</v>
      </c>
      <c r="F604">
        <v>0.29273975600000002</v>
      </c>
      <c r="G604">
        <v>-0.51748903199999996</v>
      </c>
      <c r="H604">
        <v>-0.31528626300000001</v>
      </c>
      <c r="I604">
        <f t="shared" si="18"/>
        <v>7.2842876800000025E-2</v>
      </c>
      <c r="J604" t="str">
        <f t="shared" si="19"/>
        <v>No drought</v>
      </c>
    </row>
    <row r="605" spans="1:10" x14ac:dyDescent="0.35">
      <c r="A605" s="1">
        <v>1994</v>
      </c>
      <c r="B605">
        <v>70.5</v>
      </c>
      <c r="C605">
        <v>27.75</v>
      </c>
      <c r="D605">
        <v>0.39049148299999997</v>
      </c>
      <c r="E605">
        <v>-0.12524927499999999</v>
      </c>
      <c r="F605">
        <v>1.2306116970000001</v>
      </c>
      <c r="G605">
        <v>1.368830054</v>
      </c>
      <c r="H605">
        <v>1.7376706980000001</v>
      </c>
      <c r="I605">
        <f t="shared" si="18"/>
        <v>0.92047093140000003</v>
      </c>
      <c r="J605" t="str">
        <f t="shared" si="19"/>
        <v>No drought</v>
      </c>
    </row>
    <row r="606" spans="1:10" x14ac:dyDescent="0.35">
      <c r="A606" s="1">
        <v>1995</v>
      </c>
      <c r="B606">
        <v>70.5</v>
      </c>
      <c r="C606">
        <v>27.75</v>
      </c>
      <c r="D606">
        <v>0.47050257000000001</v>
      </c>
      <c r="E606">
        <v>-0.246316233</v>
      </c>
      <c r="F606">
        <v>0.196194547</v>
      </c>
      <c r="G606">
        <v>-0.134743997</v>
      </c>
      <c r="H606">
        <v>0.13780509499999999</v>
      </c>
      <c r="I606">
        <f t="shared" si="18"/>
        <v>8.4688396400000004E-2</v>
      </c>
      <c r="J606" t="str">
        <f t="shared" si="19"/>
        <v>No drought</v>
      </c>
    </row>
    <row r="607" spans="1:10" x14ac:dyDescent="0.35">
      <c r="A607" s="1">
        <v>1996</v>
      </c>
      <c r="B607">
        <v>70.5</v>
      </c>
      <c r="C607">
        <v>27.75</v>
      </c>
      <c r="D607">
        <v>1.0411013950000001</v>
      </c>
      <c r="E607">
        <v>2.7887753530000001</v>
      </c>
      <c r="F607">
        <v>1.7719700759999999</v>
      </c>
      <c r="G607">
        <v>1.5570633780000001</v>
      </c>
      <c r="H607">
        <v>-0.40631620000000002</v>
      </c>
      <c r="I607">
        <f t="shared" si="18"/>
        <v>1.3505188003999999</v>
      </c>
      <c r="J607" t="str">
        <f t="shared" si="19"/>
        <v>No drought</v>
      </c>
    </row>
    <row r="608" spans="1:10" x14ac:dyDescent="0.35">
      <c r="A608" s="1">
        <v>1997</v>
      </c>
      <c r="B608">
        <v>70.5</v>
      </c>
      <c r="C608">
        <v>27.75</v>
      </c>
      <c r="D608">
        <v>0.81580130399999995</v>
      </c>
      <c r="E608">
        <v>0.96771047700000001</v>
      </c>
      <c r="F608">
        <v>0.336255268</v>
      </c>
      <c r="G608">
        <v>-2.3785405999999999E-2</v>
      </c>
      <c r="H608">
        <v>-0.45372855899999998</v>
      </c>
      <c r="I608">
        <f t="shared" si="18"/>
        <v>0.32845061679999998</v>
      </c>
      <c r="J608" t="str">
        <f t="shared" si="19"/>
        <v>No drought</v>
      </c>
    </row>
    <row r="609" spans="1:10" x14ac:dyDescent="0.35">
      <c r="A609" s="1">
        <v>1998</v>
      </c>
      <c r="B609">
        <v>70.5</v>
      </c>
      <c r="C609">
        <v>27.75</v>
      </c>
      <c r="D609">
        <v>0.36251472600000001</v>
      </c>
      <c r="E609">
        <v>0.40414019899999998</v>
      </c>
      <c r="F609">
        <v>5.236625E-3</v>
      </c>
      <c r="G609">
        <v>-0.28199057799999999</v>
      </c>
      <c r="H609">
        <v>-0.23662965</v>
      </c>
      <c r="I609">
        <f t="shared" si="18"/>
        <v>5.0654264400000003E-2</v>
      </c>
      <c r="J609" t="str">
        <f t="shared" si="19"/>
        <v>No drought</v>
      </c>
    </row>
    <row r="610" spans="1:10" x14ac:dyDescent="0.35">
      <c r="A610" s="1">
        <v>1999</v>
      </c>
      <c r="B610">
        <v>70.5</v>
      </c>
      <c r="C610">
        <v>27.75</v>
      </c>
      <c r="D610">
        <v>1.8279000379999999</v>
      </c>
      <c r="E610">
        <v>0.79086730299999997</v>
      </c>
      <c r="F610">
        <v>2.1822332E-2</v>
      </c>
      <c r="G610">
        <v>-0.25611161999999998</v>
      </c>
      <c r="H610">
        <v>-6.2729515E-2</v>
      </c>
      <c r="I610">
        <f t="shared" si="18"/>
        <v>0.46434970759999999</v>
      </c>
      <c r="J610" t="str">
        <f t="shared" si="19"/>
        <v>No drought</v>
      </c>
    </row>
    <row r="611" spans="1:10" x14ac:dyDescent="0.35">
      <c r="A611" s="1">
        <v>2000</v>
      </c>
      <c r="B611">
        <v>70.5</v>
      </c>
      <c r="C611">
        <v>27.75</v>
      </c>
      <c r="D611">
        <v>-1.2815515660000001</v>
      </c>
      <c r="E611">
        <v>-1.2815515660000001</v>
      </c>
      <c r="F611">
        <v>-1.2815515660000001</v>
      </c>
      <c r="G611">
        <v>-1.2815515660000001</v>
      </c>
      <c r="H611">
        <v>-1.8325982059999999</v>
      </c>
      <c r="I611">
        <f t="shared" si="18"/>
        <v>-1.3917608940000001</v>
      </c>
      <c r="J611" t="str">
        <f t="shared" si="19"/>
        <v>Moderate</v>
      </c>
    </row>
    <row r="612" spans="1:10" x14ac:dyDescent="0.35">
      <c r="A612" s="1">
        <v>2001</v>
      </c>
      <c r="B612">
        <v>70.5</v>
      </c>
      <c r="C612">
        <v>27.75</v>
      </c>
      <c r="D612">
        <v>0.95033490399999998</v>
      </c>
      <c r="E612">
        <v>0.97587358400000002</v>
      </c>
      <c r="F612">
        <v>0.77486095899999996</v>
      </c>
      <c r="G612">
        <v>0.61377694900000002</v>
      </c>
      <c r="H612">
        <v>0.33783687499999998</v>
      </c>
      <c r="I612">
        <f t="shared" si="18"/>
        <v>0.73053665420000002</v>
      </c>
      <c r="J612" t="str">
        <f t="shared" si="19"/>
        <v>No drought</v>
      </c>
    </row>
    <row r="613" spans="1:10" x14ac:dyDescent="0.35">
      <c r="A613" s="1">
        <v>2002</v>
      </c>
      <c r="B613">
        <v>70.5</v>
      </c>
      <c r="C613">
        <v>27.75</v>
      </c>
      <c r="D613">
        <v>-1.2815515660000001</v>
      </c>
      <c r="E613">
        <v>-1.2815515660000001</v>
      </c>
      <c r="F613">
        <v>-1.2815515660000001</v>
      </c>
      <c r="G613">
        <v>-1.2815515660000001</v>
      </c>
      <c r="H613">
        <v>-1.7752499749999999</v>
      </c>
      <c r="I613">
        <f t="shared" si="18"/>
        <v>-1.3802912478</v>
      </c>
      <c r="J613" t="str">
        <f t="shared" si="19"/>
        <v>Moderate</v>
      </c>
    </row>
    <row r="614" spans="1:10" x14ac:dyDescent="0.35">
      <c r="A614" s="1">
        <v>2003</v>
      </c>
      <c r="B614">
        <v>70.5</v>
      </c>
      <c r="C614">
        <v>27.75</v>
      </c>
      <c r="D614">
        <v>0.395675795</v>
      </c>
      <c r="E614">
        <v>0.57114310000000001</v>
      </c>
      <c r="F614">
        <v>0.71077052900000004</v>
      </c>
      <c r="G614">
        <v>0.46745397599999999</v>
      </c>
      <c r="H614">
        <v>0.153880398</v>
      </c>
      <c r="I614">
        <f t="shared" si="18"/>
        <v>0.45978475960000004</v>
      </c>
      <c r="J614" t="str">
        <f t="shared" si="19"/>
        <v>No drought</v>
      </c>
    </row>
    <row r="615" spans="1:10" x14ac:dyDescent="0.35">
      <c r="A615" s="1">
        <v>2004</v>
      </c>
      <c r="B615">
        <v>70.5</v>
      </c>
      <c r="C615">
        <v>27.75</v>
      </c>
      <c r="D615">
        <v>0.395675795</v>
      </c>
      <c r="E615">
        <v>0.57114310000000001</v>
      </c>
      <c r="F615">
        <v>0.71077052900000004</v>
      </c>
      <c r="G615">
        <v>0.46745397599999999</v>
      </c>
      <c r="H615">
        <v>0.153880398</v>
      </c>
      <c r="I615">
        <f t="shared" si="18"/>
        <v>0.45978475960000004</v>
      </c>
      <c r="J615" t="str">
        <f t="shared" si="19"/>
        <v>No drought</v>
      </c>
    </row>
    <row r="616" spans="1:10" x14ac:dyDescent="0.35">
      <c r="A616" s="1">
        <v>2005</v>
      </c>
      <c r="B616">
        <v>70.5</v>
      </c>
      <c r="C616">
        <v>27.75</v>
      </c>
      <c r="D616">
        <v>0.60328994400000002</v>
      </c>
      <c r="E616">
        <v>0.29752064499999997</v>
      </c>
      <c r="F616">
        <v>-0.169717172</v>
      </c>
      <c r="G616">
        <v>-0.76633664700000004</v>
      </c>
      <c r="H616">
        <v>-0.46838591800000001</v>
      </c>
      <c r="I616">
        <f t="shared" si="18"/>
        <v>-0.10072582960000002</v>
      </c>
      <c r="J616" t="str">
        <f t="shared" si="19"/>
        <v>Mild</v>
      </c>
    </row>
    <row r="617" spans="1:10" x14ac:dyDescent="0.35">
      <c r="A617" s="1">
        <v>2006</v>
      </c>
      <c r="B617">
        <v>70.5</v>
      </c>
      <c r="C617">
        <v>27.75</v>
      </c>
      <c r="D617">
        <v>-1.2810138200000001</v>
      </c>
      <c r="E617">
        <v>-1.2655815560000001</v>
      </c>
      <c r="F617">
        <v>-1.2752215200000001</v>
      </c>
      <c r="G617">
        <v>-0.47421112100000001</v>
      </c>
      <c r="H617">
        <v>-0.17191561799999999</v>
      </c>
      <c r="I617">
        <f t="shared" si="18"/>
        <v>-0.89358872700000003</v>
      </c>
      <c r="J617" t="str">
        <f t="shared" si="19"/>
        <v>Mild</v>
      </c>
    </row>
    <row r="618" spans="1:10" x14ac:dyDescent="0.35">
      <c r="A618" s="1">
        <v>2007</v>
      </c>
      <c r="B618">
        <v>70.5</v>
      </c>
      <c r="C618">
        <v>27.75</v>
      </c>
      <c r="D618">
        <v>-1.2815515660000001</v>
      </c>
      <c r="E618">
        <v>-1.2815515660000001</v>
      </c>
      <c r="F618">
        <v>-1.2815515660000001</v>
      </c>
      <c r="G618">
        <v>-1.2815515660000001</v>
      </c>
      <c r="H618">
        <v>-1.833914636</v>
      </c>
      <c r="I618">
        <f t="shared" si="18"/>
        <v>-1.3920241800000002</v>
      </c>
      <c r="J618" t="str">
        <f t="shared" si="19"/>
        <v>Moderate</v>
      </c>
    </row>
    <row r="619" spans="1:10" x14ac:dyDescent="0.35">
      <c r="A619" s="1">
        <v>2008</v>
      </c>
      <c r="B619">
        <v>70.5</v>
      </c>
      <c r="C619">
        <v>27.75</v>
      </c>
      <c r="D619">
        <v>0.72855469500000003</v>
      </c>
      <c r="E619">
        <v>0.30250206299999999</v>
      </c>
      <c r="F619">
        <v>0.94609399000000005</v>
      </c>
      <c r="G619">
        <v>0.59736583399999998</v>
      </c>
      <c r="H619">
        <v>0.6065682</v>
      </c>
      <c r="I619">
        <f t="shared" si="18"/>
        <v>0.63621695639999998</v>
      </c>
      <c r="J619" t="str">
        <f t="shared" si="19"/>
        <v>No drought</v>
      </c>
    </row>
    <row r="620" spans="1:10" x14ac:dyDescent="0.35">
      <c r="A620" s="1">
        <v>2009</v>
      </c>
      <c r="B620">
        <v>70.5</v>
      </c>
      <c r="C620">
        <v>27.75</v>
      </c>
      <c r="D620">
        <v>-1.281551565</v>
      </c>
      <c r="E620">
        <v>-1.2590901940000001</v>
      </c>
      <c r="F620">
        <v>-1.1809663420000001</v>
      </c>
      <c r="G620">
        <v>-1.124341026</v>
      </c>
      <c r="H620">
        <v>-1.312308826</v>
      </c>
      <c r="I620">
        <f t="shared" si="18"/>
        <v>-1.2316515905999998</v>
      </c>
      <c r="J620" t="str">
        <f t="shared" si="19"/>
        <v>Moderate</v>
      </c>
    </row>
    <row r="621" spans="1:10" x14ac:dyDescent="0.35">
      <c r="A621" s="1">
        <v>2010</v>
      </c>
      <c r="B621">
        <v>70.5</v>
      </c>
      <c r="C621">
        <v>27.75</v>
      </c>
      <c r="D621">
        <v>0.37034099599999998</v>
      </c>
      <c r="E621">
        <v>1.1231754380000001</v>
      </c>
      <c r="F621">
        <v>1.6641386600000001</v>
      </c>
      <c r="G621">
        <v>1.782012648</v>
      </c>
      <c r="H621">
        <v>1.4382402889999999</v>
      </c>
      <c r="I621">
        <f t="shared" si="18"/>
        <v>1.2755816062000001</v>
      </c>
      <c r="J621" t="str">
        <f t="shared" si="19"/>
        <v>No drought</v>
      </c>
    </row>
    <row r="622" spans="1:10" x14ac:dyDescent="0.35">
      <c r="A622" s="1">
        <v>2011</v>
      </c>
      <c r="B622">
        <v>70.5</v>
      </c>
      <c r="C622">
        <v>27.75</v>
      </c>
      <c r="D622">
        <v>0.42073549199999999</v>
      </c>
      <c r="E622">
        <v>-0.26536295300000001</v>
      </c>
      <c r="F622">
        <v>0.238232214</v>
      </c>
      <c r="G622">
        <v>1.118417897</v>
      </c>
      <c r="H622">
        <v>1.8538028950000001</v>
      </c>
      <c r="I622">
        <f t="shared" si="18"/>
        <v>0.67316510899999993</v>
      </c>
      <c r="J622" t="str">
        <f t="shared" si="19"/>
        <v>No drought</v>
      </c>
    </row>
    <row r="623" spans="1:10" x14ac:dyDescent="0.35">
      <c r="A623" s="1">
        <v>2012</v>
      </c>
      <c r="B623">
        <v>70.5</v>
      </c>
      <c r="C623">
        <v>27.75</v>
      </c>
      <c r="D623">
        <v>0.76250906200000002</v>
      </c>
      <c r="E623">
        <v>-3.8261292000000002E-2</v>
      </c>
      <c r="F623">
        <v>-0.39600967100000001</v>
      </c>
      <c r="G623">
        <v>8.4618150000000003E-2</v>
      </c>
      <c r="H623">
        <v>0.57101753300000002</v>
      </c>
      <c r="I623">
        <f t="shared" si="18"/>
        <v>0.19677475640000003</v>
      </c>
      <c r="J623" t="str">
        <f t="shared" si="19"/>
        <v>No drought</v>
      </c>
    </row>
    <row r="624" spans="1:10" x14ac:dyDescent="0.35">
      <c r="A624" s="1">
        <v>2013</v>
      </c>
      <c r="B624">
        <v>70.5</v>
      </c>
      <c r="C624">
        <v>27.75</v>
      </c>
      <c r="D624">
        <v>0.37752223499999998</v>
      </c>
      <c r="E624">
        <v>0.45277482600000002</v>
      </c>
      <c r="F624">
        <v>-2.5740183999999999E-2</v>
      </c>
      <c r="G624">
        <v>0.25187131699999998</v>
      </c>
      <c r="H624">
        <v>0.39735553099999998</v>
      </c>
      <c r="I624">
        <f t="shared" si="18"/>
        <v>0.29075674500000004</v>
      </c>
      <c r="J624" t="str">
        <f t="shared" si="19"/>
        <v>No drought</v>
      </c>
    </row>
    <row r="625" spans="1:10" x14ac:dyDescent="0.35">
      <c r="A625" s="1">
        <v>2014</v>
      </c>
      <c r="B625">
        <v>70.5</v>
      </c>
      <c r="C625">
        <v>27.75</v>
      </c>
      <c r="D625">
        <v>0.88185396699999996</v>
      </c>
      <c r="E625">
        <v>-1.8798525E-2</v>
      </c>
      <c r="F625">
        <v>-5.741375E-2</v>
      </c>
      <c r="G625">
        <v>-0.62746159899999998</v>
      </c>
      <c r="H625">
        <v>-0.308168251</v>
      </c>
      <c r="I625">
        <f t="shared" si="18"/>
        <v>-2.5997631600000015E-2</v>
      </c>
      <c r="J625" t="str">
        <f t="shared" si="19"/>
        <v>Mild</v>
      </c>
    </row>
    <row r="626" spans="1:10" x14ac:dyDescent="0.35">
      <c r="A626" s="1">
        <v>2015</v>
      </c>
      <c r="B626">
        <v>70.5</v>
      </c>
      <c r="C626">
        <v>27.75</v>
      </c>
      <c r="D626">
        <v>0.57427651099999999</v>
      </c>
      <c r="E626">
        <v>0.92863291199999998</v>
      </c>
      <c r="F626">
        <v>1.301148873</v>
      </c>
      <c r="G626">
        <v>1.2519492320000001</v>
      </c>
      <c r="H626">
        <v>1.1320497410000001</v>
      </c>
      <c r="I626">
        <f t="shared" si="18"/>
        <v>1.0376114538000001</v>
      </c>
      <c r="J626" t="str">
        <f t="shared" si="19"/>
        <v>No drought</v>
      </c>
    </row>
    <row r="627" spans="1:10" x14ac:dyDescent="0.35">
      <c r="A627" s="1">
        <v>2016</v>
      </c>
      <c r="B627">
        <v>70.5</v>
      </c>
      <c r="C627">
        <v>27.75</v>
      </c>
      <c r="D627">
        <v>0.37276679499999998</v>
      </c>
      <c r="E627">
        <v>-3.5586060000000003E-2</v>
      </c>
      <c r="F627">
        <v>-0.11295848</v>
      </c>
      <c r="G627">
        <v>2.3596104E-2</v>
      </c>
      <c r="H627">
        <v>0.13923897800000001</v>
      </c>
      <c r="I627">
        <f t="shared" si="18"/>
        <v>7.7411467400000003E-2</v>
      </c>
      <c r="J627" t="str">
        <f t="shared" si="19"/>
        <v>No drought</v>
      </c>
    </row>
    <row r="628" spans="1:10" x14ac:dyDescent="0.35">
      <c r="A628" s="1">
        <v>2017</v>
      </c>
      <c r="B628">
        <v>70.5</v>
      </c>
      <c r="C628">
        <v>27.75</v>
      </c>
      <c r="D628">
        <v>1.1248724939999999</v>
      </c>
      <c r="E628">
        <v>0.89551710399999995</v>
      </c>
      <c r="F628">
        <v>1.4291072970000001</v>
      </c>
      <c r="G628">
        <v>1.0287300850000001</v>
      </c>
      <c r="H628">
        <v>0.81824560099999999</v>
      </c>
      <c r="I628">
        <f t="shared" si="18"/>
        <v>1.0592945162</v>
      </c>
      <c r="J628" t="str">
        <f t="shared" si="19"/>
        <v>No drought</v>
      </c>
    </row>
    <row r="629" spans="1:10" x14ac:dyDescent="0.35">
      <c r="A629" s="1">
        <v>2018</v>
      </c>
      <c r="B629">
        <v>70.5</v>
      </c>
      <c r="C629">
        <v>27.75</v>
      </c>
      <c r="D629">
        <v>-1.2815515230000001</v>
      </c>
      <c r="E629">
        <v>-1.017090396</v>
      </c>
      <c r="F629">
        <v>-0.81301357299999999</v>
      </c>
      <c r="G629">
        <v>-0.25321838899999999</v>
      </c>
      <c r="H629">
        <v>-0.43283519999999998</v>
      </c>
      <c r="I629">
        <f t="shared" si="18"/>
        <v>-0.75954181620000005</v>
      </c>
      <c r="J629" t="str">
        <f t="shared" si="19"/>
        <v>Mild</v>
      </c>
    </row>
    <row r="630" spans="1:10" x14ac:dyDescent="0.35">
      <c r="A630" s="1">
        <v>2019</v>
      </c>
      <c r="B630">
        <v>70.5</v>
      </c>
      <c r="C630">
        <v>27.75</v>
      </c>
      <c r="D630">
        <v>-0.82400969300000004</v>
      </c>
      <c r="E630">
        <v>-0.16400738000000001</v>
      </c>
      <c r="F630">
        <v>-0.53984887100000001</v>
      </c>
      <c r="G630">
        <v>-0.34384927500000001</v>
      </c>
      <c r="H630">
        <v>-0.171919038</v>
      </c>
      <c r="I630">
        <f t="shared" si="18"/>
        <v>-0.40872685140000009</v>
      </c>
      <c r="J630" t="str">
        <f t="shared" si="19"/>
        <v>Mild</v>
      </c>
    </row>
    <row r="631" spans="1:10" x14ac:dyDescent="0.35">
      <c r="A631" s="2">
        <v>2020</v>
      </c>
      <c r="B631">
        <v>70.5</v>
      </c>
      <c r="C631">
        <v>27.75</v>
      </c>
      <c r="D631">
        <v>-1.2814538630000001</v>
      </c>
      <c r="E631">
        <v>-0.958688981</v>
      </c>
      <c r="F631">
        <v>-0.35093781299999999</v>
      </c>
      <c r="G631">
        <v>1.33019825</v>
      </c>
      <c r="H631">
        <v>1.5656066989999999</v>
      </c>
      <c r="I631">
        <f t="shared" si="18"/>
        <v>6.0944858399999989E-2</v>
      </c>
      <c r="J631" t="str">
        <f t="shared" si="19"/>
        <v>No drought</v>
      </c>
    </row>
    <row r="632" spans="1:10" x14ac:dyDescent="0.35">
      <c r="A632" s="1">
        <v>1991</v>
      </c>
      <c r="B632">
        <v>70.5</v>
      </c>
      <c r="C632">
        <v>28</v>
      </c>
      <c r="D632">
        <v>0.57718396999999999</v>
      </c>
      <c r="E632">
        <v>0.30409322999999999</v>
      </c>
      <c r="F632">
        <v>-0.15785816</v>
      </c>
      <c r="G632">
        <v>-1.0811099500000001</v>
      </c>
      <c r="H632">
        <v>-1.23025005</v>
      </c>
      <c r="I632">
        <f t="shared" si="18"/>
        <v>-0.31758819199999999</v>
      </c>
      <c r="J632" t="str">
        <f t="shared" si="19"/>
        <v>Mild</v>
      </c>
    </row>
    <row r="633" spans="1:10" x14ac:dyDescent="0.35">
      <c r="A633" s="1">
        <v>1992</v>
      </c>
      <c r="B633">
        <v>70.5</v>
      </c>
      <c r="C633">
        <v>28</v>
      </c>
      <c r="D633">
        <v>0.63294832999999995</v>
      </c>
      <c r="E633">
        <v>0.47773420999999999</v>
      </c>
      <c r="F633">
        <v>0.41636437999999998</v>
      </c>
      <c r="G633">
        <v>0.38745573999999999</v>
      </c>
      <c r="H633">
        <v>1.29295906</v>
      </c>
      <c r="I633">
        <f t="shared" si="18"/>
        <v>0.6414923440000001</v>
      </c>
      <c r="J633" t="str">
        <f t="shared" si="19"/>
        <v>No drought</v>
      </c>
    </row>
    <row r="634" spans="1:10" x14ac:dyDescent="0.35">
      <c r="A634" s="1">
        <v>1993</v>
      </c>
      <c r="B634">
        <v>70.5</v>
      </c>
      <c r="C634">
        <v>28</v>
      </c>
      <c r="D634">
        <v>0.47764572</v>
      </c>
      <c r="E634">
        <v>0.74754463999999998</v>
      </c>
      <c r="F634">
        <v>1.22938839</v>
      </c>
      <c r="G634">
        <v>0.74158858999999999</v>
      </c>
      <c r="H634">
        <v>0.46860353999999999</v>
      </c>
      <c r="I634">
        <f t="shared" si="18"/>
        <v>0.73295417600000001</v>
      </c>
      <c r="J634" t="str">
        <f t="shared" si="19"/>
        <v>No drought</v>
      </c>
    </row>
    <row r="635" spans="1:10" x14ac:dyDescent="0.35">
      <c r="A635" s="1">
        <v>1994</v>
      </c>
      <c r="B635">
        <v>70.5</v>
      </c>
      <c r="C635">
        <v>28</v>
      </c>
      <c r="D635">
        <v>0.47412373000000002</v>
      </c>
      <c r="E635">
        <v>0.18095436000000001</v>
      </c>
      <c r="F635">
        <v>1.30838499</v>
      </c>
      <c r="G635">
        <v>1.2010395300000001</v>
      </c>
      <c r="H635">
        <v>1.4858765300000001</v>
      </c>
      <c r="I635">
        <f t="shared" si="18"/>
        <v>0.93007582799999999</v>
      </c>
      <c r="J635" t="str">
        <f t="shared" si="19"/>
        <v>No drought</v>
      </c>
    </row>
    <row r="636" spans="1:10" x14ac:dyDescent="0.35">
      <c r="A636" s="1">
        <v>1995</v>
      </c>
      <c r="B636">
        <v>70.5</v>
      </c>
      <c r="C636">
        <v>28</v>
      </c>
      <c r="D636">
        <v>0.47445150000000003</v>
      </c>
      <c r="E636">
        <v>0.27816091999999998</v>
      </c>
      <c r="F636">
        <v>0.84795388999999999</v>
      </c>
      <c r="G636">
        <v>0.78290300999999995</v>
      </c>
      <c r="H636">
        <v>0.78485875999999999</v>
      </c>
      <c r="I636">
        <f t="shared" si="18"/>
        <v>0.63366561600000004</v>
      </c>
      <c r="J636" t="str">
        <f t="shared" si="19"/>
        <v>No drought</v>
      </c>
    </row>
    <row r="637" spans="1:10" x14ac:dyDescent="0.35">
      <c r="A637" s="1">
        <v>1996</v>
      </c>
      <c r="B637">
        <v>70.5</v>
      </c>
      <c r="C637">
        <v>28</v>
      </c>
      <c r="D637">
        <v>0.96691716999999999</v>
      </c>
      <c r="E637">
        <v>1.0389440700000001</v>
      </c>
      <c r="F637">
        <v>0.46731425999999998</v>
      </c>
      <c r="G637">
        <v>-0.27704645</v>
      </c>
      <c r="H637">
        <v>-1.05045166</v>
      </c>
      <c r="I637">
        <f t="shared" si="18"/>
        <v>0.22913547800000003</v>
      </c>
      <c r="J637" t="str">
        <f t="shared" si="19"/>
        <v>No drought</v>
      </c>
    </row>
    <row r="638" spans="1:10" x14ac:dyDescent="0.35">
      <c r="A638" s="1">
        <v>1997</v>
      </c>
      <c r="B638">
        <v>70.5</v>
      </c>
      <c r="C638">
        <v>28</v>
      </c>
      <c r="D638">
        <v>0.81176026999999995</v>
      </c>
      <c r="E638">
        <v>2.0287764500000001</v>
      </c>
      <c r="F638">
        <v>1.4361788799999999</v>
      </c>
      <c r="G638">
        <v>1.07251951</v>
      </c>
      <c r="H638">
        <v>-0.67737422000000003</v>
      </c>
      <c r="I638">
        <f t="shared" si="18"/>
        <v>0.93437217800000005</v>
      </c>
      <c r="J638" t="str">
        <f t="shared" si="19"/>
        <v>No drought</v>
      </c>
    </row>
    <row r="639" spans="1:10" x14ac:dyDescent="0.35">
      <c r="A639" s="1">
        <v>1998</v>
      </c>
      <c r="B639">
        <v>70.5</v>
      </c>
      <c r="C639">
        <v>28</v>
      </c>
      <c r="D639">
        <v>0.47409393</v>
      </c>
      <c r="E639">
        <v>0.1698945</v>
      </c>
      <c r="F639">
        <v>-0.18391789</v>
      </c>
      <c r="G639">
        <v>-1.50930936</v>
      </c>
      <c r="H639">
        <v>1.2025706300000001</v>
      </c>
      <c r="I639">
        <f t="shared" si="18"/>
        <v>3.0666362000000013E-2</v>
      </c>
      <c r="J639" t="str">
        <f t="shared" si="19"/>
        <v>No drought</v>
      </c>
    </row>
    <row r="640" spans="1:10" x14ac:dyDescent="0.35">
      <c r="A640" s="1">
        <v>1999</v>
      </c>
      <c r="B640">
        <v>70.5</v>
      </c>
      <c r="C640">
        <v>28</v>
      </c>
      <c r="D640">
        <v>2.4238876299999998</v>
      </c>
      <c r="E640">
        <v>1.9235383699999999</v>
      </c>
      <c r="F640">
        <v>1.2472360499999999</v>
      </c>
      <c r="G640">
        <v>1.47497374</v>
      </c>
      <c r="H640">
        <v>1.03993851</v>
      </c>
      <c r="I640">
        <f t="shared" si="18"/>
        <v>1.62191486</v>
      </c>
      <c r="J640" t="str">
        <f t="shared" si="19"/>
        <v>No drought</v>
      </c>
    </row>
    <row r="641" spans="1:10" x14ac:dyDescent="0.35">
      <c r="A641" s="1">
        <v>2000</v>
      </c>
      <c r="B641">
        <v>70.5</v>
      </c>
      <c r="C641">
        <v>28</v>
      </c>
      <c r="D641">
        <v>-1.8339146399999999</v>
      </c>
      <c r="E641">
        <v>-3.60515791</v>
      </c>
      <c r="F641">
        <v>-1.5837386899999999</v>
      </c>
      <c r="G641">
        <v>-0.87268710999999999</v>
      </c>
      <c r="H641">
        <v>-0.89766261000000003</v>
      </c>
      <c r="I641">
        <f t="shared" si="18"/>
        <v>-1.7586321919999999</v>
      </c>
      <c r="J641" t="str">
        <f t="shared" si="19"/>
        <v>Severe</v>
      </c>
    </row>
    <row r="642" spans="1:10" x14ac:dyDescent="0.35">
      <c r="A642" s="1">
        <v>2001</v>
      </c>
      <c r="B642">
        <v>70.5</v>
      </c>
      <c r="C642">
        <v>28</v>
      </c>
      <c r="D642">
        <v>0.50422752999999998</v>
      </c>
      <c r="E642">
        <v>0.24871770000000001</v>
      </c>
      <c r="F642">
        <v>0.74816422999999999</v>
      </c>
      <c r="G642">
        <v>0.33750848999999999</v>
      </c>
      <c r="H642">
        <v>0.16761677</v>
      </c>
      <c r="I642">
        <f t="shared" si="18"/>
        <v>0.40124694400000005</v>
      </c>
      <c r="J642" t="str">
        <f t="shared" si="19"/>
        <v>No drought</v>
      </c>
    </row>
    <row r="643" spans="1:10" x14ac:dyDescent="0.35">
      <c r="A643" s="1">
        <v>2002</v>
      </c>
      <c r="B643">
        <v>70.5</v>
      </c>
      <c r="C643">
        <v>28</v>
      </c>
      <c r="D643">
        <v>-1.8339131799999999</v>
      </c>
      <c r="E643">
        <v>-1.7116692</v>
      </c>
      <c r="F643">
        <v>-2.2693290500000001</v>
      </c>
      <c r="G643">
        <v>-1.80927671</v>
      </c>
      <c r="H643">
        <v>-2.7694577100000002</v>
      </c>
      <c r="I643">
        <f t="shared" ref="I643:I706" si="20">AVERAGE(D643:H643)</f>
        <v>-2.0787291699999999</v>
      </c>
      <c r="J643" t="str">
        <f t="shared" ref="J643:J706" si="21">IF(I643&lt;=-2,"Extreme",IF(AND(I643&gt;-2,I643&lt;=-1.5),"Severe",IF(AND(I643&gt;-1.5,I643&lt;=-1),"Moderate",IF(AND(I643&gt;-1,I643&lt;=0),"Mild","No drought"))))</f>
        <v>Extreme</v>
      </c>
    </row>
    <row r="644" spans="1:10" x14ac:dyDescent="0.35">
      <c r="A644" s="1">
        <v>2003</v>
      </c>
      <c r="B644">
        <v>70.5</v>
      </c>
      <c r="C644">
        <v>28</v>
      </c>
      <c r="D644">
        <v>0.47414608000000003</v>
      </c>
      <c r="E644">
        <v>7.3480100000000007E-2</v>
      </c>
      <c r="F644">
        <v>0.51092166999999999</v>
      </c>
      <c r="G644">
        <v>0.62740435000000006</v>
      </c>
      <c r="H644">
        <v>0.53810338000000002</v>
      </c>
      <c r="I644">
        <f t="shared" si="20"/>
        <v>0.44481111600000001</v>
      </c>
      <c r="J644" t="str">
        <f t="shared" si="21"/>
        <v>No drought</v>
      </c>
    </row>
    <row r="645" spans="1:10" x14ac:dyDescent="0.35">
      <c r="A645" s="1">
        <v>2004</v>
      </c>
      <c r="B645">
        <v>70.5</v>
      </c>
      <c r="C645">
        <v>28</v>
      </c>
      <c r="D645">
        <v>0.47414608000000003</v>
      </c>
      <c r="E645">
        <v>7.3480100000000007E-2</v>
      </c>
      <c r="F645">
        <v>0.51092166999999999</v>
      </c>
      <c r="G645">
        <v>0.62740435000000006</v>
      </c>
      <c r="H645">
        <v>0.53810338000000002</v>
      </c>
      <c r="I645">
        <f t="shared" si="20"/>
        <v>0.44481111600000001</v>
      </c>
      <c r="J645" t="str">
        <f t="shared" si="21"/>
        <v>No drought</v>
      </c>
    </row>
    <row r="646" spans="1:10" x14ac:dyDescent="0.35">
      <c r="A646" s="1">
        <v>2005</v>
      </c>
      <c r="B646">
        <v>70.5</v>
      </c>
      <c r="C646">
        <v>28</v>
      </c>
      <c r="D646">
        <v>0.59907325</v>
      </c>
      <c r="E646">
        <v>0.49436107000000001</v>
      </c>
      <c r="F646">
        <v>3.4403370000000003E-2</v>
      </c>
      <c r="G646">
        <v>-0.84565835</v>
      </c>
      <c r="H646">
        <v>-0.79449555000000005</v>
      </c>
      <c r="I646">
        <f t="shared" si="20"/>
        <v>-0.10246324200000001</v>
      </c>
      <c r="J646" t="str">
        <f t="shared" si="21"/>
        <v>Mild</v>
      </c>
    </row>
    <row r="647" spans="1:10" x14ac:dyDescent="0.35">
      <c r="A647" s="1">
        <v>2006</v>
      </c>
      <c r="B647">
        <v>70.5</v>
      </c>
      <c r="C647">
        <v>28</v>
      </c>
      <c r="D647">
        <v>-1.8338992199999999</v>
      </c>
      <c r="E647">
        <v>-2.2486167699999999</v>
      </c>
      <c r="F647">
        <v>-2.2164278300000002</v>
      </c>
      <c r="G647">
        <v>1.7318292799999999</v>
      </c>
      <c r="H647">
        <v>1.4364800200000001</v>
      </c>
      <c r="I647">
        <f t="shared" si="20"/>
        <v>-0.62612690400000004</v>
      </c>
      <c r="J647" t="str">
        <f t="shared" si="21"/>
        <v>Mild</v>
      </c>
    </row>
    <row r="648" spans="1:10" x14ac:dyDescent="0.35">
      <c r="A648" s="1">
        <v>2007</v>
      </c>
      <c r="B648">
        <v>70.5</v>
      </c>
      <c r="C648">
        <v>28</v>
      </c>
      <c r="D648">
        <v>0.55546719</v>
      </c>
      <c r="E648">
        <v>0.14035106</v>
      </c>
      <c r="F648">
        <v>-0.18195130000000001</v>
      </c>
      <c r="G648">
        <v>4.0863919999999998E-2</v>
      </c>
      <c r="H648">
        <v>0.92982692</v>
      </c>
      <c r="I648">
        <f t="shared" si="20"/>
        <v>0.29691155800000002</v>
      </c>
      <c r="J648" t="str">
        <f t="shared" si="21"/>
        <v>No drought</v>
      </c>
    </row>
    <row r="649" spans="1:10" x14ac:dyDescent="0.35">
      <c r="A649" s="1">
        <v>2008</v>
      </c>
      <c r="B649">
        <v>70.5</v>
      </c>
      <c r="C649">
        <v>28</v>
      </c>
      <c r="D649">
        <v>0.48320086000000001</v>
      </c>
      <c r="E649">
        <v>0.75107637000000005</v>
      </c>
      <c r="F649">
        <v>0.42035302000000002</v>
      </c>
      <c r="G649">
        <v>-0.42516918999999997</v>
      </c>
      <c r="H649">
        <v>-1.3223677300000001</v>
      </c>
      <c r="I649">
        <f t="shared" si="20"/>
        <v>-1.858133399999997E-2</v>
      </c>
      <c r="J649" t="str">
        <f t="shared" si="21"/>
        <v>Mild</v>
      </c>
    </row>
    <row r="650" spans="1:10" x14ac:dyDescent="0.35">
      <c r="A650" s="1">
        <v>2009</v>
      </c>
      <c r="B650">
        <v>70.5</v>
      </c>
      <c r="C650">
        <v>28</v>
      </c>
      <c r="D650">
        <v>-1.8339146399999999</v>
      </c>
      <c r="E650">
        <v>-1.47603404</v>
      </c>
      <c r="F650">
        <v>-1.0214666400000001</v>
      </c>
      <c r="G650">
        <v>-0.46211170000000001</v>
      </c>
      <c r="H650">
        <v>-0.80634757999999995</v>
      </c>
      <c r="I650">
        <f t="shared" si="20"/>
        <v>-1.11997492</v>
      </c>
      <c r="J650" t="str">
        <f t="shared" si="21"/>
        <v>Moderate</v>
      </c>
    </row>
    <row r="651" spans="1:10" x14ac:dyDescent="0.35">
      <c r="A651" s="1">
        <v>2010</v>
      </c>
      <c r="B651">
        <v>70.5</v>
      </c>
      <c r="C651">
        <v>28</v>
      </c>
      <c r="D651">
        <v>0.47410138000000002</v>
      </c>
      <c r="E651">
        <v>0.98253577999999997</v>
      </c>
      <c r="F651">
        <v>1.46425253</v>
      </c>
      <c r="G651">
        <v>1.61285349</v>
      </c>
      <c r="H651">
        <v>1.11149304</v>
      </c>
      <c r="I651">
        <f t="shared" si="20"/>
        <v>1.1290472440000001</v>
      </c>
      <c r="J651" t="str">
        <f t="shared" si="21"/>
        <v>No drought</v>
      </c>
    </row>
    <row r="652" spans="1:10" x14ac:dyDescent="0.35">
      <c r="A652" s="1">
        <v>2011</v>
      </c>
      <c r="B652">
        <v>70.5</v>
      </c>
      <c r="C652">
        <v>28</v>
      </c>
      <c r="D652">
        <v>0.47416098000000001</v>
      </c>
      <c r="E652">
        <v>7.2187089999999995E-2</v>
      </c>
      <c r="F652">
        <v>-0.35890209000000001</v>
      </c>
      <c r="G652">
        <v>-0.59164128000000005</v>
      </c>
      <c r="H652">
        <v>0.28058432999999999</v>
      </c>
      <c r="I652">
        <f t="shared" si="20"/>
        <v>-2.472219400000002E-2</v>
      </c>
      <c r="J652" t="str">
        <f t="shared" si="21"/>
        <v>Mild</v>
      </c>
    </row>
    <row r="653" spans="1:10" x14ac:dyDescent="0.35">
      <c r="A653" s="1">
        <v>2012</v>
      </c>
      <c r="B653">
        <v>70.5</v>
      </c>
      <c r="C653">
        <v>28</v>
      </c>
      <c r="D653">
        <v>0.50583020000000001</v>
      </c>
      <c r="E653">
        <v>0.26770417000000002</v>
      </c>
      <c r="F653">
        <v>-0.27667978999999998</v>
      </c>
      <c r="G653">
        <v>0.90503213999999998</v>
      </c>
      <c r="H653">
        <v>1.00881267</v>
      </c>
      <c r="I653">
        <f t="shared" si="20"/>
        <v>0.48213987800000002</v>
      </c>
      <c r="J653" t="str">
        <f t="shared" si="21"/>
        <v>No drought</v>
      </c>
    </row>
    <row r="654" spans="1:10" x14ac:dyDescent="0.35">
      <c r="A654" s="1">
        <v>2013</v>
      </c>
      <c r="B654">
        <v>70.5</v>
      </c>
      <c r="C654">
        <v>28</v>
      </c>
      <c r="D654">
        <v>0.47966204000000001</v>
      </c>
      <c r="E654">
        <v>0.34013383000000003</v>
      </c>
      <c r="F654">
        <v>9.4815189999999994E-2</v>
      </c>
      <c r="G654">
        <v>0.70873350999999996</v>
      </c>
      <c r="H654">
        <v>0.44645311999999998</v>
      </c>
      <c r="I654">
        <f t="shared" si="20"/>
        <v>0.41395953800000002</v>
      </c>
      <c r="J654" t="str">
        <f t="shared" si="21"/>
        <v>No drought</v>
      </c>
    </row>
    <row r="655" spans="1:10" x14ac:dyDescent="0.35">
      <c r="A655" s="1">
        <v>2014</v>
      </c>
      <c r="B655">
        <v>70.5</v>
      </c>
      <c r="C655">
        <v>28</v>
      </c>
      <c r="D655">
        <v>0.50619937999999998</v>
      </c>
      <c r="E655">
        <v>0.15101671999999999</v>
      </c>
      <c r="F655">
        <v>0.20508776000000001</v>
      </c>
      <c r="G655">
        <v>-0.71428588999999998</v>
      </c>
      <c r="H655">
        <v>-0.71086581000000004</v>
      </c>
      <c r="I655">
        <f t="shared" si="20"/>
        <v>-0.11256956800000002</v>
      </c>
      <c r="J655" t="str">
        <f t="shared" si="21"/>
        <v>Mild</v>
      </c>
    </row>
    <row r="656" spans="1:10" x14ac:dyDescent="0.35">
      <c r="A656" s="1">
        <v>2015</v>
      </c>
      <c r="B656">
        <v>70.5</v>
      </c>
      <c r="C656">
        <v>28</v>
      </c>
      <c r="D656">
        <v>0.58813433999999998</v>
      </c>
      <c r="E656">
        <v>0.65907735999999995</v>
      </c>
      <c r="F656">
        <v>0.85355766</v>
      </c>
      <c r="G656">
        <v>0.29495096999999998</v>
      </c>
      <c r="H656">
        <v>0.20258274000000001</v>
      </c>
      <c r="I656">
        <f t="shared" si="20"/>
        <v>0.51966061399999997</v>
      </c>
      <c r="J656" t="str">
        <f t="shared" si="21"/>
        <v>No drought</v>
      </c>
    </row>
    <row r="657" spans="1:10" x14ac:dyDescent="0.35">
      <c r="A657" s="1">
        <v>2016</v>
      </c>
      <c r="B657">
        <v>70.5</v>
      </c>
      <c r="C657">
        <v>28</v>
      </c>
      <c r="D657">
        <v>0.61617202000000004</v>
      </c>
      <c r="E657">
        <v>0.35201844999999998</v>
      </c>
      <c r="F657">
        <v>-1.0715280000000001E-2</v>
      </c>
      <c r="G657">
        <v>-1.0135978299999999</v>
      </c>
      <c r="H657">
        <v>-1.1897750600000001</v>
      </c>
      <c r="I657">
        <f t="shared" si="20"/>
        <v>-0.24917954</v>
      </c>
      <c r="J657" t="str">
        <f t="shared" si="21"/>
        <v>Mild</v>
      </c>
    </row>
    <row r="658" spans="1:10" x14ac:dyDescent="0.35">
      <c r="A658" s="1">
        <v>2017</v>
      </c>
      <c r="B658">
        <v>70.5</v>
      </c>
      <c r="C658">
        <v>28</v>
      </c>
      <c r="D658">
        <v>0.75089342000000003</v>
      </c>
      <c r="E658">
        <v>0.55902801000000002</v>
      </c>
      <c r="F658">
        <v>0.74771343000000001</v>
      </c>
      <c r="G658">
        <v>0.16642282999999999</v>
      </c>
      <c r="H658">
        <v>-0.10891475</v>
      </c>
      <c r="I658">
        <f t="shared" si="20"/>
        <v>0.42302858800000009</v>
      </c>
      <c r="J658" t="str">
        <f t="shared" si="21"/>
        <v>No drought</v>
      </c>
    </row>
    <row r="659" spans="1:10" x14ac:dyDescent="0.35">
      <c r="A659" s="1">
        <v>2018</v>
      </c>
      <c r="B659">
        <v>70.5</v>
      </c>
      <c r="C659">
        <v>28</v>
      </c>
      <c r="D659">
        <v>-1.8323072499999999</v>
      </c>
      <c r="E659">
        <v>-2.0996825499999998</v>
      </c>
      <c r="F659">
        <v>-1.7528279600000001</v>
      </c>
      <c r="G659">
        <v>-1.2613416799999999</v>
      </c>
      <c r="H659">
        <v>-1.5356247199999999</v>
      </c>
      <c r="I659">
        <f t="shared" si="20"/>
        <v>-1.696356832</v>
      </c>
      <c r="J659" t="str">
        <f t="shared" si="21"/>
        <v>Severe</v>
      </c>
    </row>
    <row r="660" spans="1:10" x14ac:dyDescent="0.35">
      <c r="A660" s="1">
        <v>2019</v>
      </c>
      <c r="B660">
        <v>70.5</v>
      </c>
      <c r="C660">
        <v>28</v>
      </c>
      <c r="D660">
        <v>-1.7967872</v>
      </c>
      <c r="E660">
        <v>-1.6699723500000001</v>
      </c>
      <c r="F660">
        <v>-1.5244494399999999</v>
      </c>
      <c r="G660">
        <v>-0.88247140000000002</v>
      </c>
      <c r="H660">
        <v>-0.61509970999999997</v>
      </c>
      <c r="I660">
        <f t="shared" si="20"/>
        <v>-1.29775602</v>
      </c>
      <c r="J660" t="str">
        <f t="shared" si="21"/>
        <v>Moderate</v>
      </c>
    </row>
    <row r="661" spans="1:10" x14ac:dyDescent="0.35">
      <c r="A661" s="2">
        <v>2020</v>
      </c>
      <c r="B661">
        <v>70.5</v>
      </c>
      <c r="C661">
        <v>28</v>
      </c>
      <c r="D661">
        <v>-1.8316890699999999</v>
      </c>
      <c r="E661">
        <v>-2.1638683300000001</v>
      </c>
      <c r="F661">
        <v>-1.63913507</v>
      </c>
      <c r="G661">
        <v>-0.42064466</v>
      </c>
      <c r="H661">
        <v>0.40670825999999999</v>
      </c>
      <c r="I661">
        <f t="shared" si="20"/>
        <v>-1.129725774</v>
      </c>
      <c r="J661" t="str">
        <f t="shared" si="21"/>
        <v>Moderate</v>
      </c>
    </row>
    <row r="662" spans="1:10" x14ac:dyDescent="0.35">
      <c r="A662" s="1">
        <v>1991</v>
      </c>
      <c r="B662">
        <v>70.75</v>
      </c>
      <c r="C662">
        <v>26.25</v>
      </c>
      <c r="D662">
        <v>0.54794240000000005</v>
      </c>
      <c r="E662">
        <v>0.31185491999999998</v>
      </c>
      <c r="F662">
        <v>-0.17731342999999999</v>
      </c>
      <c r="G662">
        <v>-1.1451919500000001</v>
      </c>
      <c r="H662">
        <v>-1.3058830699999999</v>
      </c>
      <c r="I662">
        <f t="shared" si="20"/>
        <v>-0.35371822599999997</v>
      </c>
      <c r="J662" t="str">
        <f t="shared" si="21"/>
        <v>Mild</v>
      </c>
    </row>
    <row r="663" spans="1:10" x14ac:dyDescent="0.35">
      <c r="A663" s="1">
        <v>1992</v>
      </c>
      <c r="B663">
        <v>70.75</v>
      </c>
      <c r="C663">
        <v>26.25</v>
      </c>
      <c r="D663">
        <v>0.60426553999999999</v>
      </c>
      <c r="E663">
        <v>0.42954178999999998</v>
      </c>
      <c r="F663">
        <v>0.36977634999999998</v>
      </c>
      <c r="G663">
        <v>0.36534261000000001</v>
      </c>
      <c r="H663">
        <v>1.25501368</v>
      </c>
      <c r="I663">
        <f t="shared" si="20"/>
        <v>0.60478799399999994</v>
      </c>
      <c r="J663" t="str">
        <f t="shared" si="21"/>
        <v>No drought</v>
      </c>
    </row>
    <row r="664" spans="1:10" x14ac:dyDescent="0.35">
      <c r="A664" s="1">
        <v>1993</v>
      </c>
      <c r="B664">
        <v>70.75</v>
      </c>
      <c r="C664">
        <v>26.25</v>
      </c>
      <c r="D664">
        <v>0.46122932999999999</v>
      </c>
      <c r="E664">
        <v>0.74940903000000003</v>
      </c>
      <c r="F664">
        <v>1.2960272100000001</v>
      </c>
      <c r="G664">
        <v>0.80891119</v>
      </c>
      <c r="H664">
        <v>0.52113668999999996</v>
      </c>
      <c r="I664">
        <f t="shared" si="20"/>
        <v>0.76734268999999999</v>
      </c>
      <c r="J664" t="str">
        <f t="shared" si="21"/>
        <v>No drought</v>
      </c>
    </row>
    <row r="665" spans="1:10" x14ac:dyDescent="0.35">
      <c r="A665" s="1">
        <v>1994</v>
      </c>
      <c r="B665">
        <v>70.75</v>
      </c>
      <c r="C665">
        <v>26.25</v>
      </c>
      <c r="D665">
        <v>0.45407603000000002</v>
      </c>
      <c r="E665">
        <v>0.16311697999999999</v>
      </c>
      <c r="F665">
        <v>1.2482941000000001</v>
      </c>
      <c r="G665">
        <v>1.1307640400000001</v>
      </c>
      <c r="H665">
        <v>1.42984278</v>
      </c>
      <c r="I665">
        <f t="shared" si="20"/>
        <v>0.88521878600000004</v>
      </c>
      <c r="J665" t="str">
        <f t="shared" si="21"/>
        <v>No drought</v>
      </c>
    </row>
    <row r="666" spans="1:10" x14ac:dyDescent="0.35">
      <c r="A666" s="1">
        <v>1995</v>
      </c>
      <c r="B666">
        <v>70.75</v>
      </c>
      <c r="C666">
        <v>26.25</v>
      </c>
      <c r="D666">
        <v>0.45875115999999999</v>
      </c>
      <c r="E666">
        <v>0.26871358000000001</v>
      </c>
      <c r="F666">
        <v>0.86903898999999996</v>
      </c>
      <c r="G666">
        <v>0.78962213000000003</v>
      </c>
      <c r="H666">
        <v>0.76516181000000005</v>
      </c>
      <c r="I666">
        <f t="shared" si="20"/>
        <v>0.63025753399999995</v>
      </c>
      <c r="J666" t="str">
        <f t="shared" si="21"/>
        <v>No drought</v>
      </c>
    </row>
    <row r="667" spans="1:10" x14ac:dyDescent="0.35">
      <c r="A667" s="1">
        <v>1996</v>
      </c>
      <c r="B667">
        <v>70.75</v>
      </c>
      <c r="C667">
        <v>26.25</v>
      </c>
      <c r="D667">
        <v>1.0106333000000001</v>
      </c>
      <c r="E667">
        <v>1.16871407</v>
      </c>
      <c r="F667">
        <v>0.58024942000000002</v>
      </c>
      <c r="G667">
        <v>-0.26377853000000001</v>
      </c>
      <c r="H667">
        <v>-1.1705516899999999</v>
      </c>
      <c r="I667">
        <f t="shared" si="20"/>
        <v>0.26505331400000004</v>
      </c>
      <c r="J667" t="str">
        <f t="shared" si="21"/>
        <v>No drought</v>
      </c>
    </row>
    <row r="668" spans="1:10" x14ac:dyDescent="0.35">
      <c r="A668" s="1">
        <v>1997</v>
      </c>
      <c r="B668">
        <v>70.75</v>
      </c>
      <c r="C668">
        <v>26.25</v>
      </c>
      <c r="D668">
        <v>0.80317499000000003</v>
      </c>
      <c r="E668">
        <v>1.92165791</v>
      </c>
      <c r="F668">
        <v>1.30481125</v>
      </c>
      <c r="G668">
        <v>0.88729577000000004</v>
      </c>
      <c r="H668">
        <v>-0.85417540000000003</v>
      </c>
      <c r="I668">
        <f t="shared" si="20"/>
        <v>0.81255290400000002</v>
      </c>
      <c r="J668" t="str">
        <f t="shared" si="21"/>
        <v>No drought</v>
      </c>
    </row>
    <row r="669" spans="1:10" x14ac:dyDescent="0.35">
      <c r="A669" s="1">
        <v>1998</v>
      </c>
      <c r="B669">
        <v>70.75</v>
      </c>
      <c r="C669">
        <v>26.25</v>
      </c>
      <c r="D669">
        <v>0.45403197000000001</v>
      </c>
      <c r="E669">
        <v>0.24232289000000001</v>
      </c>
      <c r="F669">
        <v>5.668314E-2</v>
      </c>
      <c r="G669">
        <v>-1.01435757</v>
      </c>
      <c r="H669">
        <v>1.18949445</v>
      </c>
      <c r="I669">
        <f t="shared" si="20"/>
        <v>0.18563497599999998</v>
      </c>
      <c r="J669" t="str">
        <f t="shared" si="21"/>
        <v>No drought</v>
      </c>
    </row>
    <row r="670" spans="1:10" x14ac:dyDescent="0.35">
      <c r="A670" s="1">
        <v>1999</v>
      </c>
      <c r="B670">
        <v>70.75</v>
      </c>
      <c r="C670">
        <v>26.25</v>
      </c>
      <c r="D670">
        <v>2.40390696</v>
      </c>
      <c r="E670">
        <v>1.8881989800000001</v>
      </c>
      <c r="F670">
        <v>1.1870136200000001</v>
      </c>
      <c r="G670">
        <v>1.45194508</v>
      </c>
      <c r="H670">
        <v>1.01643109</v>
      </c>
      <c r="I670">
        <f t="shared" si="20"/>
        <v>1.5894991460000001</v>
      </c>
      <c r="J670" t="str">
        <f t="shared" si="21"/>
        <v>No drought</v>
      </c>
    </row>
    <row r="671" spans="1:10" x14ac:dyDescent="0.35">
      <c r="A671" s="1">
        <v>2000</v>
      </c>
      <c r="B671">
        <v>70.75</v>
      </c>
      <c r="C671">
        <v>26.25</v>
      </c>
      <c r="D671">
        <v>-1.8339146399999999</v>
      </c>
      <c r="E671">
        <v>-3.7433028199999998</v>
      </c>
      <c r="F671">
        <v>-1.55824798</v>
      </c>
      <c r="G671">
        <v>-0.92914574999999999</v>
      </c>
      <c r="H671">
        <v>-0.89016952000000005</v>
      </c>
      <c r="I671">
        <f t="shared" si="20"/>
        <v>-1.7909561420000002</v>
      </c>
      <c r="J671" t="str">
        <f t="shared" si="21"/>
        <v>Severe</v>
      </c>
    </row>
    <row r="672" spans="1:10" x14ac:dyDescent="0.35">
      <c r="A672" s="1">
        <v>2001</v>
      </c>
      <c r="B672">
        <v>70.75</v>
      </c>
      <c r="C672">
        <v>26.25</v>
      </c>
      <c r="D672">
        <v>0.51808514000000006</v>
      </c>
      <c r="E672">
        <v>0.40838569000000002</v>
      </c>
      <c r="F672">
        <v>0.90002636000000003</v>
      </c>
      <c r="G672">
        <v>0.57921394999999998</v>
      </c>
      <c r="H672">
        <v>0.27373153</v>
      </c>
      <c r="I672">
        <f t="shared" si="20"/>
        <v>0.53588853400000003</v>
      </c>
      <c r="J672" t="str">
        <f t="shared" si="21"/>
        <v>No drought</v>
      </c>
    </row>
    <row r="673" spans="1:10" x14ac:dyDescent="0.35">
      <c r="A673" s="1">
        <v>2002</v>
      </c>
      <c r="B673">
        <v>70.75</v>
      </c>
      <c r="C673">
        <v>26.25</v>
      </c>
      <c r="D673">
        <v>-1.83386363</v>
      </c>
      <c r="E673">
        <v>-1.8367916900000001</v>
      </c>
      <c r="F673">
        <v>-2.4378392600000001</v>
      </c>
      <c r="G673">
        <v>-2.19497126</v>
      </c>
      <c r="H673">
        <v>-2.75104506</v>
      </c>
      <c r="I673">
        <f t="shared" si="20"/>
        <v>-2.2109021800000002</v>
      </c>
      <c r="J673" t="str">
        <f t="shared" si="21"/>
        <v>Extreme</v>
      </c>
    </row>
    <row r="674" spans="1:10" x14ac:dyDescent="0.35">
      <c r="A674" s="1">
        <v>2003</v>
      </c>
      <c r="B674">
        <v>70.75</v>
      </c>
      <c r="C674">
        <v>26.25</v>
      </c>
      <c r="D674">
        <v>0.45410540999999999</v>
      </c>
      <c r="E674">
        <v>4.2566659999999999E-2</v>
      </c>
      <c r="F674">
        <v>0.43939837999999998</v>
      </c>
      <c r="G674">
        <v>0.57621199000000001</v>
      </c>
      <c r="H674">
        <v>0.48979794999999998</v>
      </c>
      <c r="I674">
        <f t="shared" si="20"/>
        <v>0.40041607799999995</v>
      </c>
      <c r="J674" t="str">
        <f t="shared" si="21"/>
        <v>No drought</v>
      </c>
    </row>
    <row r="675" spans="1:10" x14ac:dyDescent="0.35">
      <c r="A675" s="1">
        <v>2004</v>
      </c>
      <c r="B675">
        <v>70.75</v>
      </c>
      <c r="C675">
        <v>26.25</v>
      </c>
      <c r="D675">
        <v>0.45410540999999999</v>
      </c>
      <c r="E675">
        <v>4.2566659999999999E-2</v>
      </c>
      <c r="F675">
        <v>0.43939837999999998</v>
      </c>
      <c r="G675">
        <v>0.57621199000000001</v>
      </c>
      <c r="H675">
        <v>0.48979794999999998</v>
      </c>
      <c r="I675">
        <f t="shared" si="20"/>
        <v>0.40041607799999995</v>
      </c>
      <c r="J675" t="str">
        <f t="shared" si="21"/>
        <v>No drought</v>
      </c>
    </row>
    <row r="676" spans="1:10" x14ac:dyDescent="0.35">
      <c r="A676" s="1">
        <v>2005</v>
      </c>
      <c r="B676">
        <v>70.75</v>
      </c>
      <c r="C676">
        <v>26.25</v>
      </c>
      <c r="D676">
        <v>0.71329410999999998</v>
      </c>
      <c r="E676">
        <v>0.58197664999999998</v>
      </c>
      <c r="F676">
        <v>9.8850320000000005E-2</v>
      </c>
      <c r="G676">
        <v>-0.92774425000000005</v>
      </c>
      <c r="H676">
        <v>-0.82933478000000005</v>
      </c>
      <c r="I676">
        <f t="shared" si="20"/>
        <v>-7.2591590000000039E-2</v>
      </c>
      <c r="J676" t="str">
        <f t="shared" si="21"/>
        <v>Mild</v>
      </c>
    </row>
    <row r="677" spans="1:10" x14ac:dyDescent="0.35">
      <c r="A677" s="1">
        <v>2006</v>
      </c>
      <c r="B677">
        <v>70.75</v>
      </c>
      <c r="C677">
        <v>26.25</v>
      </c>
      <c r="D677">
        <v>-1.83388935</v>
      </c>
      <c r="E677">
        <v>-2.06754141</v>
      </c>
      <c r="F677">
        <v>-2.1904393799999999</v>
      </c>
      <c r="G677">
        <v>1.91585838</v>
      </c>
      <c r="H677">
        <v>1.53650551</v>
      </c>
      <c r="I677">
        <f t="shared" si="20"/>
        <v>-0.52790124999999999</v>
      </c>
      <c r="J677" t="str">
        <f t="shared" si="21"/>
        <v>Mild</v>
      </c>
    </row>
    <row r="678" spans="1:10" x14ac:dyDescent="0.35">
      <c r="A678" s="1">
        <v>2007</v>
      </c>
      <c r="B678">
        <v>70.75</v>
      </c>
      <c r="C678">
        <v>26.25</v>
      </c>
      <c r="D678">
        <v>0.54890784000000004</v>
      </c>
      <c r="E678">
        <v>0.1239262</v>
      </c>
      <c r="F678">
        <v>-0.22856820999999999</v>
      </c>
      <c r="G678">
        <v>-2.1278559999999998E-2</v>
      </c>
      <c r="H678">
        <v>0.93720592000000003</v>
      </c>
      <c r="I678">
        <f t="shared" si="20"/>
        <v>0.272038638</v>
      </c>
      <c r="J678" t="str">
        <f t="shared" si="21"/>
        <v>No drought</v>
      </c>
    </row>
    <row r="679" spans="1:10" x14ac:dyDescent="0.35">
      <c r="A679" s="1">
        <v>2008</v>
      </c>
      <c r="B679">
        <v>70.75</v>
      </c>
      <c r="C679">
        <v>26.25</v>
      </c>
      <c r="D679">
        <v>0.47237423000000001</v>
      </c>
      <c r="E679">
        <v>0.67067213000000003</v>
      </c>
      <c r="F679">
        <v>0.40467976</v>
      </c>
      <c r="G679">
        <v>-0.49393382000000002</v>
      </c>
      <c r="H679">
        <v>-1.23682878</v>
      </c>
      <c r="I679">
        <f t="shared" si="20"/>
        <v>-3.6607295999999991E-2</v>
      </c>
      <c r="J679" t="str">
        <f t="shared" si="21"/>
        <v>Mild</v>
      </c>
    </row>
    <row r="680" spans="1:10" x14ac:dyDescent="0.35">
      <c r="A680" s="1">
        <v>2009</v>
      </c>
      <c r="B680">
        <v>70.75</v>
      </c>
      <c r="C680">
        <v>26.25</v>
      </c>
      <c r="D680">
        <v>-1.8339146399999999</v>
      </c>
      <c r="E680">
        <v>-1.5311344899999999</v>
      </c>
      <c r="F680">
        <v>-1.1516514099999999</v>
      </c>
      <c r="G680">
        <v>-0.62691757000000004</v>
      </c>
      <c r="H680">
        <v>-0.96940976999999995</v>
      </c>
      <c r="I680">
        <f t="shared" si="20"/>
        <v>-1.2226055760000001</v>
      </c>
      <c r="J680" t="str">
        <f t="shared" si="21"/>
        <v>Moderate</v>
      </c>
    </row>
    <row r="681" spans="1:10" x14ac:dyDescent="0.35">
      <c r="A681" s="1">
        <v>2010</v>
      </c>
      <c r="B681">
        <v>70.75</v>
      </c>
      <c r="C681">
        <v>26.25</v>
      </c>
      <c r="D681">
        <v>0.45404665</v>
      </c>
      <c r="E681">
        <v>0.99918870999999998</v>
      </c>
      <c r="F681">
        <v>1.46057047</v>
      </c>
      <c r="G681">
        <v>1.6163766900000001</v>
      </c>
      <c r="H681">
        <v>1.0723711</v>
      </c>
      <c r="I681">
        <f t="shared" si="20"/>
        <v>1.1205107240000001</v>
      </c>
      <c r="J681" t="str">
        <f t="shared" si="21"/>
        <v>No drought</v>
      </c>
    </row>
    <row r="682" spans="1:10" x14ac:dyDescent="0.35">
      <c r="A682" s="1">
        <v>2011</v>
      </c>
      <c r="B682">
        <v>70.75</v>
      </c>
      <c r="C682">
        <v>26.25</v>
      </c>
      <c r="D682">
        <v>0.45412743999999999</v>
      </c>
      <c r="E682">
        <v>4.0835789999999997E-2</v>
      </c>
      <c r="F682">
        <v>-0.34034050999999998</v>
      </c>
      <c r="G682">
        <v>-0.49361788000000001</v>
      </c>
      <c r="H682">
        <v>0.49899524000000001</v>
      </c>
      <c r="I682">
        <f t="shared" si="20"/>
        <v>3.2000015999999999E-2</v>
      </c>
      <c r="J682" t="str">
        <f t="shared" si="21"/>
        <v>No drought</v>
      </c>
    </row>
    <row r="683" spans="1:10" x14ac:dyDescent="0.35">
      <c r="A683" s="1">
        <v>2012</v>
      </c>
      <c r="B683">
        <v>70.75</v>
      </c>
      <c r="C683">
        <v>26.25</v>
      </c>
      <c r="D683">
        <v>0.48539909999999997</v>
      </c>
      <c r="E683">
        <v>0.23753450000000001</v>
      </c>
      <c r="F683">
        <v>-0.32997790999999999</v>
      </c>
      <c r="G683">
        <v>0.85597109000000005</v>
      </c>
      <c r="H683">
        <v>0.96284170999999996</v>
      </c>
      <c r="I683">
        <f t="shared" si="20"/>
        <v>0.44235369799999996</v>
      </c>
      <c r="J683" t="str">
        <f t="shared" si="21"/>
        <v>No drought</v>
      </c>
    </row>
    <row r="684" spans="1:10" x14ac:dyDescent="0.35">
      <c r="A684" s="1">
        <v>2013</v>
      </c>
      <c r="B684">
        <v>70.75</v>
      </c>
      <c r="C684">
        <v>26.25</v>
      </c>
      <c r="D684">
        <v>0.46914341999999998</v>
      </c>
      <c r="E684">
        <v>0.33023359000000002</v>
      </c>
      <c r="F684">
        <v>4.5998850000000001E-2</v>
      </c>
      <c r="G684">
        <v>0.63769432000000004</v>
      </c>
      <c r="H684">
        <v>0.36550715</v>
      </c>
      <c r="I684">
        <f t="shared" si="20"/>
        <v>0.36971546599999999</v>
      </c>
      <c r="J684" t="str">
        <f t="shared" si="21"/>
        <v>No drought</v>
      </c>
    </row>
    <row r="685" spans="1:10" x14ac:dyDescent="0.35">
      <c r="A685" s="1">
        <v>2014</v>
      </c>
      <c r="B685">
        <v>70.75</v>
      </c>
      <c r="C685">
        <v>26.25</v>
      </c>
      <c r="D685">
        <v>0.51954900000000004</v>
      </c>
      <c r="E685">
        <v>0.14355887000000001</v>
      </c>
      <c r="F685">
        <v>0.18084449</v>
      </c>
      <c r="G685">
        <v>-0.84589365999999999</v>
      </c>
      <c r="H685">
        <v>-0.76311934999999997</v>
      </c>
      <c r="I685">
        <f t="shared" si="20"/>
        <v>-0.15301212999999997</v>
      </c>
      <c r="J685" t="str">
        <f t="shared" si="21"/>
        <v>Mild</v>
      </c>
    </row>
    <row r="686" spans="1:10" x14ac:dyDescent="0.35">
      <c r="A686" s="1">
        <v>2015</v>
      </c>
      <c r="B686">
        <v>70.75</v>
      </c>
      <c r="C686">
        <v>26.25</v>
      </c>
      <c r="D686">
        <v>0.57681420000000005</v>
      </c>
      <c r="E686">
        <v>0.65744793999999995</v>
      </c>
      <c r="F686">
        <v>0.88790334000000004</v>
      </c>
      <c r="G686">
        <v>0.36038154</v>
      </c>
      <c r="H686">
        <v>0.31863443000000002</v>
      </c>
      <c r="I686">
        <f t="shared" si="20"/>
        <v>0.56023628999999997</v>
      </c>
      <c r="J686" t="str">
        <f t="shared" si="21"/>
        <v>No drought</v>
      </c>
    </row>
    <row r="687" spans="1:10" x14ac:dyDescent="0.35">
      <c r="A687" s="1">
        <v>2016</v>
      </c>
      <c r="B687">
        <v>70.75</v>
      </c>
      <c r="C687">
        <v>26.25</v>
      </c>
      <c r="D687">
        <v>0.59534074000000003</v>
      </c>
      <c r="E687">
        <v>0.35778156</v>
      </c>
      <c r="F687">
        <v>-1.5774630000000001E-2</v>
      </c>
      <c r="G687">
        <v>-0.94951220999999997</v>
      </c>
      <c r="H687">
        <v>-1.1154268599999999</v>
      </c>
      <c r="I687">
        <f t="shared" si="20"/>
        <v>-0.22551828000000002</v>
      </c>
      <c r="J687" t="str">
        <f t="shared" si="21"/>
        <v>Mild</v>
      </c>
    </row>
    <row r="688" spans="1:10" x14ac:dyDescent="0.35">
      <c r="A688" s="1">
        <v>2017</v>
      </c>
      <c r="B688">
        <v>70.75</v>
      </c>
      <c r="C688">
        <v>26.25</v>
      </c>
      <c r="D688">
        <v>0.76919667999999997</v>
      </c>
      <c r="E688">
        <v>0.58649927000000002</v>
      </c>
      <c r="F688">
        <v>0.80663333999999998</v>
      </c>
      <c r="G688">
        <v>0.20001841000000001</v>
      </c>
      <c r="H688">
        <v>-8.9164049999999995E-2</v>
      </c>
      <c r="I688">
        <f t="shared" si="20"/>
        <v>0.45463672999999999</v>
      </c>
      <c r="J688" t="str">
        <f t="shared" si="21"/>
        <v>No drought</v>
      </c>
    </row>
    <row r="689" spans="1:10" x14ac:dyDescent="0.35">
      <c r="A689" s="1">
        <v>2018</v>
      </c>
      <c r="B689">
        <v>70.75</v>
      </c>
      <c r="C689">
        <v>26.25</v>
      </c>
      <c r="D689">
        <v>-1.8321749300000001</v>
      </c>
      <c r="E689">
        <v>-2.00952055</v>
      </c>
      <c r="F689">
        <v>-1.65370584</v>
      </c>
      <c r="G689">
        <v>-1.1365801600000001</v>
      </c>
      <c r="H689">
        <v>-1.39449757</v>
      </c>
      <c r="I689">
        <f t="shared" si="20"/>
        <v>-1.6052958100000001</v>
      </c>
      <c r="J689" t="str">
        <f t="shared" si="21"/>
        <v>Severe</v>
      </c>
    </row>
    <row r="690" spans="1:10" x14ac:dyDescent="0.35">
      <c r="A690" s="1">
        <v>2019</v>
      </c>
      <c r="B690">
        <v>70.75</v>
      </c>
      <c r="C690">
        <v>26.25</v>
      </c>
      <c r="D690">
        <v>-1.7838480699999999</v>
      </c>
      <c r="E690">
        <v>-1.55553126</v>
      </c>
      <c r="F690">
        <v>-1.4783114799999999</v>
      </c>
      <c r="G690">
        <v>-0.87604990999999999</v>
      </c>
      <c r="H690">
        <v>-0.56994085000000005</v>
      </c>
      <c r="I690">
        <f t="shared" si="20"/>
        <v>-1.2527363140000001</v>
      </c>
      <c r="J690" t="str">
        <f t="shared" si="21"/>
        <v>Moderate</v>
      </c>
    </row>
    <row r="691" spans="1:10" x14ac:dyDescent="0.35">
      <c r="A691" s="2">
        <v>2020</v>
      </c>
      <c r="B691">
        <v>70.75</v>
      </c>
      <c r="C691">
        <v>26.25</v>
      </c>
      <c r="D691">
        <v>-1.83191989</v>
      </c>
      <c r="E691">
        <v>-2.2765205800000001</v>
      </c>
      <c r="F691">
        <v>-1.7020699699999999</v>
      </c>
      <c r="G691">
        <v>-0.44964144</v>
      </c>
      <c r="H691">
        <v>0.42357018000000002</v>
      </c>
      <c r="I691">
        <f t="shared" si="20"/>
        <v>-1.16731634</v>
      </c>
      <c r="J691" t="str">
        <f t="shared" si="21"/>
        <v>Moderate</v>
      </c>
    </row>
    <row r="692" spans="1:10" x14ac:dyDescent="0.35">
      <c r="A692" s="1">
        <v>1991</v>
      </c>
      <c r="B692">
        <v>70.75</v>
      </c>
      <c r="C692">
        <v>26.5</v>
      </c>
      <c r="D692">
        <v>0.52213061000000005</v>
      </c>
      <c r="E692">
        <v>0.30776801999999998</v>
      </c>
      <c r="F692">
        <v>-0.18400720000000001</v>
      </c>
      <c r="G692">
        <v>-1.06902571</v>
      </c>
      <c r="H692">
        <v>-1.2497592799999999</v>
      </c>
      <c r="I692">
        <f t="shared" si="20"/>
        <v>-0.334578712</v>
      </c>
      <c r="J692" t="str">
        <f t="shared" si="21"/>
        <v>Mild</v>
      </c>
    </row>
    <row r="693" spans="1:10" x14ac:dyDescent="0.35">
      <c r="A693" s="1">
        <v>1992</v>
      </c>
      <c r="B693">
        <v>70.75</v>
      </c>
      <c r="C693">
        <v>26.5</v>
      </c>
      <c r="D693">
        <v>0.63098803999999997</v>
      </c>
      <c r="E693">
        <v>0.48593623000000002</v>
      </c>
      <c r="F693">
        <v>0.47967994000000003</v>
      </c>
      <c r="G693">
        <v>0.52636285999999999</v>
      </c>
      <c r="H693">
        <v>1.37644156</v>
      </c>
      <c r="I693">
        <f t="shared" si="20"/>
        <v>0.69988172599999998</v>
      </c>
      <c r="J693" t="str">
        <f t="shared" si="21"/>
        <v>No drought</v>
      </c>
    </row>
    <row r="694" spans="1:10" x14ac:dyDescent="0.35">
      <c r="A694" s="1">
        <v>1993</v>
      </c>
      <c r="B694">
        <v>70.75</v>
      </c>
      <c r="C694">
        <v>26.5</v>
      </c>
      <c r="D694">
        <v>0.46176706000000001</v>
      </c>
      <c r="E694">
        <v>0.74772084000000005</v>
      </c>
      <c r="F694">
        <v>1.3090050099999999</v>
      </c>
      <c r="G694">
        <v>0.81699407000000002</v>
      </c>
      <c r="H694">
        <v>0.54711792999999997</v>
      </c>
      <c r="I694">
        <f t="shared" si="20"/>
        <v>0.77652098199999986</v>
      </c>
      <c r="J694" t="str">
        <f t="shared" si="21"/>
        <v>No drought</v>
      </c>
    </row>
    <row r="695" spans="1:10" x14ac:dyDescent="0.35">
      <c r="A695" s="1">
        <v>1994</v>
      </c>
      <c r="B695">
        <v>70.75</v>
      </c>
      <c r="C695">
        <v>26.5</v>
      </c>
      <c r="D695">
        <v>0.45421350999999999</v>
      </c>
      <c r="E695">
        <v>0.16066470999999999</v>
      </c>
      <c r="F695">
        <v>1.1501283899999999</v>
      </c>
      <c r="G695">
        <v>0.99171898999999997</v>
      </c>
      <c r="H695">
        <v>1.31539925</v>
      </c>
      <c r="I695">
        <f t="shared" si="20"/>
        <v>0.81442496999999991</v>
      </c>
      <c r="J695" t="str">
        <f t="shared" si="21"/>
        <v>No drought</v>
      </c>
    </row>
    <row r="696" spans="1:10" x14ac:dyDescent="0.35">
      <c r="A696" s="1">
        <v>1995</v>
      </c>
      <c r="B696">
        <v>70.75</v>
      </c>
      <c r="C696">
        <v>26.5</v>
      </c>
      <c r="D696">
        <v>0.45921667999999999</v>
      </c>
      <c r="E696">
        <v>0.29600362000000002</v>
      </c>
      <c r="F696">
        <v>0.95096910000000001</v>
      </c>
      <c r="G696">
        <v>0.91767862</v>
      </c>
      <c r="H696">
        <v>0.80050467999999997</v>
      </c>
      <c r="I696">
        <f t="shared" si="20"/>
        <v>0.68487453999999992</v>
      </c>
      <c r="J696" t="str">
        <f t="shared" si="21"/>
        <v>No drought</v>
      </c>
    </row>
    <row r="697" spans="1:10" x14ac:dyDescent="0.35">
      <c r="A697" s="1">
        <v>1996</v>
      </c>
      <c r="B697">
        <v>70.75</v>
      </c>
      <c r="C697">
        <v>26.5</v>
      </c>
      <c r="D697">
        <v>1.0157100999999999</v>
      </c>
      <c r="E697">
        <v>1.1659751700000001</v>
      </c>
      <c r="F697">
        <v>0.62027721000000002</v>
      </c>
      <c r="G697">
        <v>-0.21037737000000001</v>
      </c>
      <c r="H697">
        <v>-1.1050807199999999</v>
      </c>
      <c r="I697">
        <f t="shared" si="20"/>
        <v>0.2973008780000001</v>
      </c>
      <c r="J697" t="str">
        <f t="shared" si="21"/>
        <v>No drought</v>
      </c>
    </row>
    <row r="698" spans="1:10" x14ac:dyDescent="0.35">
      <c r="A698" s="1">
        <v>1997</v>
      </c>
      <c r="B698">
        <v>70.75</v>
      </c>
      <c r="C698">
        <v>26.5</v>
      </c>
      <c r="D698">
        <v>0.80274009999999996</v>
      </c>
      <c r="E698">
        <v>1.88631182</v>
      </c>
      <c r="F698">
        <v>1.2937187299999999</v>
      </c>
      <c r="G698">
        <v>0.86786905999999997</v>
      </c>
      <c r="H698">
        <v>-0.86304245000000002</v>
      </c>
      <c r="I698">
        <f t="shared" si="20"/>
        <v>0.79751945200000007</v>
      </c>
      <c r="J698" t="str">
        <f t="shared" si="21"/>
        <v>No drought</v>
      </c>
    </row>
    <row r="699" spans="1:10" x14ac:dyDescent="0.35">
      <c r="A699" s="1">
        <v>1998</v>
      </c>
      <c r="B699">
        <v>70.75</v>
      </c>
      <c r="C699">
        <v>26.5</v>
      </c>
      <c r="D699">
        <v>0.45414724000000001</v>
      </c>
      <c r="E699">
        <v>0.24148992999999999</v>
      </c>
      <c r="F699">
        <v>6.1328050000000002E-2</v>
      </c>
      <c r="G699">
        <v>-1.00784779</v>
      </c>
      <c r="H699">
        <v>1.1846940399999999</v>
      </c>
      <c r="I699">
        <f t="shared" si="20"/>
        <v>0.18676229399999997</v>
      </c>
      <c r="J699" t="str">
        <f t="shared" si="21"/>
        <v>No drought</v>
      </c>
    </row>
    <row r="700" spans="1:10" x14ac:dyDescent="0.35">
      <c r="A700" s="1">
        <v>1999</v>
      </c>
      <c r="B700">
        <v>70.75</v>
      </c>
      <c r="C700">
        <v>26.5</v>
      </c>
      <c r="D700">
        <v>2.4065085599999998</v>
      </c>
      <c r="E700">
        <v>1.8625707199999999</v>
      </c>
      <c r="F700">
        <v>1.1854305700000001</v>
      </c>
      <c r="G700">
        <v>1.53801762</v>
      </c>
      <c r="H700">
        <v>1.10021989</v>
      </c>
      <c r="I700">
        <f t="shared" si="20"/>
        <v>1.6185494720000002</v>
      </c>
      <c r="J700" t="str">
        <f t="shared" si="21"/>
        <v>No drought</v>
      </c>
    </row>
    <row r="701" spans="1:10" x14ac:dyDescent="0.35">
      <c r="A701" s="1">
        <v>2000</v>
      </c>
      <c r="B701">
        <v>70.75</v>
      </c>
      <c r="C701">
        <v>26.5</v>
      </c>
      <c r="D701">
        <v>-1.8339146399999999</v>
      </c>
      <c r="E701">
        <v>-3.9902731400000002</v>
      </c>
      <c r="F701">
        <v>-1.4972939300000001</v>
      </c>
      <c r="G701">
        <v>-0.87036369999999996</v>
      </c>
      <c r="H701">
        <v>-0.80518529999999999</v>
      </c>
      <c r="I701">
        <f t="shared" si="20"/>
        <v>-1.799406142</v>
      </c>
      <c r="J701" t="str">
        <f t="shared" si="21"/>
        <v>Severe</v>
      </c>
    </row>
    <row r="702" spans="1:10" x14ac:dyDescent="0.35">
      <c r="A702" s="1">
        <v>2001</v>
      </c>
      <c r="B702">
        <v>70.75</v>
      </c>
      <c r="C702">
        <v>26.5</v>
      </c>
      <c r="D702">
        <v>0.51943514999999996</v>
      </c>
      <c r="E702">
        <v>0.41976514999999998</v>
      </c>
      <c r="F702">
        <v>0.86377192999999997</v>
      </c>
      <c r="G702">
        <v>0.52555249000000004</v>
      </c>
      <c r="H702">
        <v>0.21387695000000001</v>
      </c>
      <c r="I702">
        <f t="shared" si="20"/>
        <v>0.50848033399999992</v>
      </c>
      <c r="J702" t="str">
        <f t="shared" si="21"/>
        <v>No drought</v>
      </c>
    </row>
    <row r="703" spans="1:10" x14ac:dyDescent="0.35">
      <c r="A703" s="1">
        <v>2002</v>
      </c>
      <c r="B703">
        <v>70.75</v>
      </c>
      <c r="C703">
        <v>26.5</v>
      </c>
      <c r="D703">
        <v>-1.8338730299999999</v>
      </c>
      <c r="E703">
        <v>-1.82519297</v>
      </c>
      <c r="F703">
        <v>-2.4555131000000001</v>
      </c>
      <c r="G703">
        <v>-2.2196978600000001</v>
      </c>
      <c r="H703">
        <v>-2.76242937</v>
      </c>
      <c r="I703">
        <f t="shared" si="20"/>
        <v>-2.2193412659999998</v>
      </c>
      <c r="J703" t="str">
        <f t="shared" si="21"/>
        <v>Extreme</v>
      </c>
    </row>
    <row r="704" spans="1:10" x14ac:dyDescent="0.35">
      <c r="A704" s="1">
        <v>2003</v>
      </c>
      <c r="B704">
        <v>70.75</v>
      </c>
      <c r="C704">
        <v>26.5</v>
      </c>
      <c r="D704">
        <v>0.45424295999999997</v>
      </c>
      <c r="E704">
        <v>4.4574429999999998E-2</v>
      </c>
      <c r="F704">
        <v>0.45059112000000001</v>
      </c>
      <c r="G704">
        <v>0.58369669999999996</v>
      </c>
      <c r="H704">
        <v>0.49896914999999997</v>
      </c>
      <c r="I704">
        <f t="shared" si="20"/>
        <v>0.40641487200000004</v>
      </c>
      <c r="J704" t="str">
        <f t="shared" si="21"/>
        <v>No drought</v>
      </c>
    </row>
    <row r="705" spans="1:10" x14ac:dyDescent="0.35">
      <c r="A705" s="1">
        <v>2004</v>
      </c>
      <c r="B705">
        <v>70.75</v>
      </c>
      <c r="C705">
        <v>26.5</v>
      </c>
      <c r="D705">
        <v>0.45424295999999997</v>
      </c>
      <c r="E705">
        <v>4.4574429999999998E-2</v>
      </c>
      <c r="F705">
        <v>0.45059112000000001</v>
      </c>
      <c r="G705">
        <v>0.58369669999999996</v>
      </c>
      <c r="H705">
        <v>0.49896914999999997</v>
      </c>
      <c r="I705">
        <f t="shared" si="20"/>
        <v>0.40641487200000004</v>
      </c>
      <c r="J705" t="str">
        <f t="shared" si="21"/>
        <v>No drought</v>
      </c>
    </row>
    <row r="706" spans="1:10" x14ac:dyDescent="0.35">
      <c r="A706" s="1">
        <v>2005</v>
      </c>
      <c r="B706">
        <v>70.75</v>
      </c>
      <c r="C706">
        <v>26.5</v>
      </c>
      <c r="D706">
        <v>0.72187625</v>
      </c>
      <c r="E706">
        <v>0.57998742000000003</v>
      </c>
      <c r="F706">
        <v>0.10282582</v>
      </c>
      <c r="G706">
        <v>-0.93996270999999998</v>
      </c>
      <c r="H706">
        <v>-0.83218473999999998</v>
      </c>
      <c r="I706">
        <f t="shared" si="20"/>
        <v>-7.3491591999999994E-2</v>
      </c>
      <c r="J706" t="str">
        <f t="shared" si="21"/>
        <v>Mild</v>
      </c>
    </row>
    <row r="707" spans="1:10" x14ac:dyDescent="0.35">
      <c r="A707" s="1">
        <v>2006</v>
      </c>
      <c r="B707">
        <v>70.75</v>
      </c>
      <c r="C707">
        <v>26.5</v>
      </c>
      <c r="D707">
        <v>-1.8338902399999999</v>
      </c>
      <c r="E707">
        <v>-2.02816763</v>
      </c>
      <c r="F707">
        <v>-2.1873656499999998</v>
      </c>
      <c r="G707">
        <v>1.9458320600000001</v>
      </c>
      <c r="H707">
        <v>1.56368639</v>
      </c>
      <c r="I707">
        <f t="shared" ref="I707:I770" si="22">AVERAGE(D707:H707)</f>
        <v>-0.50798101399999995</v>
      </c>
      <c r="J707" t="str">
        <f t="shared" ref="J707:J770" si="23">IF(I707&lt;=-2,"Extreme",IF(AND(I707&gt;-2,I707&lt;=-1.5),"Severe",IF(AND(I707&gt;-1.5,I707&lt;=-1),"Moderate",IF(AND(I707&gt;-1,I707&lt;=0),"Mild","No drought"))))</f>
        <v>Mild</v>
      </c>
    </row>
    <row r="708" spans="1:10" x14ac:dyDescent="0.35">
      <c r="A708" s="1">
        <v>2007</v>
      </c>
      <c r="B708">
        <v>70.75</v>
      </c>
      <c r="C708">
        <v>26.5</v>
      </c>
      <c r="D708">
        <v>0.54873042999999999</v>
      </c>
      <c r="E708">
        <v>0.12011031</v>
      </c>
      <c r="F708">
        <v>-0.23150513</v>
      </c>
      <c r="G708">
        <v>-3.5350119999999999E-2</v>
      </c>
      <c r="H708">
        <v>0.93362016000000003</v>
      </c>
      <c r="I708">
        <f t="shared" si="22"/>
        <v>0.26712113000000004</v>
      </c>
      <c r="J708" t="str">
        <f t="shared" si="23"/>
        <v>No drought</v>
      </c>
    </row>
    <row r="709" spans="1:10" x14ac:dyDescent="0.35">
      <c r="A709" s="1">
        <v>2008</v>
      </c>
      <c r="B709">
        <v>70.75</v>
      </c>
      <c r="C709">
        <v>26.5</v>
      </c>
      <c r="D709">
        <v>0.47283662999999998</v>
      </c>
      <c r="E709">
        <v>0.65589783999999995</v>
      </c>
      <c r="F709">
        <v>0.41126731999999999</v>
      </c>
      <c r="G709">
        <v>-0.47314557000000002</v>
      </c>
      <c r="H709">
        <v>-1.1882201999999999</v>
      </c>
      <c r="I709">
        <f t="shared" si="22"/>
        <v>-2.427279600000003E-2</v>
      </c>
      <c r="J709" t="str">
        <f t="shared" si="23"/>
        <v>Mild</v>
      </c>
    </row>
    <row r="710" spans="1:10" x14ac:dyDescent="0.35">
      <c r="A710" s="1">
        <v>2009</v>
      </c>
      <c r="B710">
        <v>70.75</v>
      </c>
      <c r="C710">
        <v>26.5</v>
      </c>
      <c r="D710">
        <v>-1.8339146399999999</v>
      </c>
      <c r="E710">
        <v>-1.5296890299999999</v>
      </c>
      <c r="F710">
        <v>-1.1975579700000001</v>
      </c>
      <c r="G710">
        <v>-0.65704291000000004</v>
      </c>
      <c r="H710">
        <v>-1.00655315</v>
      </c>
      <c r="I710">
        <f t="shared" si="22"/>
        <v>-1.2449515400000002</v>
      </c>
      <c r="J710" t="str">
        <f t="shared" si="23"/>
        <v>Moderate</v>
      </c>
    </row>
    <row r="711" spans="1:10" x14ac:dyDescent="0.35">
      <c r="A711" s="1">
        <v>2010</v>
      </c>
      <c r="B711">
        <v>70.75</v>
      </c>
      <c r="C711">
        <v>26.5</v>
      </c>
      <c r="D711">
        <v>0.45416932999999998</v>
      </c>
      <c r="E711">
        <v>1.01968419</v>
      </c>
      <c r="F711">
        <v>1.41280329</v>
      </c>
      <c r="G711">
        <v>1.5089089600000001</v>
      </c>
      <c r="H711">
        <v>0.93238810000000005</v>
      </c>
      <c r="I711">
        <f t="shared" si="22"/>
        <v>1.0655907739999999</v>
      </c>
      <c r="J711" t="str">
        <f t="shared" si="23"/>
        <v>No drought</v>
      </c>
    </row>
    <row r="712" spans="1:10" x14ac:dyDescent="0.35">
      <c r="A712" s="1">
        <v>2011</v>
      </c>
      <c r="B712">
        <v>70.75</v>
      </c>
      <c r="C712">
        <v>26.5</v>
      </c>
      <c r="D712">
        <v>0.45429449999999999</v>
      </c>
      <c r="E712">
        <v>3.8902619999999999E-2</v>
      </c>
      <c r="F712">
        <v>-0.32924498000000002</v>
      </c>
      <c r="G712">
        <v>-0.46281850000000002</v>
      </c>
      <c r="H712">
        <v>0.53251305000000004</v>
      </c>
      <c r="I712">
        <f t="shared" si="22"/>
        <v>4.6729337999999995E-2</v>
      </c>
      <c r="J712" t="str">
        <f t="shared" si="23"/>
        <v>No drought</v>
      </c>
    </row>
    <row r="713" spans="1:10" x14ac:dyDescent="0.35">
      <c r="A713" s="1">
        <v>2012</v>
      </c>
      <c r="B713">
        <v>70.75</v>
      </c>
      <c r="C713">
        <v>26.5</v>
      </c>
      <c r="D713">
        <v>0.48571135999999998</v>
      </c>
      <c r="E713">
        <v>0.23302149</v>
      </c>
      <c r="F713">
        <v>-0.33377990000000002</v>
      </c>
      <c r="G713">
        <v>0.84789543000000001</v>
      </c>
      <c r="H713">
        <v>0.96134987000000005</v>
      </c>
      <c r="I713">
        <f t="shared" si="22"/>
        <v>0.43883965000000008</v>
      </c>
      <c r="J713" t="str">
        <f t="shared" si="23"/>
        <v>No drought</v>
      </c>
    </row>
    <row r="714" spans="1:10" x14ac:dyDescent="0.35">
      <c r="A714" s="1">
        <v>2013</v>
      </c>
      <c r="B714">
        <v>70.75</v>
      </c>
      <c r="C714">
        <v>26.5</v>
      </c>
      <c r="D714">
        <v>0.47001566</v>
      </c>
      <c r="E714">
        <v>0.33704051000000002</v>
      </c>
      <c r="F714">
        <v>8.4562520000000002E-2</v>
      </c>
      <c r="G714">
        <v>0.61937536000000004</v>
      </c>
      <c r="H714">
        <v>0.34502749999999999</v>
      </c>
      <c r="I714">
        <f t="shared" si="22"/>
        <v>0.37120431000000004</v>
      </c>
      <c r="J714" t="str">
        <f t="shared" si="23"/>
        <v>No drought</v>
      </c>
    </row>
    <row r="715" spans="1:10" x14ac:dyDescent="0.35">
      <c r="A715" s="1">
        <v>2014</v>
      </c>
      <c r="B715">
        <v>70.75</v>
      </c>
      <c r="C715">
        <v>26.5</v>
      </c>
      <c r="D715">
        <v>0.52300457</v>
      </c>
      <c r="E715">
        <v>0.15152471000000001</v>
      </c>
      <c r="F715">
        <v>0.25642844999999997</v>
      </c>
      <c r="G715">
        <v>-0.72767276999999997</v>
      </c>
      <c r="H715">
        <v>-0.65908283999999995</v>
      </c>
      <c r="I715">
        <f t="shared" si="22"/>
        <v>-9.1159575999999978E-2</v>
      </c>
      <c r="J715" t="str">
        <f t="shared" si="23"/>
        <v>Mild</v>
      </c>
    </row>
    <row r="716" spans="1:10" x14ac:dyDescent="0.35">
      <c r="A716" s="1">
        <v>2015</v>
      </c>
      <c r="B716">
        <v>70.75</v>
      </c>
      <c r="C716">
        <v>26.5</v>
      </c>
      <c r="D716">
        <v>0.59482552</v>
      </c>
      <c r="E716">
        <v>0.72183699999999995</v>
      </c>
      <c r="F716">
        <v>0.88160349000000005</v>
      </c>
      <c r="G716">
        <v>0.31735417999999999</v>
      </c>
      <c r="H716">
        <v>0.26398962999999998</v>
      </c>
      <c r="I716">
        <f t="shared" si="22"/>
        <v>0.55592196400000005</v>
      </c>
      <c r="J716" t="str">
        <f t="shared" si="23"/>
        <v>No drought</v>
      </c>
    </row>
    <row r="717" spans="1:10" x14ac:dyDescent="0.35">
      <c r="A717" s="1">
        <v>2016</v>
      </c>
      <c r="B717">
        <v>70.75</v>
      </c>
      <c r="C717">
        <v>26.5</v>
      </c>
      <c r="D717">
        <v>0.56855168</v>
      </c>
      <c r="E717">
        <v>0.31800089999999998</v>
      </c>
      <c r="F717">
        <v>-7.9568120000000006E-2</v>
      </c>
      <c r="G717">
        <v>-1.0066117299999999</v>
      </c>
      <c r="H717">
        <v>-1.14316296</v>
      </c>
      <c r="I717">
        <f t="shared" si="22"/>
        <v>-0.26855804599999999</v>
      </c>
      <c r="J717" t="str">
        <f t="shared" si="23"/>
        <v>Mild</v>
      </c>
    </row>
    <row r="718" spans="1:10" x14ac:dyDescent="0.35">
      <c r="A718" s="1">
        <v>2017</v>
      </c>
      <c r="B718">
        <v>70.75</v>
      </c>
      <c r="C718">
        <v>26.5</v>
      </c>
      <c r="D718">
        <v>0.73969653999999996</v>
      </c>
      <c r="E718">
        <v>0.58567862999999998</v>
      </c>
      <c r="F718">
        <v>0.80297377000000003</v>
      </c>
      <c r="G718">
        <v>0.17229516</v>
      </c>
      <c r="H718">
        <v>-0.13936261999999999</v>
      </c>
      <c r="I718">
        <f t="shared" si="22"/>
        <v>0.43225629599999998</v>
      </c>
      <c r="J718" t="str">
        <f t="shared" si="23"/>
        <v>No drought</v>
      </c>
    </row>
    <row r="719" spans="1:10" x14ac:dyDescent="0.35">
      <c r="A719" s="1">
        <v>2018</v>
      </c>
      <c r="B719">
        <v>70.75</v>
      </c>
      <c r="C719">
        <v>26.5</v>
      </c>
      <c r="D719">
        <v>-1.8323273099999999</v>
      </c>
      <c r="E719">
        <v>-2.1161517500000002</v>
      </c>
      <c r="F719">
        <v>-1.77398977</v>
      </c>
      <c r="G719">
        <v>-1.23802843</v>
      </c>
      <c r="H719">
        <v>-1.4332633400000001</v>
      </c>
      <c r="I719">
        <f t="shared" si="22"/>
        <v>-1.67875212</v>
      </c>
      <c r="J719" t="str">
        <f t="shared" si="23"/>
        <v>Severe</v>
      </c>
    </row>
    <row r="720" spans="1:10" x14ac:dyDescent="0.35">
      <c r="A720" s="1">
        <v>2019</v>
      </c>
      <c r="B720">
        <v>70.75</v>
      </c>
      <c r="C720">
        <v>26.5</v>
      </c>
      <c r="D720">
        <v>-1.75447756</v>
      </c>
      <c r="E720">
        <v>-1.54997395</v>
      </c>
      <c r="F720">
        <v>-1.5115296</v>
      </c>
      <c r="G720">
        <v>-1.0103221499999999</v>
      </c>
      <c r="H720">
        <v>-0.62535346000000003</v>
      </c>
      <c r="I720">
        <f t="shared" si="22"/>
        <v>-1.2903313439999999</v>
      </c>
      <c r="J720" t="str">
        <f t="shared" si="23"/>
        <v>Moderate</v>
      </c>
    </row>
    <row r="721" spans="1:10" x14ac:dyDescent="0.35">
      <c r="A721" s="2">
        <v>2020</v>
      </c>
      <c r="B721">
        <v>70.75</v>
      </c>
      <c r="C721">
        <v>26.5</v>
      </c>
      <c r="D721">
        <v>-1.8318825299999999</v>
      </c>
      <c r="E721">
        <v>-2.34824754</v>
      </c>
      <c r="F721">
        <v>-1.7653210800000001</v>
      </c>
      <c r="G721">
        <v>-0.49018348</v>
      </c>
      <c r="H721">
        <v>0.40817185</v>
      </c>
      <c r="I721">
        <f t="shared" si="22"/>
        <v>-1.205492556</v>
      </c>
      <c r="J721" t="str">
        <f t="shared" si="23"/>
        <v>Moderate</v>
      </c>
    </row>
    <row r="722" spans="1:10" x14ac:dyDescent="0.35">
      <c r="A722" s="1">
        <v>1991</v>
      </c>
      <c r="B722">
        <v>70.75</v>
      </c>
      <c r="C722">
        <v>26.75</v>
      </c>
      <c r="D722">
        <v>0.467216568</v>
      </c>
      <c r="E722">
        <v>0.35598236599999999</v>
      </c>
      <c r="F722">
        <v>-0.17079258899999999</v>
      </c>
      <c r="G722">
        <v>-0.93401561700000002</v>
      </c>
      <c r="H722">
        <v>-1.272558106</v>
      </c>
      <c r="I722">
        <f t="shared" si="22"/>
        <v>-0.31083347560000002</v>
      </c>
      <c r="J722" t="str">
        <f t="shared" si="23"/>
        <v>Mild</v>
      </c>
    </row>
    <row r="723" spans="1:10" x14ac:dyDescent="0.35">
      <c r="A723" s="1">
        <v>1992</v>
      </c>
      <c r="B723">
        <v>70.75</v>
      </c>
      <c r="C723">
        <v>26.75</v>
      </c>
      <c r="D723">
        <v>0.63478385199999998</v>
      </c>
      <c r="E723">
        <v>0.47758436399999998</v>
      </c>
      <c r="F723">
        <v>0.53964605600000004</v>
      </c>
      <c r="G723">
        <v>0.75192353300000003</v>
      </c>
      <c r="H723">
        <v>1.4872426240000001</v>
      </c>
      <c r="I723">
        <f t="shared" si="22"/>
        <v>0.77823608580000003</v>
      </c>
      <c r="J723" t="str">
        <f t="shared" si="23"/>
        <v>No drought</v>
      </c>
    </row>
    <row r="724" spans="1:10" x14ac:dyDescent="0.35">
      <c r="A724" s="1">
        <v>1993</v>
      </c>
      <c r="B724">
        <v>70.75</v>
      </c>
      <c r="C724">
        <v>26.75</v>
      </c>
      <c r="D724">
        <v>0.46358368500000002</v>
      </c>
      <c r="E724">
        <v>0.77186511099999999</v>
      </c>
      <c r="F724">
        <v>1.4591009749999999</v>
      </c>
      <c r="G724">
        <v>1.0276895850000001</v>
      </c>
      <c r="H724">
        <v>0.76214294599999999</v>
      </c>
      <c r="I724">
        <f t="shared" si="22"/>
        <v>0.89687646040000002</v>
      </c>
      <c r="J724" t="str">
        <f t="shared" si="23"/>
        <v>No drought</v>
      </c>
    </row>
    <row r="725" spans="1:10" x14ac:dyDescent="0.35">
      <c r="A725" s="1">
        <v>1994</v>
      </c>
      <c r="B725">
        <v>70.75</v>
      </c>
      <c r="C725">
        <v>26.75</v>
      </c>
      <c r="D725">
        <v>0.446718526</v>
      </c>
      <c r="E725">
        <v>0.15895383199999999</v>
      </c>
      <c r="F725">
        <v>0.89721286499999997</v>
      </c>
      <c r="G725">
        <v>0.648565434</v>
      </c>
      <c r="H725">
        <v>1.0871682760000001</v>
      </c>
      <c r="I725">
        <f t="shared" si="22"/>
        <v>0.64772378659999996</v>
      </c>
      <c r="J725" t="str">
        <f t="shared" si="23"/>
        <v>No drought</v>
      </c>
    </row>
    <row r="726" spans="1:10" x14ac:dyDescent="0.35">
      <c r="A726" s="1">
        <v>1995</v>
      </c>
      <c r="B726">
        <v>70.75</v>
      </c>
      <c r="C726">
        <v>26.75</v>
      </c>
      <c r="D726">
        <v>0.46419186499999998</v>
      </c>
      <c r="E726">
        <v>0.317701874</v>
      </c>
      <c r="F726">
        <v>1.0363962330000001</v>
      </c>
      <c r="G726">
        <v>1.0292419690000001</v>
      </c>
      <c r="H726">
        <v>0.83096388399999999</v>
      </c>
      <c r="I726">
        <f t="shared" si="22"/>
        <v>0.73569916499999999</v>
      </c>
      <c r="J726" t="str">
        <f t="shared" si="23"/>
        <v>No drought</v>
      </c>
    </row>
    <row r="727" spans="1:10" x14ac:dyDescent="0.35">
      <c r="A727" s="1">
        <v>1996</v>
      </c>
      <c r="B727">
        <v>70.75</v>
      </c>
      <c r="C727">
        <v>26.75</v>
      </c>
      <c r="D727">
        <v>0.99645427799999997</v>
      </c>
      <c r="E727">
        <v>1.103324178</v>
      </c>
      <c r="F727">
        <v>0.63428262199999996</v>
      </c>
      <c r="G727">
        <v>-0.21606045099999999</v>
      </c>
      <c r="H727">
        <v>-1.074909189</v>
      </c>
      <c r="I727">
        <f t="shared" si="22"/>
        <v>0.28861828759999997</v>
      </c>
      <c r="J727" t="str">
        <f t="shared" si="23"/>
        <v>No drought</v>
      </c>
    </row>
    <row r="728" spans="1:10" x14ac:dyDescent="0.35">
      <c r="A728" s="1">
        <v>1997</v>
      </c>
      <c r="B728">
        <v>70.75</v>
      </c>
      <c r="C728">
        <v>26.75</v>
      </c>
      <c r="D728">
        <v>0.79220007699999995</v>
      </c>
      <c r="E728">
        <v>1.8460368760000001</v>
      </c>
      <c r="F728">
        <v>1.2564015019999999</v>
      </c>
      <c r="G728">
        <v>0.81616055300000001</v>
      </c>
      <c r="H728">
        <v>-1.001355336</v>
      </c>
      <c r="I728">
        <f t="shared" si="22"/>
        <v>0.74188873440000003</v>
      </c>
      <c r="J728" t="str">
        <f t="shared" si="23"/>
        <v>No drought</v>
      </c>
    </row>
    <row r="729" spans="1:10" x14ac:dyDescent="0.35">
      <c r="A729" s="1">
        <v>1998</v>
      </c>
      <c r="B729">
        <v>70.75</v>
      </c>
      <c r="C729">
        <v>26.75</v>
      </c>
      <c r="D729">
        <v>0.44659335500000003</v>
      </c>
      <c r="E729">
        <v>0.193227921</v>
      </c>
      <c r="F729">
        <v>-3.4895080000000002E-2</v>
      </c>
      <c r="G729">
        <v>-1.2934404740000001</v>
      </c>
      <c r="H729">
        <v>1.142123105</v>
      </c>
      <c r="I729">
        <f t="shared" si="22"/>
        <v>9.0721765400000015E-2</v>
      </c>
      <c r="J729" t="str">
        <f t="shared" si="23"/>
        <v>No drought</v>
      </c>
    </row>
    <row r="730" spans="1:10" x14ac:dyDescent="0.35">
      <c r="A730" s="1">
        <v>1999</v>
      </c>
      <c r="B730">
        <v>70.75</v>
      </c>
      <c r="C730">
        <v>26.75</v>
      </c>
      <c r="D730">
        <v>2.393150001</v>
      </c>
      <c r="E730">
        <v>1.8132356350000001</v>
      </c>
      <c r="F730">
        <v>1.1384188790000001</v>
      </c>
      <c r="G730">
        <v>1.716836925</v>
      </c>
      <c r="H730">
        <v>1.2590669269999999</v>
      </c>
      <c r="I730">
        <f t="shared" si="22"/>
        <v>1.6641416734000001</v>
      </c>
      <c r="J730" t="str">
        <f t="shared" si="23"/>
        <v>No drought</v>
      </c>
    </row>
    <row r="731" spans="1:10" x14ac:dyDescent="0.35">
      <c r="A731" s="1">
        <v>2000</v>
      </c>
      <c r="B731">
        <v>70.75</v>
      </c>
      <c r="C731">
        <v>26.75</v>
      </c>
      <c r="D731">
        <v>-1.833914636</v>
      </c>
      <c r="E731">
        <v>-4.8991487920000001</v>
      </c>
      <c r="F731">
        <v>-1.2718951329999999</v>
      </c>
      <c r="G731">
        <v>-0.77569590799999999</v>
      </c>
      <c r="H731">
        <v>-0.68050030299999997</v>
      </c>
      <c r="I731">
        <f t="shared" si="22"/>
        <v>-1.8922309544</v>
      </c>
      <c r="J731" t="str">
        <f t="shared" si="23"/>
        <v>Severe</v>
      </c>
    </row>
    <row r="732" spans="1:10" x14ac:dyDescent="0.35">
      <c r="A732" s="1">
        <v>2001</v>
      </c>
      <c r="B732">
        <v>70.75</v>
      </c>
      <c r="C732">
        <v>26.75</v>
      </c>
      <c r="D732">
        <v>0.50646571699999998</v>
      </c>
      <c r="E732">
        <v>0.36152618199999997</v>
      </c>
      <c r="F732">
        <v>0.85875445800000005</v>
      </c>
      <c r="G732">
        <v>0.48521194400000001</v>
      </c>
      <c r="H732">
        <v>0.19265238100000001</v>
      </c>
      <c r="I732">
        <f t="shared" si="22"/>
        <v>0.48092213639999998</v>
      </c>
      <c r="J732" t="str">
        <f t="shared" si="23"/>
        <v>No drought</v>
      </c>
    </row>
    <row r="733" spans="1:10" x14ac:dyDescent="0.35">
      <c r="A733" s="1">
        <v>2002</v>
      </c>
      <c r="B733">
        <v>70.75</v>
      </c>
      <c r="C733">
        <v>26.75</v>
      </c>
      <c r="D733">
        <v>-1.833893743</v>
      </c>
      <c r="E733">
        <v>-1.825134577</v>
      </c>
      <c r="F733">
        <v>-2.488478711</v>
      </c>
      <c r="G733">
        <v>-2.4358702779999999</v>
      </c>
      <c r="H733">
        <v>-3.065759098</v>
      </c>
      <c r="I733">
        <f t="shared" si="22"/>
        <v>-2.3298272814000001</v>
      </c>
      <c r="J733" t="str">
        <f t="shared" si="23"/>
        <v>Extreme</v>
      </c>
    </row>
    <row r="734" spans="1:10" x14ac:dyDescent="0.35">
      <c r="A734" s="1">
        <v>2003</v>
      </c>
      <c r="B734">
        <v>70.75</v>
      </c>
      <c r="C734">
        <v>26.75</v>
      </c>
      <c r="D734">
        <v>0.44672588899999999</v>
      </c>
      <c r="E734">
        <v>1.6804039E-2</v>
      </c>
      <c r="F734">
        <v>0.41333663999999998</v>
      </c>
      <c r="G734">
        <v>0.49761545000000001</v>
      </c>
      <c r="H734">
        <v>0.42795457799999997</v>
      </c>
      <c r="I734">
        <f t="shared" si="22"/>
        <v>0.36048731919999999</v>
      </c>
      <c r="J734" t="str">
        <f t="shared" si="23"/>
        <v>No drought</v>
      </c>
    </row>
    <row r="735" spans="1:10" x14ac:dyDescent="0.35">
      <c r="A735" s="1">
        <v>2004</v>
      </c>
      <c r="B735">
        <v>70.75</v>
      </c>
      <c r="C735">
        <v>26.75</v>
      </c>
      <c r="D735">
        <v>0.44672588899999999</v>
      </c>
      <c r="E735">
        <v>1.6804039E-2</v>
      </c>
      <c r="F735">
        <v>0.41333663999999998</v>
      </c>
      <c r="G735">
        <v>0.49761545000000001</v>
      </c>
      <c r="H735">
        <v>0.42795457799999997</v>
      </c>
      <c r="I735">
        <f t="shared" si="22"/>
        <v>0.36048731919999999</v>
      </c>
      <c r="J735" t="str">
        <f t="shared" si="23"/>
        <v>No drought</v>
      </c>
    </row>
    <row r="736" spans="1:10" x14ac:dyDescent="0.35">
      <c r="A736" s="1">
        <v>2005</v>
      </c>
      <c r="B736">
        <v>70.75</v>
      </c>
      <c r="C736">
        <v>26.75</v>
      </c>
      <c r="D736">
        <v>0.69332054499999995</v>
      </c>
      <c r="E736">
        <v>0.52675052099999997</v>
      </c>
      <c r="F736">
        <v>3.7621379000000003E-2</v>
      </c>
      <c r="G736">
        <v>-1.129664301</v>
      </c>
      <c r="H736">
        <v>-0.99429732199999998</v>
      </c>
      <c r="I736">
        <f t="shared" si="22"/>
        <v>-0.17325383560000002</v>
      </c>
      <c r="J736" t="str">
        <f t="shared" si="23"/>
        <v>Mild</v>
      </c>
    </row>
    <row r="737" spans="1:10" x14ac:dyDescent="0.35">
      <c r="A737" s="1">
        <v>2006</v>
      </c>
      <c r="B737">
        <v>70.75</v>
      </c>
      <c r="C737">
        <v>26.75</v>
      </c>
      <c r="D737">
        <v>-1.8338928370000001</v>
      </c>
      <c r="E737">
        <v>-2.063107601</v>
      </c>
      <c r="F737">
        <v>-2.2465708279999999</v>
      </c>
      <c r="G737">
        <v>1.9165874409999999</v>
      </c>
      <c r="H737">
        <v>1.541649099</v>
      </c>
      <c r="I737">
        <f t="shared" si="22"/>
        <v>-0.53706694520000009</v>
      </c>
      <c r="J737" t="str">
        <f t="shared" si="23"/>
        <v>Mild</v>
      </c>
    </row>
    <row r="738" spans="1:10" x14ac:dyDescent="0.35">
      <c r="A738" s="1">
        <v>2007</v>
      </c>
      <c r="B738">
        <v>70.75</v>
      </c>
      <c r="C738">
        <v>26.75</v>
      </c>
      <c r="D738">
        <v>0.53757419100000003</v>
      </c>
      <c r="E738">
        <v>8.5770369999999999E-2</v>
      </c>
      <c r="F738">
        <v>-0.27994926999999997</v>
      </c>
      <c r="G738">
        <v>-0.17317695599999999</v>
      </c>
      <c r="H738">
        <v>0.86871809200000005</v>
      </c>
      <c r="I738">
        <f t="shared" si="22"/>
        <v>0.20778728540000002</v>
      </c>
      <c r="J738" t="str">
        <f t="shared" si="23"/>
        <v>No drought</v>
      </c>
    </row>
    <row r="739" spans="1:10" x14ac:dyDescent="0.35">
      <c r="A739" s="1">
        <v>2008</v>
      </c>
      <c r="B739">
        <v>70.75</v>
      </c>
      <c r="C739">
        <v>26.75</v>
      </c>
      <c r="D739">
        <v>0.46392808800000002</v>
      </c>
      <c r="E739">
        <v>0.62641443900000005</v>
      </c>
      <c r="F739">
        <v>0.36150375699999998</v>
      </c>
      <c r="G739">
        <v>-0.61917165799999996</v>
      </c>
      <c r="H739">
        <v>-1.370139226</v>
      </c>
      <c r="I739">
        <f t="shared" si="22"/>
        <v>-0.10749292000000002</v>
      </c>
      <c r="J739" t="str">
        <f t="shared" si="23"/>
        <v>Mild</v>
      </c>
    </row>
    <row r="740" spans="1:10" x14ac:dyDescent="0.35">
      <c r="A740" s="1">
        <v>2009</v>
      </c>
      <c r="B740">
        <v>70.75</v>
      </c>
      <c r="C740">
        <v>26.75</v>
      </c>
      <c r="D740">
        <v>-1.833914636</v>
      </c>
      <c r="E740">
        <v>-1.5633799289999999</v>
      </c>
      <c r="F740">
        <v>-1.3474221319999999</v>
      </c>
      <c r="G740">
        <v>-0.85856465500000001</v>
      </c>
      <c r="H740">
        <v>-1.2622674709999999</v>
      </c>
      <c r="I740">
        <f t="shared" si="22"/>
        <v>-1.3731097646000001</v>
      </c>
      <c r="J740" t="str">
        <f t="shared" si="23"/>
        <v>Moderate</v>
      </c>
    </row>
    <row r="741" spans="1:10" x14ac:dyDescent="0.35">
      <c r="A741" s="1">
        <v>2010</v>
      </c>
      <c r="B741">
        <v>70.75</v>
      </c>
      <c r="C741">
        <v>26.75</v>
      </c>
      <c r="D741">
        <v>0.44661544399999997</v>
      </c>
      <c r="E741">
        <v>1.1096448640000001</v>
      </c>
      <c r="F741">
        <v>1.353793153</v>
      </c>
      <c r="G741">
        <v>1.3711450590000001</v>
      </c>
      <c r="H741">
        <v>0.72556246000000002</v>
      </c>
      <c r="I741">
        <f t="shared" si="22"/>
        <v>1.001352196</v>
      </c>
      <c r="J741" t="str">
        <f t="shared" si="23"/>
        <v>No drought</v>
      </c>
    </row>
    <row r="742" spans="1:10" x14ac:dyDescent="0.35">
      <c r="A742" s="1">
        <v>2011</v>
      </c>
      <c r="B742">
        <v>70.75</v>
      </c>
      <c r="C742">
        <v>26.75</v>
      </c>
      <c r="D742">
        <v>0.44681424199999997</v>
      </c>
      <c r="E742">
        <v>9.6439649999999991E-3</v>
      </c>
      <c r="F742">
        <v>-0.382923232</v>
      </c>
      <c r="G742">
        <v>-0.63433953200000004</v>
      </c>
      <c r="H742">
        <v>0.42639025200000003</v>
      </c>
      <c r="I742">
        <f t="shared" si="22"/>
        <v>-2.6882861000000015E-2</v>
      </c>
      <c r="J742" t="str">
        <f t="shared" si="23"/>
        <v>Mild</v>
      </c>
    </row>
    <row r="743" spans="1:10" x14ac:dyDescent="0.35">
      <c r="A743" s="1">
        <v>2012</v>
      </c>
      <c r="B743">
        <v>70.75</v>
      </c>
      <c r="C743">
        <v>26.75</v>
      </c>
      <c r="D743">
        <v>0.47834121400000001</v>
      </c>
      <c r="E743">
        <v>0.20118134100000001</v>
      </c>
      <c r="F743">
        <v>-0.38058133</v>
      </c>
      <c r="G743">
        <v>0.77088711200000004</v>
      </c>
      <c r="H743">
        <v>0.91281222900000003</v>
      </c>
      <c r="I743">
        <f t="shared" si="22"/>
        <v>0.39652811320000003</v>
      </c>
      <c r="J743" t="str">
        <f t="shared" si="23"/>
        <v>No drought</v>
      </c>
    </row>
    <row r="744" spans="1:10" x14ac:dyDescent="0.35">
      <c r="A744" s="1">
        <v>2013</v>
      </c>
      <c r="B744">
        <v>70.75</v>
      </c>
      <c r="C744">
        <v>26.75</v>
      </c>
      <c r="D744">
        <v>0.48627975000000001</v>
      </c>
      <c r="E744">
        <v>0.35844140499999999</v>
      </c>
      <c r="F744">
        <v>7.6492449000000004E-2</v>
      </c>
      <c r="G744">
        <v>0.493289741</v>
      </c>
      <c r="H744">
        <v>0.20279473100000001</v>
      </c>
      <c r="I744">
        <f t="shared" si="22"/>
        <v>0.32345961519999999</v>
      </c>
      <c r="J744" t="str">
        <f t="shared" si="23"/>
        <v>No drought</v>
      </c>
    </row>
    <row r="745" spans="1:10" x14ac:dyDescent="0.35">
      <c r="A745" s="1">
        <v>2014</v>
      </c>
      <c r="B745">
        <v>70.75</v>
      </c>
      <c r="C745">
        <v>26.75</v>
      </c>
      <c r="D745">
        <v>0.60037980899999999</v>
      </c>
      <c r="E745">
        <v>0.19186473700000001</v>
      </c>
      <c r="F745">
        <v>0.33377383100000002</v>
      </c>
      <c r="G745">
        <v>-0.69087424099999994</v>
      </c>
      <c r="H745">
        <v>-0.57473496999999996</v>
      </c>
      <c r="I745">
        <f t="shared" si="22"/>
        <v>-2.7918166799999967E-2</v>
      </c>
      <c r="J745" t="str">
        <f t="shared" si="23"/>
        <v>Mild</v>
      </c>
    </row>
    <row r="746" spans="1:10" x14ac:dyDescent="0.35">
      <c r="A746" s="1">
        <v>2015</v>
      </c>
      <c r="B746">
        <v>70.75</v>
      </c>
      <c r="C746">
        <v>26.75</v>
      </c>
      <c r="D746">
        <v>0.62925902600000005</v>
      </c>
      <c r="E746">
        <v>0.81966495900000003</v>
      </c>
      <c r="F746">
        <v>0.96802673100000003</v>
      </c>
      <c r="G746">
        <v>0.51834622600000002</v>
      </c>
      <c r="H746">
        <v>0.54549351899999998</v>
      </c>
      <c r="I746">
        <f t="shared" si="22"/>
        <v>0.69615809219999991</v>
      </c>
      <c r="J746" t="str">
        <f t="shared" si="23"/>
        <v>No drought</v>
      </c>
    </row>
    <row r="747" spans="1:10" x14ac:dyDescent="0.35">
      <c r="A747" s="1">
        <v>2016</v>
      </c>
      <c r="B747">
        <v>70.75</v>
      </c>
      <c r="C747">
        <v>26.75</v>
      </c>
      <c r="D747">
        <v>0.53419163800000002</v>
      </c>
      <c r="E747">
        <v>0.315642274</v>
      </c>
      <c r="F747">
        <v>-0.105665807</v>
      </c>
      <c r="G747">
        <v>-0.74826292800000005</v>
      </c>
      <c r="H747">
        <v>-0.93626829899999997</v>
      </c>
      <c r="I747">
        <f t="shared" si="22"/>
        <v>-0.1880726244</v>
      </c>
      <c r="J747" t="str">
        <f t="shared" si="23"/>
        <v>Mild</v>
      </c>
    </row>
    <row r="748" spans="1:10" x14ac:dyDescent="0.35">
      <c r="A748" s="1">
        <v>2017</v>
      </c>
      <c r="B748">
        <v>70.75</v>
      </c>
      <c r="C748">
        <v>26.75</v>
      </c>
      <c r="D748">
        <v>0.80065414800000001</v>
      </c>
      <c r="E748">
        <v>0.67940126300000003</v>
      </c>
      <c r="F748">
        <v>0.94782381699999996</v>
      </c>
      <c r="G748">
        <v>0.32846911499999998</v>
      </c>
      <c r="H748">
        <v>-6.6251973000000006E-2</v>
      </c>
      <c r="I748">
        <f t="shared" si="22"/>
        <v>0.53801927400000005</v>
      </c>
      <c r="J748" t="str">
        <f t="shared" si="23"/>
        <v>No drought</v>
      </c>
    </row>
    <row r="749" spans="1:10" x14ac:dyDescent="0.35">
      <c r="A749" s="1">
        <v>2018</v>
      </c>
      <c r="B749">
        <v>70.75</v>
      </c>
      <c r="C749">
        <v>26.75</v>
      </c>
      <c r="D749">
        <v>-1.8324631410000001</v>
      </c>
      <c r="E749">
        <v>-1.9625912489999999</v>
      </c>
      <c r="F749">
        <v>-1.55269316</v>
      </c>
      <c r="G749">
        <v>-0.86712278200000004</v>
      </c>
      <c r="H749">
        <v>-1.108194364</v>
      </c>
      <c r="I749">
        <f t="shared" si="22"/>
        <v>-1.4646129391999998</v>
      </c>
      <c r="J749" t="str">
        <f t="shared" si="23"/>
        <v>Moderate</v>
      </c>
    </row>
    <row r="750" spans="1:10" x14ac:dyDescent="0.35">
      <c r="A750" s="1">
        <v>2019</v>
      </c>
      <c r="B750">
        <v>70.75</v>
      </c>
      <c r="C750">
        <v>26.75</v>
      </c>
      <c r="D750">
        <v>-1.660949354</v>
      </c>
      <c r="E750">
        <v>-1.243215001</v>
      </c>
      <c r="F750">
        <v>-1.3052332069999999</v>
      </c>
      <c r="G750">
        <v>-0.90200618499999996</v>
      </c>
      <c r="H750">
        <v>-0.48927997000000001</v>
      </c>
      <c r="I750">
        <f t="shared" si="22"/>
        <v>-1.1201367434</v>
      </c>
      <c r="J750" t="str">
        <f t="shared" si="23"/>
        <v>Moderate</v>
      </c>
    </row>
    <row r="751" spans="1:10" x14ac:dyDescent="0.35">
      <c r="A751" s="2">
        <v>2020</v>
      </c>
      <c r="B751">
        <v>70.75</v>
      </c>
      <c r="C751">
        <v>26.75</v>
      </c>
      <c r="D751">
        <v>-1.832602579</v>
      </c>
      <c r="E751">
        <v>-2.6016481649999998</v>
      </c>
      <c r="F751">
        <v>-1.816143391</v>
      </c>
      <c r="G751">
        <v>-0.38218715399999997</v>
      </c>
      <c r="H751">
        <v>0.54493019200000004</v>
      </c>
      <c r="I751">
        <f t="shared" si="22"/>
        <v>-1.2175302193999999</v>
      </c>
      <c r="J751" t="str">
        <f t="shared" si="23"/>
        <v>Moderate</v>
      </c>
    </row>
    <row r="752" spans="1:10" x14ac:dyDescent="0.35">
      <c r="A752" s="1">
        <v>1991</v>
      </c>
      <c r="B752">
        <v>70.75</v>
      </c>
      <c r="C752">
        <v>27</v>
      </c>
      <c r="D752">
        <v>0.33519191999999998</v>
      </c>
      <c r="E752">
        <v>0.46020351999999998</v>
      </c>
      <c r="F752">
        <v>-0.18227020999999999</v>
      </c>
      <c r="G752">
        <v>-0.81560025000000003</v>
      </c>
      <c r="H752">
        <v>-1.46055381</v>
      </c>
      <c r="I752">
        <f t="shared" si="22"/>
        <v>-0.33260576600000002</v>
      </c>
      <c r="J752" t="str">
        <f t="shared" si="23"/>
        <v>Mild</v>
      </c>
    </row>
    <row r="753" spans="1:10" x14ac:dyDescent="0.35">
      <c r="A753" s="1">
        <v>1992</v>
      </c>
      <c r="B753">
        <v>70.75</v>
      </c>
      <c r="C753">
        <v>27</v>
      </c>
      <c r="D753">
        <v>0.37101954999999998</v>
      </c>
      <c r="E753">
        <v>-8.9976150000000005E-2</v>
      </c>
      <c r="F753">
        <v>-7.7479770000000003E-2</v>
      </c>
      <c r="G753">
        <v>0.26342195000000002</v>
      </c>
      <c r="H753">
        <v>0.62642010999999997</v>
      </c>
      <c r="I753">
        <f t="shared" si="22"/>
        <v>0.218681138</v>
      </c>
      <c r="J753" t="str">
        <f t="shared" si="23"/>
        <v>No drought</v>
      </c>
    </row>
    <row r="754" spans="1:10" x14ac:dyDescent="0.35">
      <c r="A754" s="1">
        <v>1993</v>
      </c>
      <c r="B754">
        <v>70.75</v>
      </c>
      <c r="C754">
        <v>27</v>
      </c>
      <c r="D754">
        <v>0.37846025</v>
      </c>
      <c r="E754">
        <v>0.98130008000000002</v>
      </c>
      <c r="F754">
        <v>1.7791531300000001</v>
      </c>
      <c r="G754">
        <v>1.3613149899999999</v>
      </c>
      <c r="H754">
        <v>1.04110692</v>
      </c>
      <c r="I754">
        <f t="shared" si="22"/>
        <v>1.108267074</v>
      </c>
      <c r="J754" t="str">
        <f t="shared" si="23"/>
        <v>No drought</v>
      </c>
    </row>
    <row r="755" spans="1:10" x14ac:dyDescent="0.35">
      <c r="A755" s="1">
        <v>1994</v>
      </c>
      <c r="B755">
        <v>70.75</v>
      </c>
      <c r="C755">
        <v>27</v>
      </c>
      <c r="D755">
        <v>0.33524469000000001</v>
      </c>
      <c r="E755">
        <v>6.188979E-2</v>
      </c>
      <c r="F755">
        <v>0.42228047000000002</v>
      </c>
      <c r="G755">
        <v>-5.570191E-2</v>
      </c>
      <c r="H755">
        <v>0.59151240999999999</v>
      </c>
      <c r="I755">
        <f t="shared" si="22"/>
        <v>0.27104508999999999</v>
      </c>
      <c r="J755" t="str">
        <f t="shared" si="23"/>
        <v>No drought</v>
      </c>
    </row>
    <row r="756" spans="1:10" x14ac:dyDescent="0.35">
      <c r="A756" s="1">
        <v>1995</v>
      </c>
      <c r="B756">
        <v>70.75</v>
      </c>
      <c r="C756">
        <v>27</v>
      </c>
      <c r="D756">
        <v>0.37847976999999999</v>
      </c>
      <c r="E756">
        <v>0.34021412000000001</v>
      </c>
      <c r="F756">
        <v>1.2402311699999999</v>
      </c>
      <c r="G756">
        <v>1.04180793</v>
      </c>
      <c r="H756">
        <v>0.77807110999999995</v>
      </c>
      <c r="I756">
        <f t="shared" si="22"/>
        <v>0.75576082</v>
      </c>
      <c r="J756" t="str">
        <f t="shared" si="23"/>
        <v>No drought</v>
      </c>
    </row>
    <row r="757" spans="1:10" x14ac:dyDescent="0.35">
      <c r="A757" s="1">
        <v>1996</v>
      </c>
      <c r="B757">
        <v>70.75</v>
      </c>
      <c r="C757">
        <v>27</v>
      </c>
      <c r="D757">
        <v>1.15748271</v>
      </c>
      <c r="E757">
        <v>1.5950260700000001</v>
      </c>
      <c r="F757">
        <v>0.93477591999999998</v>
      </c>
      <c r="G757">
        <v>-0.14691618000000001</v>
      </c>
      <c r="H757">
        <v>-1.4512138800000001</v>
      </c>
      <c r="I757">
        <f t="shared" si="22"/>
        <v>0.41783092800000005</v>
      </c>
      <c r="J757" t="str">
        <f t="shared" si="23"/>
        <v>No drought</v>
      </c>
    </row>
    <row r="758" spans="1:10" x14ac:dyDescent="0.35">
      <c r="A758" s="1">
        <v>1997</v>
      </c>
      <c r="B758">
        <v>70.75</v>
      </c>
      <c r="C758">
        <v>27</v>
      </c>
      <c r="D758">
        <v>0.71364172000000003</v>
      </c>
      <c r="E758">
        <v>1.12656551</v>
      </c>
      <c r="F758">
        <v>0.26687938</v>
      </c>
      <c r="G758">
        <v>-0.70043295999999999</v>
      </c>
      <c r="H758">
        <v>-1.83805405</v>
      </c>
      <c r="I758">
        <f t="shared" si="22"/>
        <v>-8.6280080000000009E-2</v>
      </c>
      <c r="J758" t="str">
        <f t="shared" si="23"/>
        <v>Mild</v>
      </c>
    </row>
    <row r="759" spans="1:10" x14ac:dyDescent="0.35">
      <c r="A759" s="1">
        <v>1998</v>
      </c>
      <c r="B759">
        <v>70.75</v>
      </c>
      <c r="C759">
        <v>27</v>
      </c>
      <c r="D759">
        <v>0.32889299</v>
      </c>
      <c r="E759">
        <v>0.46891628000000002</v>
      </c>
      <c r="F759">
        <v>0.80872664999999999</v>
      </c>
      <c r="G759">
        <v>0.26169046000000001</v>
      </c>
      <c r="H759">
        <v>0.73523596000000002</v>
      </c>
      <c r="I759">
        <f t="shared" si="22"/>
        <v>0.52069246800000002</v>
      </c>
      <c r="J759" t="str">
        <f t="shared" si="23"/>
        <v>No drought</v>
      </c>
    </row>
    <row r="760" spans="1:10" x14ac:dyDescent="0.35">
      <c r="A760" s="1">
        <v>1999</v>
      </c>
      <c r="B760">
        <v>70.75</v>
      </c>
      <c r="C760">
        <v>27</v>
      </c>
      <c r="D760">
        <v>2.2232276500000001</v>
      </c>
      <c r="E760">
        <v>1.5079831299999999</v>
      </c>
      <c r="F760">
        <v>0.57222561999999999</v>
      </c>
      <c r="G760">
        <v>0.89307239000000005</v>
      </c>
      <c r="H760">
        <v>0.78903928000000001</v>
      </c>
      <c r="I760">
        <f t="shared" si="22"/>
        <v>1.1971096139999999</v>
      </c>
      <c r="J760" t="str">
        <f t="shared" si="23"/>
        <v>No drought</v>
      </c>
    </row>
    <row r="761" spans="1:10" x14ac:dyDescent="0.35">
      <c r="A761" s="1">
        <v>2000</v>
      </c>
      <c r="B761">
        <v>70.75</v>
      </c>
      <c r="C761">
        <v>27</v>
      </c>
      <c r="D761">
        <v>-1.8339146399999999</v>
      </c>
      <c r="E761">
        <v>-5.9893928900000004</v>
      </c>
      <c r="F761">
        <v>-0.85952415999999998</v>
      </c>
      <c r="G761">
        <v>-0.64016488999999999</v>
      </c>
      <c r="H761">
        <v>-0.50646301999999999</v>
      </c>
      <c r="I761">
        <f t="shared" si="22"/>
        <v>-1.96589192</v>
      </c>
      <c r="J761" t="str">
        <f t="shared" si="23"/>
        <v>Severe</v>
      </c>
    </row>
    <row r="762" spans="1:10" x14ac:dyDescent="0.35">
      <c r="A762" s="1">
        <v>2001</v>
      </c>
      <c r="B762">
        <v>70.75</v>
      </c>
      <c r="C762">
        <v>27</v>
      </c>
      <c r="D762">
        <v>0.55974773</v>
      </c>
      <c r="E762">
        <v>0.98160464999999997</v>
      </c>
      <c r="F762">
        <v>1.61711585</v>
      </c>
      <c r="G762">
        <v>1.5659410199999999</v>
      </c>
      <c r="H762">
        <v>0.95848834999999999</v>
      </c>
      <c r="I762">
        <f t="shared" si="22"/>
        <v>1.13657952</v>
      </c>
      <c r="J762" t="str">
        <f t="shared" si="23"/>
        <v>No drought</v>
      </c>
    </row>
    <row r="763" spans="1:10" x14ac:dyDescent="0.35">
      <c r="A763" s="1">
        <v>2002</v>
      </c>
      <c r="B763">
        <v>70.75</v>
      </c>
      <c r="C763">
        <v>27</v>
      </c>
      <c r="D763">
        <v>-1.81388712</v>
      </c>
      <c r="E763">
        <v>-2.6041121999999999</v>
      </c>
      <c r="F763">
        <v>-3.0375472600000002</v>
      </c>
      <c r="G763">
        <v>-4.1191797799999996</v>
      </c>
      <c r="H763">
        <v>-2.6093651800000002</v>
      </c>
      <c r="I763">
        <f t="shared" si="22"/>
        <v>-2.8368183080000002</v>
      </c>
      <c r="J763" t="str">
        <f t="shared" si="23"/>
        <v>Extreme</v>
      </c>
    </row>
    <row r="764" spans="1:10" x14ac:dyDescent="0.35">
      <c r="A764" s="1">
        <v>2003</v>
      </c>
      <c r="B764">
        <v>70.75</v>
      </c>
      <c r="C764">
        <v>27</v>
      </c>
      <c r="D764">
        <v>0.32906481999999998</v>
      </c>
      <c r="E764">
        <v>-0.19686117</v>
      </c>
      <c r="F764">
        <v>-9.3492350000000002E-2</v>
      </c>
      <c r="G764">
        <v>-5.8943500000000003E-2</v>
      </c>
      <c r="H764">
        <v>-2.8334399999999999E-2</v>
      </c>
      <c r="I764">
        <f t="shared" si="22"/>
        <v>-9.7133200000000062E-3</v>
      </c>
      <c r="J764" t="str">
        <f t="shared" si="23"/>
        <v>Mild</v>
      </c>
    </row>
    <row r="765" spans="1:10" x14ac:dyDescent="0.35">
      <c r="A765" s="1">
        <v>2004</v>
      </c>
      <c r="B765">
        <v>70.75</v>
      </c>
      <c r="C765">
        <v>27</v>
      </c>
      <c r="D765">
        <v>0.32906481999999998</v>
      </c>
      <c r="E765">
        <v>-0.19686117</v>
      </c>
      <c r="F765">
        <v>-9.3492350000000002E-2</v>
      </c>
      <c r="G765">
        <v>-5.8943500000000003E-2</v>
      </c>
      <c r="H765">
        <v>-2.8334399999999999E-2</v>
      </c>
      <c r="I765">
        <f t="shared" si="22"/>
        <v>-9.7133200000000062E-3</v>
      </c>
      <c r="J765" t="str">
        <f t="shared" si="23"/>
        <v>Mild</v>
      </c>
    </row>
    <row r="766" spans="1:10" x14ac:dyDescent="0.35">
      <c r="A766" s="1">
        <v>2005</v>
      </c>
      <c r="B766">
        <v>70.75</v>
      </c>
      <c r="C766">
        <v>27</v>
      </c>
      <c r="D766">
        <v>1.1427141599999999</v>
      </c>
      <c r="E766">
        <v>0.85166231999999997</v>
      </c>
      <c r="F766">
        <v>0.23838709999999999</v>
      </c>
      <c r="G766">
        <v>-1.17474162</v>
      </c>
      <c r="H766">
        <v>-1.0466684799999999</v>
      </c>
      <c r="I766">
        <f t="shared" si="22"/>
        <v>2.2706959999999831E-3</v>
      </c>
      <c r="J766" t="str">
        <f t="shared" si="23"/>
        <v>No drought</v>
      </c>
    </row>
    <row r="767" spans="1:10" x14ac:dyDescent="0.35">
      <c r="A767" s="1">
        <v>2006</v>
      </c>
      <c r="B767">
        <v>70.75</v>
      </c>
      <c r="C767">
        <v>27</v>
      </c>
      <c r="D767">
        <v>-1.83327606</v>
      </c>
      <c r="E767">
        <v>-0.99217270999999996</v>
      </c>
      <c r="F767">
        <v>-1.55468794</v>
      </c>
      <c r="G767">
        <v>2.3645915199999998</v>
      </c>
      <c r="H767">
        <v>1.9142044899999999</v>
      </c>
      <c r="I767">
        <f t="shared" si="22"/>
        <v>-2.0268140000000122E-2</v>
      </c>
      <c r="J767" t="str">
        <f t="shared" si="23"/>
        <v>Mild</v>
      </c>
    </row>
    <row r="768" spans="1:10" x14ac:dyDescent="0.35">
      <c r="A768" s="1">
        <v>2007</v>
      </c>
      <c r="B768">
        <v>70.75</v>
      </c>
      <c r="C768">
        <v>27</v>
      </c>
      <c r="D768">
        <v>0.48544296999999997</v>
      </c>
      <c r="E768">
        <v>-4.08636E-2</v>
      </c>
      <c r="F768">
        <v>-0.50403111</v>
      </c>
      <c r="G768">
        <v>-0.45254939999999999</v>
      </c>
      <c r="H768">
        <v>0.65723904</v>
      </c>
      <c r="I768">
        <f t="shared" si="22"/>
        <v>2.9047580000000007E-2</v>
      </c>
      <c r="J768" t="str">
        <f t="shared" si="23"/>
        <v>No drought</v>
      </c>
    </row>
    <row r="769" spans="1:10" x14ac:dyDescent="0.35">
      <c r="A769" s="1">
        <v>2008</v>
      </c>
      <c r="B769">
        <v>70.75</v>
      </c>
      <c r="C769">
        <v>27</v>
      </c>
      <c r="D769">
        <v>0.38507859</v>
      </c>
      <c r="E769">
        <v>0.11337738</v>
      </c>
      <c r="F769">
        <v>0.15463801999999999</v>
      </c>
      <c r="G769">
        <v>-0.82009832000000005</v>
      </c>
      <c r="H769">
        <v>-0.97756303</v>
      </c>
      <c r="I769">
        <f t="shared" si="22"/>
        <v>-0.22891347200000003</v>
      </c>
      <c r="J769" t="str">
        <f t="shared" si="23"/>
        <v>Mild</v>
      </c>
    </row>
    <row r="770" spans="1:10" x14ac:dyDescent="0.35">
      <c r="A770" s="1">
        <v>2009</v>
      </c>
      <c r="B770">
        <v>70.75</v>
      </c>
      <c r="C770">
        <v>27</v>
      </c>
      <c r="D770">
        <v>-1.8339146399999999</v>
      </c>
      <c r="E770">
        <v>-1.82126017</v>
      </c>
      <c r="F770">
        <v>-1.6658598099999999</v>
      </c>
      <c r="G770">
        <v>-1.3877186800000001</v>
      </c>
      <c r="H770">
        <v>-1.81836413</v>
      </c>
      <c r="I770">
        <f t="shared" si="22"/>
        <v>-1.7054234860000002</v>
      </c>
      <c r="J770" t="str">
        <f t="shared" si="23"/>
        <v>Severe</v>
      </c>
    </row>
    <row r="771" spans="1:10" x14ac:dyDescent="0.35">
      <c r="A771" s="1">
        <v>2010</v>
      </c>
      <c r="B771">
        <v>70.75</v>
      </c>
      <c r="C771">
        <v>27</v>
      </c>
      <c r="D771">
        <v>0.32891942000000002</v>
      </c>
      <c r="E771">
        <v>1.1943484900000001</v>
      </c>
      <c r="F771">
        <v>1.2194054999999999</v>
      </c>
      <c r="G771">
        <v>0.99975292999999998</v>
      </c>
      <c r="H771">
        <v>0.59596340000000003</v>
      </c>
      <c r="I771">
        <f t="shared" ref="I771:I834" si="24">AVERAGE(D771:H771)</f>
        <v>0.86767794800000009</v>
      </c>
      <c r="J771" t="str">
        <f t="shared" ref="J771:J834" si="25">IF(I771&lt;=-2,"Extreme",IF(AND(I771&gt;-2,I771&lt;=-1.5),"Severe",IF(AND(I771&gt;-1.5,I771&lt;=-1),"Moderate",IF(AND(I771&gt;-1,I771&lt;=0),"Mild","No drought"))))</f>
        <v>No drought</v>
      </c>
    </row>
    <row r="772" spans="1:10" x14ac:dyDescent="0.35">
      <c r="A772" s="1">
        <v>2011</v>
      </c>
      <c r="B772">
        <v>70.75</v>
      </c>
      <c r="C772">
        <v>27</v>
      </c>
      <c r="D772">
        <v>0.33672846000000001</v>
      </c>
      <c r="E772">
        <v>-0.19105227</v>
      </c>
      <c r="F772">
        <v>-0.30611454999999999</v>
      </c>
      <c r="G772">
        <v>-0.1832317</v>
      </c>
      <c r="H772">
        <v>1.0804246099999999</v>
      </c>
      <c r="I772">
        <f t="shared" si="24"/>
        <v>0.14735090999999997</v>
      </c>
      <c r="J772" t="str">
        <f t="shared" si="25"/>
        <v>No drought</v>
      </c>
    </row>
    <row r="773" spans="1:10" x14ac:dyDescent="0.35">
      <c r="A773" s="1">
        <v>2012</v>
      </c>
      <c r="B773">
        <v>70.75</v>
      </c>
      <c r="C773">
        <v>27</v>
      </c>
      <c r="D773">
        <v>0.35766534</v>
      </c>
      <c r="E773">
        <v>-1.517221E-2</v>
      </c>
      <c r="F773">
        <v>-0.62033168999999999</v>
      </c>
      <c r="G773">
        <v>0.14221639</v>
      </c>
      <c r="H773">
        <v>0.38631862</v>
      </c>
      <c r="I773">
        <f t="shared" si="24"/>
        <v>5.0139289999999989E-2</v>
      </c>
      <c r="J773" t="str">
        <f t="shared" si="25"/>
        <v>No drought</v>
      </c>
    </row>
    <row r="774" spans="1:10" x14ac:dyDescent="0.35">
      <c r="A774" s="1">
        <v>2013</v>
      </c>
      <c r="B774">
        <v>70.75</v>
      </c>
      <c r="C774">
        <v>27</v>
      </c>
      <c r="D774">
        <v>0.446828</v>
      </c>
      <c r="E774">
        <v>0.28232686000000001</v>
      </c>
      <c r="F774">
        <v>-0.32307127000000002</v>
      </c>
      <c r="G774">
        <v>-0.18686863000000001</v>
      </c>
      <c r="H774">
        <v>-0.39934944999999999</v>
      </c>
      <c r="I774">
        <f t="shared" si="24"/>
        <v>-3.6026898000000016E-2</v>
      </c>
      <c r="J774" t="str">
        <f t="shared" si="25"/>
        <v>Mild</v>
      </c>
    </row>
    <row r="775" spans="1:10" x14ac:dyDescent="0.35">
      <c r="A775" s="1">
        <v>2014</v>
      </c>
      <c r="B775">
        <v>70.75</v>
      </c>
      <c r="C775">
        <v>27</v>
      </c>
      <c r="D775">
        <v>0.76343653</v>
      </c>
      <c r="E775">
        <v>0.18887089000000001</v>
      </c>
      <c r="F775">
        <v>2.900778E-2</v>
      </c>
      <c r="G775">
        <v>-1.2473622</v>
      </c>
      <c r="H775">
        <v>-0.83667610999999997</v>
      </c>
      <c r="I775">
        <f t="shared" si="24"/>
        <v>-0.22054462199999997</v>
      </c>
      <c r="J775" t="str">
        <f t="shared" si="25"/>
        <v>Mild</v>
      </c>
    </row>
    <row r="776" spans="1:10" x14ac:dyDescent="0.35">
      <c r="A776" s="1">
        <v>2015</v>
      </c>
      <c r="B776">
        <v>70.75</v>
      </c>
      <c r="C776">
        <v>27</v>
      </c>
      <c r="D776">
        <v>0.54303935999999997</v>
      </c>
      <c r="E776">
        <v>0.67067118999999997</v>
      </c>
      <c r="F776">
        <v>1.1133629</v>
      </c>
      <c r="G776">
        <v>1.0201466100000001</v>
      </c>
      <c r="H776">
        <v>1.3880255699999999</v>
      </c>
      <c r="I776">
        <f t="shared" si="24"/>
        <v>0.94704912600000013</v>
      </c>
      <c r="J776" t="str">
        <f t="shared" si="25"/>
        <v>No drought</v>
      </c>
    </row>
    <row r="777" spans="1:10" x14ac:dyDescent="0.35">
      <c r="A777" s="1">
        <v>2016</v>
      </c>
      <c r="B777">
        <v>70.75</v>
      </c>
      <c r="C777">
        <v>27</v>
      </c>
      <c r="D777">
        <v>0.47932897000000002</v>
      </c>
      <c r="E777">
        <v>0.44909217000000001</v>
      </c>
      <c r="F777">
        <v>6.9676310000000005E-2</v>
      </c>
      <c r="G777">
        <v>0.12128247</v>
      </c>
      <c r="H777">
        <v>-0.21562924999999999</v>
      </c>
      <c r="I777">
        <f t="shared" si="24"/>
        <v>0.18075013399999998</v>
      </c>
      <c r="J777" t="str">
        <f t="shared" si="25"/>
        <v>No drought</v>
      </c>
    </row>
    <row r="778" spans="1:10" x14ac:dyDescent="0.35">
      <c r="A778" s="1">
        <v>2017</v>
      </c>
      <c r="B778">
        <v>70.75</v>
      </c>
      <c r="C778">
        <v>27</v>
      </c>
      <c r="D778">
        <v>1.07004046</v>
      </c>
      <c r="E778">
        <v>0.91845149999999998</v>
      </c>
      <c r="F778">
        <v>1.2572454099999999</v>
      </c>
      <c r="G778">
        <v>0.68550663000000001</v>
      </c>
      <c r="H778">
        <v>0.32773450999999998</v>
      </c>
      <c r="I778">
        <f t="shared" si="24"/>
        <v>0.85179570199999988</v>
      </c>
      <c r="J778" t="str">
        <f t="shared" si="25"/>
        <v>No drought</v>
      </c>
    </row>
    <row r="779" spans="1:10" x14ac:dyDescent="0.35">
      <c r="A779" s="1">
        <v>2018</v>
      </c>
      <c r="B779">
        <v>70.75</v>
      </c>
      <c r="C779">
        <v>27</v>
      </c>
      <c r="D779">
        <v>-1.8299783199999999</v>
      </c>
      <c r="E779">
        <v>-1.09916535</v>
      </c>
      <c r="F779">
        <v>-0.50574178000000003</v>
      </c>
      <c r="G779">
        <v>0.33125272</v>
      </c>
      <c r="H779">
        <v>-0.14470947000000001</v>
      </c>
      <c r="I779">
        <f t="shared" si="24"/>
        <v>-0.64966844000000001</v>
      </c>
      <c r="J779" t="str">
        <f t="shared" si="25"/>
        <v>Mild</v>
      </c>
    </row>
    <row r="780" spans="1:10" x14ac:dyDescent="0.35">
      <c r="A780" s="1">
        <v>2019</v>
      </c>
      <c r="B780">
        <v>70.75</v>
      </c>
      <c r="C780">
        <v>27</v>
      </c>
      <c r="D780">
        <v>-1.4845834</v>
      </c>
      <c r="E780">
        <v>-0.45238381</v>
      </c>
      <c r="F780">
        <v>-0.61482950000000003</v>
      </c>
      <c r="G780">
        <v>-3.9813139999999997E-2</v>
      </c>
      <c r="H780">
        <v>0.13940567000000001</v>
      </c>
      <c r="I780">
        <f t="shared" si="24"/>
        <v>-0.49044083600000005</v>
      </c>
      <c r="J780" t="str">
        <f t="shared" si="25"/>
        <v>Mild</v>
      </c>
    </row>
    <row r="781" spans="1:10" x14ac:dyDescent="0.35">
      <c r="A781" s="2">
        <v>2020</v>
      </c>
      <c r="B781">
        <v>70.75</v>
      </c>
      <c r="C781">
        <v>27</v>
      </c>
      <c r="D781">
        <v>-1.8337423900000001</v>
      </c>
      <c r="E781">
        <v>-3.31600224</v>
      </c>
      <c r="F781">
        <v>-1.64074342</v>
      </c>
      <c r="G781">
        <v>1.400494E-2</v>
      </c>
      <c r="H781">
        <v>0.81617826000000004</v>
      </c>
      <c r="I781">
        <f t="shared" si="24"/>
        <v>-1.1920609699999998</v>
      </c>
      <c r="J781" t="str">
        <f t="shared" si="25"/>
        <v>Moderate</v>
      </c>
    </row>
    <row r="782" spans="1:10" x14ac:dyDescent="0.35">
      <c r="A782" s="1">
        <v>1991</v>
      </c>
      <c r="B782">
        <v>70.75</v>
      </c>
      <c r="C782">
        <v>27.25</v>
      </c>
      <c r="D782">
        <v>0.33740993499999999</v>
      </c>
      <c r="E782">
        <v>0.39967151400000001</v>
      </c>
      <c r="F782">
        <v>-0.237211375</v>
      </c>
      <c r="G782">
        <v>-0.83894807400000004</v>
      </c>
      <c r="H782">
        <v>-1.4284684030000001</v>
      </c>
      <c r="I782">
        <f t="shared" si="24"/>
        <v>-0.35350928060000009</v>
      </c>
      <c r="J782" t="str">
        <f t="shared" si="25"/>
        <v>Mild</v>
      </c>
    </row>
    <row r="783" spans="1:10" x14ac:dyDescent="0.35">
      <c r="A783" s="1">
        <v>1992</v>
      </c>
      <c r="B783">
        <v>70.75</v>
      </c>
      <c r="C783">
        <v>27.25</v>
      </c>
      <c r="D783">
        <v>0.37894889799999998</v>
      </c>
      <c r="E783">
        <v>-0.16787138600000001</v>
      </c>
      <c r="F783">
        <v>-0.13997869299999999</v>
      </c>
      <c r="G783">
        <v>0.1153453</v>
      </c>
      <c r="H783">
        <v>0.50938226099999995</v>
      </c>
      <c r="I783">
        <f t="shared" si="24"/>
        <v>0.139165276</v>
      </c>
      <c r="J783" t="str">
        <f t="shared" si="25"/>
        <v>No drought</v>
      </c>
    </row>
    <row r="784" spans="1:10" x14ac:dyDescent="0.35">
      <c r="A784" s="1">
        <v>1993</v>
      </c>
      <c r="B784">
        <v>70.75</v>
      </c>
      <c r="C784">
        <v>27.25</v>
      </c>
      <c r="D784">
        <v>0.38104145900000003</v>
      </c>
      <c r="E784">
        <v>0.93652287499999998</v>
      </c>
      <c r="F784">
        <v>1.7906131460000001</v>
      </c>
      <c r="G784">
        <v>1.372647755</v>
      </c>
      <c r="H784">
        <v>1.0651534410000001</v>
      </c>
      <c r="I784">
        <f t="shared" si="24"/>
        <v>1.1091957352000001</v>
      </c>
      <c r="J784" t="str">
        <f t="shared" si="25"/>
        <v>No drought</v>
      </c>
    </row>
    <row r="785" spans="1:10" x14ac:dyDescent="0.35">
      <c r="A785" s="1">
        <v>1994</v>
      </c>
      <c r="B785">
        <v>70.75</v>
      </c>
      <c r="C785">
        <v>27.25</v>
      </c>
      <c r="D785">
        <v>0.34156133999999999</v>
      </c>
      <c r="E785">
        <v>5.9084869999999996E-3</v>
      </c>
      <c r="F785">
        <v>0.33643558400000001</v>
      </c>
      <c r="G785">
        <v>-0.14935065</v>
      </c>
      <c r="H785">
        <v>0.58937366499999999</v>
      </c>
      <c r="I785">
        <f t="shared" si="24"/>
        <v>0.2247856852</v>
      </c>
      <c r="J785" t="str">
        <f t="shared" si="25"/>
        <v>No drought</v>
      </c>
    </row>
    <row r="786" spans="1:10" x14ac:dyDescent="0.35">
      <c r="A786" s="1">
        <v>1995</v>
      </c>
      <c r="B786">
        <v>70.75</v>
      </c>
      <c r="C786">
        <v>27.25</v>
      </c>
      <c r="D786">
        <v>0.379755907</v>
      </c>
      <c r="E786">
        <v>0.27853970500000003</v>
      </c>
      <c r="F786">
        <v>1.248789667</v>
      </c>
      <c r="G786">
        <v>1.008353227</v>
      </c>
      <c r="H786">
        <v>0.73721434799999996</v>
      </c>
      <c r="I786">
        <f t="shared" si="24"/>
        <v>0.73053057080000006</v>
      </c>
      <c r="J786" t="str">
        <f t="shared" si="25"/>
        <v>No drought</v>
      </c>
    </row>
    <row r="787" spans="1:10" x14ac:dyDescent="0.35">
      <c r="A787" s="1">
        <v>1996</v>
      </c>
      <c r="B787">
        <v>70.75</v>
      </c>
      <c r="C787">
        <v>27.25</v>
      </c>
      <c r="D787">
        <v>1.172272481</v>
      </c>
      <c r="E787">
        <v>1.713329318</v>
      </c>
      <c r="F787">
        <v>0.95690888399999996</v>
      </c>
      <c r="G787">
        <v>-0.115497022</v>
      </c>
      <c r="H787">
        <v>-1.4991466630000001</v>
      </c>
      <c r="I787">
        <f t="shared" si="24"/>
        <v>0.44557339959999992</v>
      </c>
      <c r="J787" t="str">
        <f t="shared" si="25"/>
        <v>No drought</v>
      </c>
    </row>
    <row r="788" spans="1:10" x14ac:dyDescent="0.35">
      <c r="A788" s="1">
        <v>1997</v>
      </c>
      <c r="B788">
        <v>70.75</v>
      </c>
      <c r="C788">
        <v>27.25</v>
      </c>
      <c r="D788">
        <v>0.72084264799999997</v>
      </c>
      <c r="E788">
        <v>1.066841175</v>
      </c>
      <c r="F788">
        <v>0.17005055999999999</v>
      </c>
      <c r="G788">
        <v>-0.84493499999999999</v>
      </c>
      <c r="H788">
        <v>-1.901173945</v>
      </c>
      <c r="I788">
        <f t="shared" si="24"/>
        <v>-0.15767491240000001</v>
      </c>
      <c r="J788" t="str">
        <f t="shared" si="25"/>
        <v>Mild</v>
      </c>
    </row>
    <row r="789" spans="1:10" x14ac:dyDescent="0.35">
      <c r="A789" s="1">
        <v>1998</v>
      </c>
      <c r="B789">
        <v>70.75</v>
      </c>
      <c r="C789">
        <v>27.25</v>
      </c>
      <c r="D789">
        <v>0.335940721</v>
      </c>
      <c r="E789">
        <v>0.44660674099999997</v>
      </c>
      <c r="F789">
        <v>0.78555854700000005</v>
      </c>
      <c r="G789">
        <v>0.26452293599999999</v>
      </c>
      <c r="H789">
        <v>0.69516296799999999</v>
      </c>
      <c r="I789">
        <f t="shared" si="24"/>
        <v>0.50555838260000008</v>
      </c>
      <c r="J789" t="str">
        <f t="shared" si="25"/>
        <v>No drought</v>
      </c>
    </row>
    <row r="790" spans="1:10" x14ac:dyDescent="0.35">
      <c r="A790" s="1">
        <v>1999</v>
      </c>
      <c r="B790">
        <v>70.75</v>
      </c>
      <c r="C790">
        <v>27.25</v>
      </c>
      <c r="D790">
        <v>2.2002405810000001</v>
      </c>
      <c r="E790">
        <v>1.542714436</v>
      </c>
      <c r="F790">
        <v>0.53719448599999997</v>
      </c>
      <c r="G790">
        <v>0.796939069</v>
      </c>
      <c r="H790">
        <v>0.68779001900000003</v>
      </c>
      <c r="I790">
        <f t="shared" si="24"/>
        <v>1.1529757182</v>
      </c>
      <c r="J790" t="str">
        <f t="shared" si="25"/>
        <v>No drought</v>
      </c>
    </row>
    <row r="791" spans="1:10" x14ac:dyDescent="0.35">
      <c r="A791" s="1">
        <v>2000</v>
      </c>
      <c r="B791">
        <v>70.75</v>
      </c>
      <c r="C791">
        <v>27.25</v>
      </c>
      <c r="D791">
        <v>-1.833914636</v>
      </c>
      <c r="E791">
        <v>-1.833914636</v>
      </c>
      <c r="F791">
        <v>-0.67731171400000001</v>
      </c>
      <c r="G791">
        <v>-0.40695545</v>
      </c>
      <c r="H791">
        <v>-0.28731491399999998</v>
      </c>
      <c r="I791">
        <f t="shared" si="24"/>
        <v>-1.0078822700000001</v>
      </c>
      <c r="J791" t="str">
        <f t="shared" si="25"/>
        <v>Moderate</v>
      </c>
    </row>
    <row r="792" spans="1:10" x14ac:dyDescent="0.35">
      <c r="A792" s="1">
        <v>2001</v>
      </c>
      <c r="B792">
        <v>70.75</v>
      </c>
      <c r="C792">
        <v>27.25</v>
      </c>
      <c r="D792">
        <v>0.55672771499999996</v>
      </c>
      <c r="E792">
        <v>1.073458204</v>
      </c>
      <c r="F792">
        <v>1.664113945</v>
      </c>
      <c r="G792">
        <v>1.6384625909999999</v>
      </c>
      <c r="H792">
        <v>0.97735458099999994</v>
      </c>
      <c r="I792">
        <f t="shared" si="24"/>
        <v>1.1820234072</v>
      </c>
      <c r="J792" t="str">
        <f t="shared" si="25"/>
        <v>No drought</v>
      </c>
    </row>
    <row r="793" spans="1:10" x14ac:dyDescent="0.35">
      <c r="A793" s="1">
        <v>2002</v>
      </c>
      <c r="B793">
        <v>70.75</v>
      </c>
      <c r="C793">
        <v>27.25</v>
      </c>
      <c r="D793">
        <v>-1.8135388020000001</v>
      </c>
      <c r="E793">
        <v>-1.807911877</v>
      </c>
      <c r="F793">
        <v>-3.0474883780000002</v>
      </c>
      <c r="G793">
        <v>-4.1735921520000003</v>
      </c>
      <c r="H793">
        <v>-2.7316600320000002</v>
      </c>
      <c r="I793">
        <f t="shared" si="24"/>
        <v>-2.7148382482000004</v>
      </c>
      <c r="J793" t="str">
        <f t="shared" si="25"/>
        <v>Extreme</v>
      </c>
    </row>
    <row r="794" spans="1:10" x14ac:dyDescent="0.35">
      <c r="A794" s="1">
        <v>2003</v>
      </c>
      <c r="B794">
        <v>70.75</v>
      </c>
      <c r="C794">
        <v>27.25</v>
      </c>
      <c r="D794">
        <v>0.33620004199999998</v>
      </c>
      <c r="E794">
        <v>-0.23107587199999999</v>
      </c>
      <c r="F794">
        <v>-4.7545620000000004E-3</v>
      </c>
      <c r="G794">
        <v>4.2219893000000001E-2</v>
      </c>
      <c r="H794">
        <v>5.7366782999999998E-2</v>
      </c>
      <c r="I794">
        <f t="shared" si="24"/>
        <v>3.99912568E-2</v>
      </c>
      <c r="J794" t="str">
        <f t="shared" si="25"/>
        <v>No drought</v>
      </c>
    </row>
    <row r="795" spans="1:10" x14ac:dyDescent="0.35">
      <c r="A795" s="1">
        <v>2004</v>
      </c>
      <c r="B795">
        <v>70.75</v>
      </c>
      <c r="C795">
        <v>27.25</v>
      </c>
      <c r="D795">
        <v>0.33620004199999998</v>
      </c>
      <c r="E795">
        <v>-0.23107587199999999</v>
      </c>
      <c r="F795">
        <v>-4.7545620000000004E-3</v>
      </c>
      <c r="G795">
        <v>4.2219893000000001E-2</v>
      </c>
      <c r="H795">
        <v>5.7366782999999998E-2</v>
      </c>
      <c r="I795">
        <f t="shared" si="24"/>
        <v>3.99912568E-2</v>
      </c>
      <c r="J795" t="str">
        <f t="shared" si="25"/>
        <v>No drought</v>
      </c>
    </row>
    <row r="796" spans="1:10" x14ac:dyDescent="0.35">
      <c r="A796" s="1">
        <v>2005</v>
      </c>
      <c r="B796">
        <v>70.75</v>
      </c>
      <c r="C796">
        <v>27.25</v>
      </c>
      <c r="D796">
        <v>1.181533543</v>
      </c>
      <c r="E796">
        <v>0.87900410900000003</v>
      </c>
      <c r="F796">
        <v>0.237560249</v>
      </c>
      <c r="G796">
        <v>-1.226970908</v>
      </c>
      <c r="H796">
        <v>-1.0842821949999999</v>
      </c>
      <c r="I796">
        <f t="shared" si="24"/>
        <v>-2.6310404000000178E-3</v>
      </c>
      <c r="J796" t="str">
        <f t="shared" si="25"/>
        <v>Mild</v>
      </c>
    </row>
    <row r="797" spans="1:10" x14ac:dyDescent="0.35">
      <c r="A797" s="1">
        <v>2006</v>
      </c>
      <c r="B797">
        <v>70.75</v>
      </c>
      <c r="C797">
        <v>27.25</v>
      </c>
      <c r="D797">
        <v>-1.8332254699999999</v>
      </c>
      <c r="E797">
        <v>-1.0681348349999999</v>
      </c>
      <c r="F797">
        <v>-1.604250266</v>
      </c>
      <c r="G797">
        <v>2.4342438870000001</v>
      </c>
      <c r="H797">
        <v>1.991385382</v>
      </c>
      <c r="I797">
        <f t="shared" si="24"/>
        <v>-1.5996260399999997E-2</v>
      </c>
      <c r="J797" t="str">
        <f t="shared" si="25"/>
        <v>Mild</v>
      </c>
    </row>
    <row r="798" spans="1:10" x14ac:dyDescent="0.35">
      <c r="A798" s="1">
        <v>2007</v>
      </c>
      <c r="B798">
        <v>70.75</v>
      </c>
      <c r="C798">
        <v>27.25</v>
      </c>
      <c r="D798">
        <v>0.49001492400000002</v>
      </c>
      <c r="E798">
        <v>-0.10233732299999999</v>
      </c>
      <c r="F798">
        <v>-0.527743827</v>
      </c>
      <c r="G798">
        <v>-0.53300254300000005</v>
      </c>
      <c r="H798">
        <v>0.60495545399999995</v>
      </c>
      <c r="I798">
        <f t="shared" si="24"/>
        <v>-1.3622663000000012E-2</v>
      </c>
      <c r="J798" t="str">
        <f t="shared" si="25"/>
        <v>Mild</v>
      </c>
    </row>
    <row r="799" spans="1:10" x14ac:dyDescent="0.35">
      <c r="A799" s="1">
        <v>2008</v>
      </c>
      <c r="B799">
        <v>70.75</v>
      </c>
      <c r="C799">
        <v>27.25</v>
      </c>
      <c r="D799">
        <v>0.39544942700000002</v>
      </c>
      <c r="E799">
        <v>2.7887048000000001E-2</v>
      </c>
      <c r="F799">
        <v>0.18820978399999999</v>
      </c>
      <c r="G799">
        <v>-0.63690494099999995</v>
      </c>
      <c r="H799">
        <v>-0.74246341800000004</v>
      </c>
      <c r="I799">
        <f t="shared" si="24"/>
        <v>-0.15356441999999998</v>
      </c>
      <c r="J799" t="str">
        <f t="shared" si="25"/>
        <v>Mild</v>
      </c>
    </row>
    <row r="800" spans="1:10" x14ac:dyDescent="0.35">
      <c r="A800" s="1">
        <v>2009</v>
      </c>
      <c r="B800">
        <v>70.75</v>
      </c>
      <c r="C800">
        <v>27.25</v>
      </c>
      <c r="D800">
        <v>-1.833914636</v>
      </c>
      <c r="E800">
        <v>-1.632842627</v>
      </c>
      <c r="F800">
        <v>-1.696073446</v>
      </c>
      <c r="G800">
        <v>-1.455980901</v>
      </c>
      <c r="H800">
        <v>-1.876730016</v>
      </c>
      <c r="I800">
        <f t="shared" si="24"/>
        <v>-1.6991083251999999</v>
      </c>
      <c r="J800" t="str">
        <f t="shared" si="25"/>
        <v>Severe</v>
      </c>
    </row>
    <row r="801" spans="1:10" x14ac:dyDescent="0.35">
      <c r="A801" s="1">
        <v>2010</v>
      </c>
      <c r="B801">
        <v>70.75</v>
      </c>
      <c r="C801">
        <v>27.25</v>
      </c>
      <c r="D801">
        <v>0.33598061800000001</v>
      </c>
      <c r="E801">
        <v>1.1871290430000001</v>
      </c>
      <c r="F801">
        <v>1.1946631729999999</v>
      </c>
      <c r="G801">
        <v>0.92788799799999999</v>
      </c>
      <c r="H801">
        <v>0.56705185000000002</v>
      </c>
      <c r="I801">
        <f t="shared" si="24"/>
        <v>0.8425425364000001</v>
      </c>
      <c r="J801" t="str">
        <f t="shared" si="25"/>
        <v>No drought</v>
      </c>
    </row>
    <row r="802" spans="1:10" x14ac:dyDescent="0.35">
      <c r="A802" s="1">
        <v>2011</v>
      </c>
      <c r="B802">
        <v>70.75</v>
      </c>
      <c r="C802">
        <v>27.25</v>
      </c>
      <c r="D802">
        <v>0.34341944200000002</v>
      </c>
      <c r="E802">
        <v>-0.24265276299999999</v>
      </c>
      <c r="F802">
        <v>-0.23509828999999999</v>
      </c>
      <c r="G802">
        <v>1.0360365E-2</v>
      </c>
      <c r="H802">
        <v>1.254702043</v>
      </c>
      <c r="I802">
        <f t="shared" si="24"/>
        <v>0.22614615939999999</v>
      </c>
      <c r="J802" t="str">
        <f t="shared" si="25"/>
        <v>No drought</v>
      </c>
    </row>
    <row r="803" spans="1:10" x14ac:dyDescent="0.35">
      <c r="A803" s="1">
        <v>2012</v>
      </c>
      <c r="B803">
        <v>70.75</v>
      </c>
      <c r="C803">
        <v>27.25</v>
      </c>
      <c r="D803">
        <v>0.36543619799999999</v>
      </c>
      <c r="E803">
        <v>-7.0238943999999998E-2</v>
      </c>
      <c r="F803">
        <v>-0.65571517999999995</v>
      </c>
      <c r="G803">
        <v>9.3839800000000001E-2</v>
      </c>
      <c r="H803">
        <v>0.35664552999999999</v>
      </c>
      <c r="I803">
        <f t="shared" si="24"/>
        <v>1.7993480800000006E-2</v>
      </c>
      <c r="J803" t="str">
        <f t="shared" si="25"/>
        <v>No drought</v>
      </c>
    </row>
    <row r="804" spans="1:10" x14ac:dyDescent="0.35">
      <c r="A804" s="1">
        <v>2013</v>
      </c>
      <c r="B804">
        <v>70.75</v>
      </c>
      <c r="C804">
        <v>27.25</v>
      </c>
      <c r="D804">
        <v>0.43744468600000003</v>
      </c>
      <c r="E804">
        <v>0.278681915</v>
      </c>
      <c r="F804">
        <v>-0.26249116</v>
      </c>
      <c r="G804">
        <v>-0.10506415</v>
      </c>
      <c r="H804">
        <v>-0.33522796599999999</v>
      </c>
      <c r="I804">
        <f t="shared" si="24"/>
        <v>2.6686650000000145E-3</v>
      </c>
      <c r="J804" t="str">
        <f t="shared" si="25"/>
        <v>No drought</v>
      </c>
    </row>
    <row r="805" spans="1:10" x14ac:dyDescent="0.35">
      <c r="A805" s="1">
        <v>2014</v>
      </c>
      <c r="B805">
        <v>70.75</v>
      </c>
      <c r="C805">
        <v>27.25</v>
      </c>
      <c r="D805">
        <v>0.763908649</v>
      </c>
      <c r="E805">
        <v>0.13155292699999999</v>
      </c>
      <c r="F805">
        <v>7.3917549999999999E-3</v>
      </c>
      <c r="G805">
        <v>-1.3269677360000001</v>
      </c>
      <c r="H805">
        <v>-0.89612307700000005</v>
      </c>
      <c r="I805">
        <f t="shared" si="24"/>
        <v>-0.26404749640000003</v>
      </c>
      <c r="J805" t="str">
        <f t="shared" si="25"/>
        <v>Mild</v>
      </c>
    </row>
    <row r="806" spans="1:10" x14ac:dyDescent="0.35">
      <c r="A806" s="1">
        <v>2015</v>
      </c>
      <c r="B806">
        <v>70.75</v>
      </c>
      <c r="C806">
        <v>27.25</v>
      </c>
      <c r="D806">
        <v>0.540006027</v>
      </c>
      <c r="E806">
        <v>0.63035054300000004</v>
      </c>
      <c r="F806">
        <v>1.0787321990000001</v>
      </c>
      <c r="G806">
        <v>0.96242698699999996</v>
      </c>
      <c r="H806">
        <v>1.3194207490000001</v>
      </c>
      <c r="I806">
        <f t="shared" si="24"/>
        <v>0.90618730099999989</v>
      </c>
      <c r="J806" t="str">
        <f t="shared" si="25"/>
        <v>No drought</v>
      </c>
    </row>
    <row r="807" spans="1:10" x14ac:dyDescent="0.35">
      <c r="A807" s="1">
        <v>2016</v>
      </c>
      <c r="B807">
        <v>70.75</v>
      </c>
      <c r="C807">
        <v>27.25</v>
      </c>
      <c r="D807">
        <v>0.47366002200000001</v>
      </c>
      <c r="E807">
        <v>0.42309659700000002</v>
      </c>
      <c r="F807">
        <v>6.8797289999999997E-2</v>
      </c>
      <c r="G807">
        <v>0.13434151499999999</v>
      </c>
      <c r="H807">
        <v>-0.207666658</v>
      </c>
      <c r="I807">
        <f t="shared" si="24"/>
        <v>0.17844575320000003</v>
      </c>
      <c r="J807" t="str">
        <f t="shared" si="25"/>
        <v>No drought</v>
      </c>
    </row>
    <row r="808" spans="1:10" x14ac:dyDescent="0.35">
      <c r="A808" s="1">
        <v>2017</v>
      </c>
      <c r="B808">
        <v>70.75</v>
      </c>
      <c r="C808">
        <v>27.25</v>
      </c>
      <c r="D808">
        <v>1.0219647940000001</v>
      </c>
      <c r="E808">
        <v>0.981027498</v>
      </c>
      <c r="F808">
        <v>1.293729731</v>
      </c>
      <c r="G808">
        <v>0.73132507300000005</v>
      </c>
      <c r="H808">
        <v>0.29984692200000002</v>
      </c>
      <c r="I808">
        <f t="shared" si="24"/>
        <v>0.86557880360000006</v>
      </c>
      <c r="J808" t="str">
        <f t="shared" si="25"/>
        <v>No drought</v>
      </c>
    </row>
    <row r="809" spans="1:10" x14ac:dyDescent="0.35">
      <c r="A809" s="1">
        <v>2018</v>
      </c>
      <c r="B809">
        <v>70.75</v>
      </c>
      <c r="C809">
        <v>27.25</v>
      </c>
      <c r="D809">
        <v>-1.830342769</v>
      </c>
      <c r="E809">
        <v>-1.1653668749999999</v>
      </c>
      <c r="F809">
        <v>-0.55888515400000005</v>
      </c>
      <c r="G809">
        <v>0.25883149700000002</v>
      </c>
      <c r="H809">
        <v>-0.19838924999999999</v>
      </c>
      <c r="I809">
        <f t="shared" si="24"/>
        <v>-0.69883051019999987</v>
      </c>
      <c r="J809" t="str">
        <f t="shared" si="25"/>
        <v>Mild</v>
      </c>
    </row>
    <row r="810" spans="1:10" x14ac:dyDescent="0.35">
      <c r="A810" s="1">
        <v>2019</v>
      </c>
      <c r="B810">
        <v>70.75</v>
      </c>
      <c r="C810">
        <v>27.25</v>
      </c>
      <c r="D810">
        <v>-1.488927219</v>
      </c>
      <c r="E810">
        <v>-0.57210297600000004</v>
      </c>
      <c r="F810">
        <v>-0.67093523499999996</v>
      </c>
      <c r="G810">
        <v>-0.13940834199999999</v>
      </c>
      <c r="H810">
        <v>7.8604328000000001E-2</v>
      </c>
      <c r="I810">
        <f t="shared" si="24"/>
        <v>-0.5585538887999999</v>
      </c>
      <c r="J810" t="str">
        <f t="shared" si="25"/>
        <v>Mild</v>
      </c>
    </row>
    <row r="811" spans="1:10" x14ac:dyDescent="0.35">
      <c r="A811" s="2">
        <v>2020</v>
      </c>
      <c r="B811">
        <v>70.75</v>
      </c>
      <c r="C811">
        <v>27.25</v>
      </c>
      <c r="D811">
        <v>-1.833741804</v>
      </c>
      <c r="E811">
        <v>-1.831098522</v>
      </c>
      <c r="F811">
        <v>-1.6134138280000001</v>
      </c>
      <c r="G811">
        <v>-6.4137739999999997E-3</v>
      </c>
      <c r="H811">
        <v>0.72706891600000001</v>
      </c>
      <c r="I811">
        <f t="shared" si="24"/>
        <v>-0.91151980240000019</v>
      </c>
      <c r="J811" t="str">
        <f t="shared" si="25"/>
        <v>Mild</v>
      </c>
    </row>
    <row r="812" spans="1:10" x14ac:dyDescent="0.35">
      <c r="A812" s="1">
        <v>1991</v>
      </c>
      <c r="B812">
        <v>70.75</v>
      </c>
      <c r="C812">
        <v>27.5</v>
      </c>
      <c r="D812">
        <v>0.39417513599999998</v>
      </c>
      <c r="E812">
        <v>0.30807262600000002</v>
      </c>
      <c r="F812">
        <v>-0.40874675199999999</v>
      </c>
      <c r="G812">
        <v>-1.1459995759999999</v>
      </c>
      <c r="H812">
        <v>-1.521786152</v>
      </c>
      <c r="I812">
        <f t="shared" si="24"/>
        <v>-0.47485694359999997</v>
      </c>
      <c r="J812" t="str">
        <f t="shared" si="25"/>
        <v>Mild</v>
      </c>
    </row>
    <row r="813" spans="1:10" x14ac:dyDescent="0.35">
      <c r="A813" s="1">
        <v>1992</v>
      </c>
      <c r="B813">
        <v>70.75</v>
      </c>
      <c r="C813">
        <v>27.5</v>
      </c>
      <c r="D813">
        <v>0.44578108</v>
      </c>
      <c r="E813">
        <v>-0.104220224</v>
      </c>
      <c r="F813">
        <v>-0.25461780299999998</v>
      </c>
      <c r="G813">
        <v>-0.35211206299999998</v>
      </c>
      <c r="H813">
        <v>0.21619123600000001</v>
      </c>
      <c r="I813">
        <f t="shared" si="24"/>
        <v>-9.7955547999999948E-3</v>
      </c>
      <c r="J813" t="str">
        <f t="shared" si="25"/>
        <v>Mild</v>
      </c>
    </row>
    <row r="814" spans="1:10" x14ac:dyDescent="0.35">
      <c r="A814" s="1">
        <v>1993</v>
      </c>
      <c r="B814">
        <v>70.75</v>
      </c>
      <c r="C814">
        <v>27.5</v>
      </c>
      <c r="D814">
        <v>0.44556609000000003</v>
      </c>
      <c r="E814">
        <v>0.76997824400000003</v>
      </c>
      <c r="F814">
        <v>1.6570727940000001</v>
      </c>
      <c r="G814">
        <v>1.259593631</v>
      </c>
      <c r="H814">
        <v>0.96321787599999997</v>
      </c>
      <c r="I814">
        <f t="shared" si="24"/>
        <v>1.0190857269999998</v>
      </c>
      <c r="J814" t="str">
        <f t="shared" si="25"/>
        <v>No drought</v>
      </c>
    </row>
    <row r="815" spans="1:10" x14ac:dyDescent="0.35">
      <c r="A815" s="1">
        <v>1994</v>
      </c>
      <c r="B815">
        <v>70.75</v>
      </c>
      <c r="C815">
        <v>27.5</v>
      </c>
      <c r="D815">
        <v>0.399364214</v>
      </c>
      <c r="E815">
        <v>4.9342269000000001E-2</v>
      </c>
      <c r="F815">
        <v>0.38607263000000003</v>
      </c>
      <c r="G815">
        <v>6.7218870000000002E-3</v>
      </c>
      <c r="H815">
        <v>0.91508268800000003</v>
      </c>
      <c r="I815">
        <f t="shared" si="24"/>
        <v>0.35131673760000004</v>
      </c>
      <c r="J815" t="str">
        <f t="shared" si="25"/>
        <v>No drought</v>
      </c>
    </row>
    <row r="816" spans="1:10" x14ac:dyDescent="0.35">
      <c r="A816" s="1">
        <v>1995</v>
      </c>
      <c r="B816">
        <v>70.75</v>
      </c>
      <c r="C816">
        <v>27.5</v>
      </c>
      <c r="D816">
        <v>0.43755597600000001</v>
      </c>
      <c r="E816">
        <v>0.18396595700000001</v>
      </c>
      <c r="F816">
        <v>1.073161816</v>
      </c>
      <c r="G816">
        <v>0.74426899800000001</v>
      </c>
      <c r="H816">
        <v>0.53642276700000002</v>
      </c>
      <c r="I816">
        <f t="shared" si="24"/>
        <v>0.59507510279999998</v>
      </c>
      <c r="J816" t="str">
        <f t="shared" si="25"/>
        <v>No drought</v>
      </c>
    </row>
    <row r="817" spans="1:10" x14ac:dyDescent="0.35">
      <c r="A817" s="1">
        <v>1996</v>
      </c>
      <c r="B817">
        <v>70.75</v>
      </c>
      <c r="C817">
        <v>27.5</v>
      </c>
      <c r="D817">
        <v>1.1371384499999999</v>
      </c>
      <c r="E817">
        <v>1.8106115920000001</v>
      </c>
      <c r="F817">
        <v>1.081825042</v>
      </c>
      <c r="G817">
        <v>0.204259887</v>
      </c>
      <c r="H817">
        <v>-1.432327769</v>
      </c>
      <c r="I817">
        <f t="shared" si="24"/>
        <v>0.56030144040000007</v>
      </c>
      <c r="J817" t="str">
        <f t="shared" si="25"/>
        <v>No drought</v>
      </c>
    </row>
    <row r="818" spans="1:10" x14ac:dyDescent="0.35">
      <c r="A818" s="1">
        <v>1997</v>
      </c>
      <c r="B818">
        <v>70.75</v>
      </c>
      <c r="C818">
        <v>27.5</v>
      </c>
      <c r="D818">
        <v>0.73119043900000003</v>
      </c>
      <c r="E818">
        <v>0.95883237200000004</v>
      </c>
      <c r="F818">
        <v>8.1800406000000006E-2</v>
      </c>
      <c r="G818">
        <v>-0.94324219300000001</v>
      </c>
      <c r="H818">
        <v>-1.849412753</v>
      </c>
      <c r="I818">
        <f t="shared" si="24"/>
        <v>-0.20416634580000004</v>
      </c>
      <c r="J818" t="str">
        <f t="shared" si="25"/>
        <v>Mild</v>
      </c>
    </row>
    <row r="819" spans="1:10" x14ac:dyDescent="0.35">
      <c r="A819" s="1">
        <v>1998</v>
      </c>
      <c r="B819">
        <v>70.75</v>
      </c>
      <c r="C819">
        <v>27.5</v>
      </c>
      <c r="D819">
        <v>0.39329329200000002</v>
      </c>
      <c r="E819">
        <v>0.41942798100000001</v>
      </c>
      <c r="F819">
        <v>0.53592779999999995</v>
      </c>
      <c r="G819">
        <v>1.4583459999999999E-3</v>
      </c>
      <c r="H819">
        <v>0.52332399299999999</v>
      </c>
      <c r="I819">
        <f t="shared" si="24"/>
        <v>0.37468628239999996</v>
      </c>
      <c r="J819" t="str">
        <f t="shared" si="25"/>
        <v>No drought</v>
      </c>
    </row>
    <row r="820" spans="1:10" x14ac:dyDescent="0.35">
      <c r="A820" s="1">
        <v>1999</v>
      </c>
      <c r="B820">
        <v>70.75</v>
      </c>
      <c r="C820">
        <v>27.5</v>
      </c>
      <c r="D820">
        <v>2.0453637100000002</v>
      </c>
      <c r="E820">
        <v>1.450588142</v>
      </c>
      <c r="F820">
        <v>0.47904430999999997</v>
      </c>
      <c r="G820">
        <v>0.58814042</v>
      </c>
      <c r="H820">
        <v>0.424599228</v>
      </c>
      <c r="I820">
        <f t="shared" si="24"/>
        <v>0.99754716200000004</v>
      </c>
      <c r="J820" t="str">
        <f t="shared" si="25"/>
        <v>No drought</v>
      </c>
    </row>
    <row r="821" spans="1:10" x14ac:dyDescent="0.35">
      <c r="A821" s="1">
        <v>2000</v>
      </c>
      <c r="B821">
        <v>70.75</v>
      </c>
      <c r="C821">
        <v>27.5</v>
      </c>
      <c r="D821">
        <v>-8.3002022330000003</v>
      </c>
      <c r="E821">
        <v>-5.535661062</v>
      </c>
      <c r="F821">
        <v>-0.41385893699999998</v>
      </c>
      <c r="G821">
        <v>-3.2083805999999999E-2</v>
      </c>
      <c r="H821">
        <v>7.4278837E-2</v>
      </c>
      <c r="I821">
        <f t="shared" si="24"/>
        <v>-2.8415054401999997</v>
      </c>
      <c r="J821" t="str">
        <f t="shared" si="25"/>
        <v>Extreme</v>
      </c>
    </row>
    <row r="822" spans="1:10" x14ac:dyDescent="0.35">
      <c r="A822" s="1">
        <v>2001</v>
      </c>
      <c r="B822">
        <v>70.75</v>
      </c>
      <c r="C822">
        <v>27.5</v>
      </c>
      <c r="D822">
        <v>0.61840822399999995</v>
      </c>
      <c r="E822">
        <v>1.1656077279999999</v>
      </c>
      <c r="F822">
        <v>1.644783095</v>
      </c>
      <c r="G822">
        <v>1.7057730099999999</v>
      </c>
      <c r="H822">
        <v>0.90639822000000003</v>
      </c>
      <c r="I822">
        <f t="shared" si="24"/>
        <v>1.2081940553999999</v>
      </c>
      <c r="J822" t="str">
        <f t="shared" si="25"/>
        <v>No drought</v>
      </c>
    </row>
    <row r="823" spans="1:10" x14ac:dyDescent="0.35">
      <c r="A823" s="1">
        <v>2002</v>
      </c>
      <c r="B823">
        <v>70.75</v>
      </c>
      <c r="C823">
        <v>27.5</v>
      </c>
      <c r="D823">
        <v>-3.028189561</v>
      </c>
      <c r="E823">
        <v>-2.5075967929999998</v>
      </c>
      <c r="F823">
        <v>-3.1844865499999999</v>
      </c>
      <c r="G823">
        <v>-4.3151993099999997</v>
      </c>
      <c r="H823">
        <v>-3.1366853250000002</v>
      </c>
      <c r="I823">
        <f t="shared" si="24"/>
        <v>-3.2344315077999992</v>
      </c>
      <c r="J823" t="str">
        <f t="shared" si="25"/>
        <v>Extreme</v>
      </c>
    </row>
    <row r="824" spans="1:10" x14ac:dyDescent="0.35">
      <c r="A824" s="1">
        <v>2003</v>
      </c>
      <c r="B824">
        <v>70.75</v>
      </c>
      <c r="C824">
        <v>27.5</v>
      </c>
      <c r="D824">
        <v>0.39368597100000002</v>
      </c>
      <c r="E824">
        <v>1.9443900000000001E-3</v>
      </c>
      <c r="F824">
        <v>0.29425485800000001</v>
      </c>
      <c r="G824">
        <v>0.32584434699999998</v>
      </c>
      <c r="H824">
        <v>0.23733000200000001</v>
      </c>
      <c r="I824">
        <f t="shared" si="24"/>
        <v>0.25061191360000001</v>
      </c>
      <c r="J824" t="str">
        <f t="shared" si="25"/>
        <v>No drought</v>
      </c>
    </row>
    <row r="825" spans="1:10" x14ac:dyDescent="0.35">
      <c r="A825" s="1">
        <v>2004</v>
      </c>
      <c r="B825">
        <v>70.75</v>
      </c>
      <c r="C825">
        <v>27.5</v>
      </c>
      <c r="D825">
        <v>0.39368597100000002</v>
      </c>
      <c r="E825">
        <v>1.9443900000000001E-3</v>
      </c>
      <c r="F825">
        <v>0.29425485800000001</v>
      </c>
      <c r="G825">
        <v>0.32584434699999998</v>
      </c>
      <c r="H825">
        <v>0.23733000200000001</v>
      </c>
      <c r="I825">
        <f t="shared" si="24"/>
        <v>0.25061191360000001</v>
      </c>
      <c r="J825" t="str">
        <f t="shared" si="25"/>
        <v>No drought</v>
      </c>
    </row>
    <row r="826" spans="1:10" x14ac:dyDescent="0.35">
      <c r="A826" s="1">
        <v>2005</v>
      </c>
      <c r="B826">
        <v>70.75</v>
      </c>
      <c r="C826">
        <v>27.5</v>
      </c>
      <c r="D826">
        <v>1.140119007</v>
      </c>
      <c r="E826">
        <v>0.84839951000000002</v>
      </c>
      <c r="F826">
        <v>0.18049709999999999</v>
      </c>
      <c r="G826">
        <v>-1.3416896599999999</v>
      </c>
      <c r="H826">
        <v>-1.121801915</v>
      </c>
      <c r="I826">
        <f t="shared" si="24"/>
        <v>-5.8895191599999917E-2</v>
      </c>
      <c r="J826" t="str">
        <f t="shared" si="25"/>
        <v>Mild</v>
      </c>
    </row>
    <row r="827" spans="1:10" x14ac:dyDescent="0.35">
      <c r="A827" s="1">
        <v>2006</v>
      </c>
      <c r="B827">
        <v>70.75</v>
      </c>
      <c r="C827">
        <v>27.5</v>
      </c>
      <c r="D827">
        <v>-3.3879746499999999</v>
      </c>
      <c r="E827">
        <v>-1.367565648</v>
      </c>
      <c r="F827">
        <v>-1.976005094</v>
      </c>
      <c r="G827">
        <v>2.2048178100000002</v>
      </c>
      <c r="H827">
        <v>1.7983471200000001</v>
      </c>
      <c r="I827">
        <f t="shared" si="24"/>
        <v>-0.54567609239999992</v>
      </c>
      <c r="J827" t="str">
        <f t="shared" si="25"/>
        <v>Mild</v>
      </c>
    </row>
    <row r="828" spans="1:10" x14ac:dyDescent="0.35">
      <c r="A828" s="1">
        <v>2007</v>
      </c>
      <c r="B828">
        <v>70.75</v>
      </c>
      <c r="C828">
        <v>27.5</v>
      </c>
      <c r="D828">
        <v>0.51165261500000003</v>
      </c>
      <c r="E828">
        <v>-4.7330019000000001E-2</v>
      </c>
      <c r="F828">
        <v>-0.49496476700000003</v>
      </c>
      <c r="G828">
        <v>-0.55469154899999995</v>
      </c>
      <c r="H828">
        <v>0.65085387800000005</v>
      </c>
      <c r="I828">
        <f t="shared" si="24"/>
        <v>1.3104031600000021E-2</v>
      </c>
      <c r="J828" t="str">
        <f t="shared" si="25"/>
        <v>No drought</v>
      </c>
    </row>
    <row r="829" spans="1:10" x14ac:dyDescent="0.35">
      <c r="A829" s="1">
        <v>2008</v>
      </c>
      <c r="B829">
        <v>70.75</v>
      </c>
      <c r="C829">
        <v>27.5</v>
      </c>
      <c r="D829">
        <v>0.45743020899999998</v>
      </c>
      <c r="E829">
        <v>7.0393448999999997E-2</v>
      </c>
      <c r="F829">
        <v>0.37085737899999999</v>
      </c>
      <c r="G829">
        <v>-0.100619322</v>
      </c>
      <c r="H829">
        <v>-0.17052281699999999</v>
      </c>
      <c r="I829">
        <f t="shared" si="24"/>
        <v>0.12550777960000001</v>
      </c>
      <c r="J829" t="str">
        <f t="shared" si="25"/>
        <v>No drought</v>
      </c>
    </row>
    <row r="830" spans="1:10" x14ac:dyDescent="0.35">
      <c r="A830" s="1">
        <v>2009</v>
      </c>
      <c r="B830">
        <v>70.75</v>
      </c>
      <c r="C830">
        <v>27.5</v>
      </c>
      <c r="D830">
        <v>-7.3615770339999997</v>
      </c>
      <c r="E830">
        <v>-1.7427231830000001</v>
      </c>
      <c r="F830">
        <v>-1.7108566430000001</v>
      </c>
      <c r="G830">
        <v>-1.6279292299999999</v>
      </c>
      <c r="H830">
        <v>-2.0321748560000001</v>
      </c>
      <c r="I830">
        <f t="shared" si="24"/>
        <v>-2.8950521891999998</v>
      </c>
      <c r="J830" t="str">
        <f t="shared" si="25"/>
        <v>Extreme</v>
      </c>
    </row>
    <row r="831" spans="1:10" x14ac:dyDescent="0.35">
      <c r="A831" s="1">
        <v>2010</v>
      </c>
      <c r="B831">
        <v>70.75</v>
      </c>
      <c r="C831">
        <v>27.5</v>
      </c>
      <c r="D831">
        <v>0.393344794</v>
      </c>
      <c r="E831">
        <v>1.1323286480000001</v>
      </c>
      <c r="F831">
        <v>1.291268037</v>
      </c>
      <c r="G831">
        <v>1.065304716</v>
      </c>
      <c r="H831">
        <v>0.68784311300000001</v>
      </c>
      <c r="I831">
        <f t="shared" si="24"/>
        <v>0.91401786159999998</v>
      </c>
      <c r="J831" t="str">
        <f t="shared" si="25"/>
        <v>No drought</v>
      </c>
    </row>
    <row r="832" spans="1:10" x14ac:dyDescent="0.35">
      <c r="A832" s="1">
        <v>2011</v>
      </c>
      <c r="B832">
        <v>70.75</v>
      </c>
      <c r="C832">
        <v>27.5</v>
      </c>
      <c r="D832">
        <v>0.39920360100000002</v>
      </c>
      <c r="E832">
        <v>-0.147821167</v>
      </c>
      <c r="F832">
        <v>-4.9592410000000003E-2</v>
      </c>
      <c r="G832">
        <v>0.52650340399999995</v>
      </c>
      <c r="H832">
        <v>1.667226189</v>
      </c>
      <c r="I832">
        <f t="shared" si="24"/>
        <v>0.47910392339999996</v>
      </c>
      <c r="J832" t="str">
        <f t="shared" si="25"/>
        <v>No drought</v>
      </c>
    </row>
    <row r="833" spans="1:10" x14ac:dyDescent="0.35">
      <c r="A833" s="1">
        <v>2012</v>
      </c>
      <c r="B833">
        <v>70.75</v>
      </c>
      <c r="C833">
        <v>27.5</v>
      </c>
      <c r="D833">
        <v>0.42621576300000003</v>
      </c>
      <c r="E833">
        <v>-2.6142100000000001E-3</v>
      </c>
      <c r="F833">
        <v>-0.72310750800000001</v>
      </c>
      <c r="G833">
        <v>2.2929250000000002E-2</v>
      </c>
      <c r="H833">
        <v>0.33732968699999999</v>
      </c>
      <c r="I833">
        <f t="shared" si="24"/>
        <v>1.2150596400000001E-2</v>
      </c>
      <c r="J833" t="str">
        <f t="shared" si="25"/>
        <v>No drought</v>
      </c>
    </row>
    <row r="834" spans="1:10" x14ac:dyDescent="0.35">
      <c r="A834" s="1">
        <v>2013</v>
      </c>
      <c r="B834">
        <v>70.75</v>
      </c>
      <c r="C834">
        <v>27.5</v>
      </c>
      <c r="D834">
        <v>0.470218794</v>
      </c>
      <c r="E834">
        <v>0.422137761</v>
      </c>
      <c r="F834">
        <v>-0.104419731</v>
      </c>
      <c r="G834">
        <v>8.7943773000000003E-2</v>
      </c>
      <c r="H834">
        <v>-0.16250171199999999</v>
      </c>
      <c r="I834">
        <f t="shared" si="24"/>
        <v>0.142675777</v>
      </c>
      <c r="J834" t="str">
        <f t="shared" si="25"/>
        <v>No drought</v>
      </c>
    </row>
    <row r="835" spans="1:10" x14ac:dyDescent="0.35">
      <c r="A835" s="1">
        <v>2014</v>
      </c>
      <c r="B835">
        <v>70.75</v>
      </c>
      <c r="C835">
        <v>27.5</v>
      </c>
      <c r="D835">
        <v>0.78911851</v>
      </c>
      <c r="E835">
        <v>0.16561857099999999</v>
      </c>
      <c r="F835">
        <v>-3.7741977000000003E-2</v>
      </c>
      <c r="G835">
        <v>-1.5528556870000001</v>
      </c>
      <c r="H835">
        <v>-1.0750803120000001</v>
      </c>
      <c r="I835">
        <f t="shared" ref="I835:I898" si="26">AVERAGE(D835:H835)</f>
        <v>-0.34218817900000004</v>
      </c>
      <c r="J835" t="str">
        <f t="shared" ref="J835:J898" si="27">IF(I835&lt;=-2,"Extreme",IF(AND(I835&gt;-2,I835&lt;=-1.5),"Severe",IF(AND(I835&gt;-1.5,I835&lt;=-1),"Moderate",IF(AND(I835&gt;-1,I835&lt;=0),"Mild","No drought"))))</f>
        <v>Mild</v>
      </c>
    </row>
    <row r="836" spans="1:10" x14ac:dyDescent="0.35">
      <c r="A836" s="1">
        <v>2015</v>
      </c>
      <c r="B836">
        <v>70.75</v>
      </c>
      <c r="C836">
        <v>27.5</v>
      </c>
      <c r="D836">
        <v>0.555925483</v>
      </c>
      <c r="E836">
        <v>0.65054640900000005</v>
      </c>
      <c r="F836">
        <v>1.0340027119999999</v>
      </c>
      <c r="G836">
        <v>0.90675640899999999</v>
      </c>
      <c r="H836">
        <v>1.1894423510000001</v>
      </c>
      <c r="I836">
        <f t="shared" si="26"/>
        <v>0.86733467279999998</v>
      </c>
      <c r="J836" t="str">
        <f t="shared" si="27"/>
        <v>No drought</v>
      </c>
    </row>
    <row r="837" spans="1:10" x14ac:dyDescent="0.35">
      <c r="A837" s="1">
        <v>2016</v>
      </c>
      <c r="B837">
        <v>70.75</v>
      </c>
      <c r="C837">
        <v>27.5</v>
      </c>
      <c r="D837">
        <v>0.494922166</v>
      </c>
      <c r="E837">
        <v>0.379037032</v>
      </c>
      <c r="F837">
        <v>2.439451E-3</v>
      </c>
      <c r="G837">
        <v>5.1949024000000003E-2</v>
      </c>
      <c r="H837">
        <v>-0.24043309600000001</v>
      </c>
      <c r="I837">
        <f t="shared" si="26"/>
        <v>0.13758291539999998</v>
      </c>
      <c r="J837" t="str">
        <f t="shared" si="27"/>
        <v>No drought</v>
      </c>
    </row>
    <row r="838" spans="1:10" x14ac:dyDescent="0.35">
      <c r="A838" s="1">
        <v>2017</v>
      </c>
      <c r="B838">
        <v>70.75</v>
      </c>
      <c r="C838">
        <v>27.5</v>
      </c>
      <c r="D838">
        <v>0.96249023300000003</v>
      </c>
      <c r="E838">
        <v>1.0780572070000001</v>
      </c>
      <c r="F838">
        <v>1.3730673229999999</v>
      </c>
      <c r="G838">
        <v>0.86042698500000003</v>
      </c>
      <c r="H838">
        <v>0.25654770700000001</v>
      </c>
      <c r="I838">
        <f t="shared" si="26"/>
        <v>0.90611789100000006</v>
      </c>
      <c r="J838" t="str">
        <f t="shared" si="27"/>
        <v>No drought</v>
      </c>
    </row>
    <row r="839" spans="1:10" x14ac:dyDescent="0.35">
      <c r="A839" s="1">
        <v>2018</v>
      </c>
      <c r="B839">
        <v>70.75</v>
      </c>
      <c r="C839">
        <v>27.5</v>
      </c>
      <c r="D839">
        <v>-3.164371434</v>
      </c>
      <c r="E839">
        <v>-1.2334242399999999</v>
      </c>
      <c r="F839">
        <v>-0.76273735099999995</v>
      </c>
      <c r="G839">
        <v>-7.6876940000000001E-3</v>
      </c>
      <c r="H839">
        <v>-0.40843047700000001</v>
      </c>
      <c r="I839">
        <f t="shared" si="26"/>
        <v>-1.1153302392</v>
      </c>
      <c r="J839" t="str">
        <f t="shared" si="27"/>
        <v>Moderate</v>
      </c>
    </row>
    <row r="840" spans="1:10" x14ac:dyDescent="0.35">
      <c r="A840" s="1">
        <v>2019</v>
      </c>
      <c r="B840">
        <v>70.75</v>
      </c>
      <c r="C840">
        <v>27.5</v>
      </c>
      <c r="D840">
        <v>-1.49653572</v>
      </c>
      <c r="E840">
        <v>-0.53692024000000005</v>
      </c>
      <c r="F840">
        <v>-0.770853385</v>
      </c>
      <c r="G840">
        <v>-0.40569423199999999</v>
      </c>
      <c r="H840">
        <v>-0.138445188</v>
      </c>
      <c r="I840">
        <f t="shared" si="26"/>
        <v>-0.669689753</v>
      </c>
      <c r="J840" t="str">
        <f t="shared" si="27"/>
        <v>Mild</v>
      </c>
    </row>
    <row r="841" spans="1:10" x14ac:dyDescent="0.35">
      <c r="A841" s="2">
        <v>2020</v>
      </c>
      <c r="B841">
        <v>70.75</v>
      </c>
      <c r="C841">
        <v>27.5</v>
      </c>
      <c r="D841">
        <v>-3.707279174</v>
      </c>
      <c r="E841">
        <v>-2.4601108229999999</v>
      </c>
      <c r="F841">
        <v>-1.4599181130000001</v>
      </c>
      <c r="G841">
        <v>0.22201945200000001</v>
      </c>
      <c r="H841">
        <v>0.776753307</v>
      </c>
      <c r="I841">
        <f t="shared" si="26"/>
        <v>-1.3257070702</v>
      </c>
      <c r="J841" t="str">
        <f t="shared" si="27"/>
        <v>Moderate</v>
      </c>
    </row>
    <row r="842" spans="1:10" x14ac:dyDescent="0.35">
      <c r="A842" s="3">
        <v>1991</v>
      </c>
      <c r="B842">
        <v>71</v>
      </c>
      <c r="C842">
        <v>26.5</v>
      </c>
      <c r="D842">
        <v>0.41168641</v>
      </c>
      <c r="E842">
        <v>-7.3611991000000002E-2</v>
      </c>
      <c r="F842">
        <v>-0.68844001799999999</v>
      </c>
      <c r="G842">
        <v>-1.637794244</v>
      </c>
      <c r="H842">
        <v>-1.400736328</v>
      </c>
      <c r="I842">
        <f t="shared" si="26"/>
        <v>-0.67777923419999997</v>
      </c>
      <c r="J842" t="str">
        <f t="shared" si="27"/>
        <v>Mild</v>
      </c>
    </row>
    <row r="843" spans="1:10" x14ac:dyDescent="0.35">
      <c r="A843" s="3">
        <v>1992</v>
      </c>
      <c r="B843">
        <v>71</v>
      </c>
      <c r="C843">
        <v>26.5</v>
      </c>
      <c r="D843">
        <v>0.51996447700000004</v>
      </c>
      <c r="E843">
        <v>-0.13192822800000001</v>
      </c>
      <c r="F843">
        <v>-0.39829218999999999</v>
      </c>
      <c r="G843">
        <v>-1.3337455730000001</v>
      </c>
      <c r="H843">
        <v>-0.32410146200000001</v>
      </c>
      <c r="I843">
        <f t="shared" si="26"/>
        <v>-0.33362059520000004</v>
      </c>
      <c r="J843" t="str">
        <f t="shared" si="27"/>
        <v>Mild</v>
      </c>
    </row>
    <row r="844" spans="1:10" x14ac:dyDescent="0.35">
      <c r="A844" s="3">
        <v>1993</v>
      </c>
      <c r="B844">
        <v>71</v>
      </c>
      <c r="C844">
        <v>26.5</v>
      </c>
      <c r="D844">
        <v>0.58900791600000002</v>
      </c>
      <c r="E844">
        <v>0.553042174</v>
      </c>
      <c r="F844">
        <v>0.61133067799999996</v>
      </c>
      <c r="G844">
        <v>-0.15817107499999999</v>
      </c>
      <c r="H844">
        <v>-0.331989074</v>
      </c>
      <c r="I844">
        <f t="shared" si="26"/>
        <v>0.25264412380000001</v>
      </c>
      <c r="J844" t="str">
        <f t="shared" si="27"/>
        <v>No drought</v>
      </c>
    </row>
    <row r="845" spans="1:10" x14ac:dyDescent="0.35">
      <c r="A845" s="3">
        <v>1994</v>
      </c>
      <c r="B845">
        <v>71</v>
      </c>
      <c r="C845">
        <v>26.5</v>
      </c>
      <c r="D845">
        <v>0.42789792799999998</v>
      </c>
      <c r="E845">
        <v>-6.4148454999999993E-2</v>
      </c>
      <c r="F845">
        <v>1.2008946949999999</v>
      </c>
      <c r="G845">
        <v>1.301289608</v>
      </c>
      <c r="H845">
        <v>1.7780359569999999</v>
      </c>
      <c r="I845">
        <f t="shared" si="26"/>
        <v>0.92879394659999992</v>
      </c>
      <c r="J845" t="str">
        <f t="shared" si="27"/>
        <v>No drought</v>
      </c>
    </row>
    <row r="846" spans="1:10" x14ac:dyDescent="0.35">
      <c r="A846" s="3">
        <v>1995</v>
      </c>
      <c r="B846">
        <v>71</v>
      </c>
      <c r="C846">
        <v>26.5</v>
      </c>
      <c r="D846">
        <v>0.51085373599999995</v>
      </c>
      <c r="E846">
        <v>-7.6090717000000002E-2</v>
      </c>
      <c r="F846">
        <v>0.49983709799999998</v>
      </c>
      <c r="G846">
        <v>5.0757947999999997E-2</v>
      </c>
      <c r="H846">
        <v>0.13336772399999999</v>
      </c>
      <c r="I846">
        <f t="shared" si="26"/>
        <v>0.22374515779999998</v>
      </c>
      <c r="J846" t="str">
        <f t="shared" si="27"/>
        <v>No drought</v>
      </c>
    </row>
    <row r="847" spans="1:10" x14ac:dyDescent="0.35">
      <c r="A847" s="3">
        <v>1996</v>
      </c>
      <c r="B847">
        <v>71</v>
      </c>
      <c r="C847">
        <v>26.5</v>
      </c>
      <c r="D847">
        <v>1.031127642</v>
      </c>
      <c r="E847">
        <v>2.4971903480000002</v>
      </c>
      <c r="F847">
        <v>1.7158470020000001</v>
      </c>
      <c r="G847">
        <v>1.5233969119999999</v>
      </c>
      <c r="H847">
        <v>-0.53381958399999996</v>
      </c>
      <c r="I847">
        <f t="shared" si="26"/>
        <v>1.2467484639999999</v>
      </c>
      <c r="J847" t="str">
        <f t="shared" si="27"/>
        <v>No drought</v>
      </c>
    </row>
    <row r="848" spans="1:10" x14ac:dyDescent="0.35">
      <c r="A848" s="3">
        <v>1997</v>
      </c>
      <c r="B848">
        <v>71</v>
      </c>
      <c r="C848">
        <v>26.5</v>
      </c>
      <c r="D848">
        <v>0.72100967900000001</v>
      </c>
      <c r="E848">
        <v>0.83274466899999999</v>
      </c>
      <c r="F848">
        <v>0.200063456</v>
      </c>
      <c r="G848">
        <v>-0.41678423199999998</v>
      </c>
      <c r="H848">
        <v>-1.02112859</v>
      </c>
      <c r="I848">
        <f t="shared" si="26"/>
        <v>6.3180996400000036E-2</v>
      </c>
      <c r="J848" t="str">
        <f t="shared" si="27"/>
        <v>No drought</v>
      </c>
    </row>
    <row r="849" spans="1:10" x14ac:dyDescent="0.35">
      <c r="A849" s="3">
        <v>1998</v>
      </c>
      <c r="B849">
        <v>71</v>
      </c>
      <c r="C849">
        <v>26.5</v>
      </c>
      <c r="D849">
        <v>0.411064663</v>
      </c>
      <c r="E849">
        <v>0.32776169900000002</v>
      </c>
      <c r="F849">
        <v>4.0986809999999999E-2</v>
      </c>
      <c r="G849">
        <v>-0.301400685</v>
      </c>
      <c r="H849">
        <v>-9.4000807000000006E-2</v>
      </c>
      <c r="I849">
        <f t="shared" si="26"/>
        <v>7.6882335999999996E-2</v>
      </c>
      <c r="J849" t="str">
        <f t="shared" si="27"/>
        <v>No drought</v>
      </c>
    </row>
    <row r="850" spans="1:10" x14ac:dyDescent="0.35">
      <c r="A850" s="3">
        <v>1999</v>
      </c>
      <c r="B850">
        <v>71</v>
      </c>
      <c r="C850">
        <v>26.5</v>
      </c>
      <c r="D850">
        <v>1.9260457799999999</v>
      </c>
      <c r="E850">
        <v>0.99339744600000002</v>
      </c>
      <c r="F850">
        <v>0.12426261600000001</v>
      </c>
      <c r="G850">
        <v>-4.4267653999999997E-2</v>
      </c>
      <c r="H850">
        <v>2.7520474999999999E-2</v>
      </c>
      <c r="I850">
        <f t="shared" si="26"/>
        <v>0.60539173260000001</v>
      </c>
      <c r="J850" t="str">
        <f t="shared" si="27"/>
        <v>No drought</v>
      </c>
    </row>
    <row r="851" spans="1:10" x14ac:dyDescent="0.35">
      <c r="A851" s="3">
        <v>2000</v>
      </c>
      <c r="B851">
        <v>71</v>
      </c>
      <c r="C851">
        <v>26.5</v>
      </c>
      <c r="D851">
        <v>-7.8627061710000001</v>
      </c>
      <c r="E851">
        <v>-3.7596818000000001</v>
      </c>
      <c r="F851">
        <v>-0.50450352700000001</v>
      </c>
      <c r="G851">
        <v>-0.16451855800000001</v>
      </c>
      <c r="H851">
        <v>2.6727214999999999E-2</v>
      </c>
      <c r="I851">
        <f t="shared" si="26"/>
        <v>-2.4529365682000002</v>
      </c>
      <c r="J851" t="str">
        <f t="shared" si="27"/>
        <v>Extreme</v>
      </c>
    </row>
    <row r="852" spans="1:10" x14ac:dyDescent="0.35">
      <c r="A852" s="3">
        <v>2001</v>
      </c>
      <c r="B852">
        <v>71</v>
      </c>
      <c r="C852">
        <v>26.5</v>
      </c>
      <c r="D852">
        <v>0.92888836600000002</v>
      </c>
      <c r="E852">
        <v>1.015928481</v>
      </c>
      <c r="F852">
        <v>1.0272036309999999</v>
      </c>
      <c r="G852">
        <v>0.85978072299999997</v>
      </c>
      <c r="H852">
        <v>0.45177846199999999</v>
      </c>
      <c r="I852">
        <f t="shared" si="26"/>
        <v>0.85671593260000001</v>
      </c>
      <c r="J852" t="str">
        <f t="shared" si="27"/>
        <v>No drought</v>
      </c>
    </row>
    <row r="853" spans="1:10" x14ac:dyDescent="0.35">
      <c r="A853" s="3">
        <v>2002</v>
      </c>
      <c r="B853">
        <v>71</v>
      </c>
      <c r="C853">
        <v>26.5</v>
      </c>
      <c r="D853">
        <v>-4.7328949140000001</v>
      </c>
      <c r="E853">
        <v>-3.310113925</v>
      </c>
      <c r="F853">
        <v>-3.7443817720000001</v>
      </c>
      <c r="G853">
        <v>-4.3483427859999999</v>
      </c>
      <c r="H853">
        <v>-2.8135894440000002</v>
      </c>
      <c r="I853">
        <f t="shared" si="26"/>
        <v>-3.7898645682000009</v>
      </c>
      <c r="J853" t="str">
        <f t="shared" si="27"/>
        <v>Extreme</v>
      </c>
    </row>
    <row r="854" spans="1:10" x14ac:dyDescent="0.35">
      <c r="A854" s="3">
        <v>2003</v>
      </c>
      <c r="B854">
        <v>71</v>
      </c>
      <c r="C854">
        <v>26.5</v>
      </c>
      <c r="D854">
        <v>0.41175548499999998</v>
      </c>
      <c r="E854">
        <v>0.55745884099999998</v>
      </c>
      <c r="F854">
        <v>0.49154512099999997</v>
      </c>
      <c r="G854">
        <v>0.26182383999999997</v>
      </c>
      <c r="H854">
        <v>-0.18601329999999999</v>
      </c>
      <c r="I854">
        <f t="shared" si="26"/>
        <v>0.30731399739999998</v>
      </c>
      <c r="J854" t="str">
        <f t="shared" si="27"/>
        <v>No drought</v>
      </c>
    </row>
    <row r="855" spans="1:10" x14ac:dyDescent="0.35">
      <c r="A855" s="3">
        <v>2004</v>
      </c>
      <c r="B855">
        <v>71</v>
      </c>
      <c r="C855">
        <v>26.5</v>
      </c>
      <c r="D855">
        <v>0.41175548499999998</v>
      </c>
      <c r="E855">
        <v>0.55745884099999998</v>
      </c>
      <c r="F855">
        <v>0.49154512099999997</v>
      </c>
      <c r="G855">
        <v>0.26182383999999997</v>
      </c>
      <c r="H855">
        <v>-0.18601329999999999</v>
      </c>
      <c r="I855">
        <f t="shared" si="26"/>
        <v>0.30731399739999998</v>
      </c>
      <c r="J855" t="str">
        <f t="shared" si="27"/>
        <v>No drought</v>
      </c>
    </row>
    <row r="856" spans="1:10" x14ac:dyDescent="0.35">
      <c r="A856" s="3">
        <v>2005</v>
      </c>
      <c r="B856">
        <v>71</v>
      </c>
      <c r="C856">
        <v>26.5</v>
      </c>
      <c r="D856">
        <v>0.749341853</v>
      </c>
      <c r="E856">
        <v>0.55345957099999998</v>
      </c>
      <c r="F856">
        <v>6.4982662999999996E-2</v>
      </c>
      <c r="G856">
        <v>-0.57554762800000003</v>
      </c>
      <c r="H856">
        <v>-0.33312840100000002</v>
      </c>
      <c r="I856">
        <f t="shared" si="26"/>
        <v>9.1821611599999992E-2</v>
      </c>
      <c r="J856" t="str">
        <f t="shared" si="27"/>
        <v>No drought</v>
      </c>
    </row>
    <row r="857" spans="1:10" x14ac:dyDescent="0.35">
      <c r="A857" s="3">
        <v>2006</v>
      </c>
      <c r="B857">
        <v>71</v>
      </c>
      <c r="C857">
        <v>26.5</v>
      </c>
      <c r="D857">
        <v>-3.4411387690000002</v>
      </c>
      <c r="E857">
        <v>-2.0334225720000001</v>
      </c>
      <c r="F857">
        <v>-2.4779237090000001</v>
      </c>
      <c r="G857">
        <v>0.54976099099999998</v>
      </c>
      <c r="H857">
        <v>0.55219921199999999</v>
      </c>
      <c r="I857">
        <f t="shared" si="26"/>
        <v>-1.3701049694</v>
      </c>
      <c r="J857" t="str">
        <f t="shared" si="27"/>
        <v>Moderate</v>
      </c>
    </row>
    <row r="858" spans="1:10" x14ac:dyDescent="0.35">
      <c r="A858" s="3">
        <v>2007</v>
      </c>
      <c r="B858">
        <v>71</v>
      </c>
      <c r="C858">
        <v>26.5</v>
      </c>
      <c r="D858">
        <v>0.51426579100000003</v>
      </c>
      <c r="E858">
        <v>-4.6531179999999998E-2</v>
      </c>
      <c r="F858">
        <v>-8.4991292999999996E-2</v>
      </c>
      <c r="G858">
        <v>0.45226745200000001</v>
      </c>
      <c r="H858">
        <v>1.4999179389999999</v>
      </c>
      <c r="I858">
        <f t="shared" si="26"/>
        <v>0.46698574179999996</v>
      </c>
      <c r="J858" t="str">
        <f t="shared" si="27"/>
        <v>No drought</v>
      </c>
    </row>
    <row r="859" spans="1:10" x14ac:dyDescent="0.35">
      <c r="A859" s="3">
        <v>2008</v>
      </c>
      <c r="B859">
        <v>71</v>
      </c>
      <c r="C859">
        <v>26.5</v>
      </c>
      <c r="D859">
        <v>0.62427040899999997</v>
      </c>
      <c r="E859">
        <v>9.1556081999999997E-2</v>
      </c>
      <c r="F859">
        <v>0.95429442799999997</v>
      </c>
      <c r="G859">
        <v>0.75414663900000001</v>
      </c>
      <c r="H859">
        <v>0.728755394</v>
      </c>
      <c r="I859">
        <f t="shared" si="26"/>
        <v>0.63060459039999994</v>
      </c>
      <c r="J859" t="str">
        <f t="shared" si="27"/>
        <v>No drought</v>
      </c>
    </row>
    <row r="860" spans="1:10" x14ac:dyDescent="0.35">
      <c r="A860" s="3">
        <v>2009</v>
      </c>
      <c r="B860">
        <v>71</v>
      </c>
      <c r="C860">
        <v>26.5</v>
      </c>
      <c r="D860">
        <v>-7.7270292249999999</v>
      </c>
      <c r="E860">
        <v>-1.700432481</v>
      </c>
      <c r="F860">
        <v>-1.6221953060000001</v>
      </c>
      <c r="G860">
        <v>-1.5479613029999999</v>
      </c>
      <c r="H860">
        <v>-1.8730516070000001</v>
      </c>
      <c r="I860">
        <f t="shared" si="26"/>
        <v>-2.8941339843999998</v>
      </c>
      <c r="J860" t="str">
        <f t="shared" si="27"/>
        <v>Extreme</v>
      </c>
    </row>
    <row r="861" spans="1:10" x14ac:dyDescent="0.35">
      <c r="A861" s="3">
        <v>2010</v>
      </c>
      <c r="B861">
        <v>71</v>
      </c>
      <c r="C861">
        <v>26.5</v>
      </c>
      <c r="D861">
        <v>0.41114066100000002</v>
      </c>
      <c r="E861">
        <v>1.196397688</v>
      </c>
      <c r="F861">
        <v>1.6712949800000001</v>
      </c>
      <c r="G861">
        <v>1.6651078260000001</v>
      </c>
      <c r="H861">
        <v>1.1593227610000001</v>
      </c>
      <c r="I861">
        <f t="shared" si="26"/>
        <v>1.2206527832</v>
      </c>
      <c r="J861" t="str">
        <f t="shared" si="27"/>
        <v>No drought</v>
      </c>
    </row>
    <row r="862" spans="1:10" x14ac:dyDescent="0.35">
      <c r="A862" s="3">
        <v>2011</v>
      </c>
      <c r="B862">
        <v>71</v>
      </c>
      <c r="C862">
        <v>26.5</v>
      </c>
      <c r="D862">
        <v>0.41159660999999997</v>
      </c>
      <c r="E862">
        <v>-0.28670978800000002</v>
      </c>
      <c r="F862">
        <v>0.18185504999999999</v>
      </c>
      <c r="G862">
        <v>1.140045414</v>
      </c>
      <c r="H862">
        <v>1.918572578</v>
      </c>
      <c r="I862">
        <f t="shared" si="26"/>
        <v>0.67307197280000008</v>
      </c>
      <c r="J862" t="str">
        <f t="shared" si="27"/>
        <v>No drought</v>
      </c>
    </row>
    <row r="863" spans="1:10" x14ac:dyDescent="0.35">
      <c r="A863" s="3">
        <v>2012</v>
      </c>
      <c r="B863">
        <v>71</v>
      </c>
      <c r="C863">
        <v>26.5</v>
      </c>
      <c r="D863">
        <v>0.49682596899999998</v>
      </c>
      <c r="E863">
        <v>-9.7764779999999996E-2</v>
      </c>
      <c r="F863">
        <v>-0.72730340599999999</v>
      </c>
      <c r="G863">
        <v>-7.9291805000000007E-2</v>
      </c>
      <c r="H863">
        <v>0.32196562899999998</v>
      </c>
      <c r="I863">
        <f t="shared" si="26"/>
        <v>-1.7113678600000005E-2</v>
      </c>
      <c r="J863" t="str">
        <f t="shared" si="27"/>
        <v>Mild</v>
      </c>
    </row>
    <row r="864" spans="1:10" x14ac:dyDescent="0.35">
      <c r="A864" s="3">
        <v>2013</v>
      </c>
      <c r="B864">
        <v>71</v>
      </c>
      <c r="C864">
        <v>26.5</v>
      </c>
      <c r="D864">
        <v>0.42612447199999998</v>
      </c>
      <c r="E864">
        <v>0.40217096200000002</v>
      </c>
      <c r="F864">
        <v>-0.17368159999999999</v>
      </c>
      <c r="G864">
        <v>-0.13226802900000001</v>
      </c>
      <c r="H864">
        <v>-8.5532121000000003E-2</v>
      </c>
      <c r="I864">
        <f t="shared" si="26"/>
        <v>8.7362736799999979E-2</v>
      </c>
      <c r="J864" t="str">
        <f t="shared" si="27"/>
        <v>No drought</v>
      </c>
    </row>
    <row r="865" spans="1:10" x14ac:dyDescent="0.35">
      <c r="A865" s="3">
        <v>2014</v>
      </c>
      <c r="B865">
        <v>71</v>
      </c>
      <c r="C865">
        <v>26.5</v>
      </c>
      <c r="D865">
        <v>0.76162095600000002</v>
      </c>
      <c r="E865">
        <v>-2.7841608E-2</v>
      </c>
      <c r="F865">
        <v>-0.14359601399999999</v>
      </c>
      <c r="G865">
        <v>-1.192275982</v>
      </c>
      <c r="H865">
        <v>-0.83900564499999997</v>
      </c>
      <c r="I865">
        <f t="shared" si="26"/>
        <v>-0.28821965859999998</v>
      </c>
      <c r="J865" t="str">
        <f t="shared" si="27"/>
        <v>Mild</v>
      </c>
    </row>
    <row r="866" spans="1:10" x14ac:dyDescent="0.35">
      <c r="A866" s="3">
        <v>2015</v>
      </c>
      <c r="B866">
        <v>71</v>
      </c>
      <c r="C866">
        <v>26.5</v>
      </c>
      <c r="D866">
        <v>0.58396049100000003</v>
      </c>
      <c r="E866">
        <v>0.961127183</v>
      </c>
      <c r="F866">
        <v>1.224062365</v>
      </c>
      <c r="G866">
        <v>1.222125388</v>
      </c>
      <c r="H866">
        <v>1.0863228140000001</v>
      </c>
      <c r="I866">
        <f t="shared" si="26"/>
        <v>1.0155196482</v>
      </c>
      <c r="J866" t="str">
        <f t="shared" si="27"/>
        <v>No drought</v>
      </c>
    </row>
    <row r="867" spans="1:10" x14ac:dyDescent="0.35">
      <c r="A867" s="3">
        <v>2016</v>
      </c>
      <c r="B867">
        <v>71</v>
      </c>
      <c r="C867">
        <v>26.5</v>
      </c>
      <c r="D867">
        <v>0.43340436300000001</v>
      </c>
      <c r="E867">
        <v>8.4844628000000005E-2</v>
      </c>
      <c r="F867">
        <v>-0.26569267299999999</v>
      </c>
      <c r="G867">
        <v>-9.5475978000000003E-2</v>
      </c>
      <c r="H867">
        <v>-0.15198974300000001</v>
      </c>
      <c r="I867">
        <f t="shared" si="26"/>
        <v>1.018119399999995E-3</v>
      </c>
      <c r="J867" t="str">
        <f t="shared" si="27"/>
        <v>No drought</v>
      </c>
    </row>
    <row r="868" spans="1:10" x14ac:dyDescent="0.35">
      <c r="A868" s="3">
        <v>2017</v>
      </c>
      <c r="B868">
        <v>71</v>
      </c>
      <c r="C868">
        <v>26.5</v>
      </c>
      <c r="D868">
        <v>0.99158550999999995</v>
      </c>
      <c r="E868">
        <v>0.83668512900000003</v>
      </c>
      <c r="F868">
        <v>1.3395567909999999</v>
      </c>
      <c r="G868">
        <v>0.88761950499999998</v>
      </c>
      <c r="H868">
        <v>0.54774154600000002</v>
      </c>
      <c r="I868">
        <f t="shared" si="26"/>
        <v>0.92063769620000002</v>
      </c>
      <c r="J868" t="str">
        <f t="shared" si="27"/>
        <v>No drought</v>
      </c>
    </row>
    <row r="869" spans="1:10" x14ac:dyDescent="0.35">
      <c r="A869" s="3">
        <v>2018</v>
      </c>
      <c r="B869">
        <v>71</v>
      </c>
      <c r="C869">
        <v>26.5</v>
      </c>
      <c r="D869">
        <v>-3.4200607330000001</v>
      </c>
      <c r="E869">
        <v>-1.035778919</v>
      </c>
      <c r="F869">
        <v>-0.88498690499999999</v>
      </c>
      <c r="G869">
        <v>-0.44243080400000001</v>
      </c>
      <c r="H869">
        <v>-0.79190132199999996</v>
      </c>
      <c r="I869">
        <f t="shared" si="26"/>
        <v>-1.3150317365999999</v>
      </c>
      <c r="J869" t="str">
        <f t="shared" si="27"/>
        <v>Moderate</v>
      </c>
    </row>
    <row r="870" spans="1:10" x14ac:dyDescent="0.35">
      <c r="A870" s="3">
        <v>2019</v>
      </c>
      <c r="B870">
        <v>71</v>
      </c>
      <c r="C870">
        <v>26.5</v>
      </c>
      <c r="D870">
        <v>-0.81590216299999996</v>
      </c>
      <c r="E870">
        <v>-0.12258179499999999</v>
      </c>
      <c r="F870">
        <v>-0.674601071</v>
      </c>
      <c r="G870">
        <v>-0.81077511300000005</v>
      </c>
      <c r="H870">
        <v>-0.54293021900000005</v>
      </c>
      <c r="I870">
        <f t="shared" si="26"/>
        <v>-0.59335807220000003</v>
      </c>
      <c r="J870" t="str">
        <f t="shared" si="27"/>
        <v>Mild</v>
      </c>
    </row>
    <row r="871" spans="1:10" x14ac:dyDescent="0.35">
      <c r="A871" s="3">
        <v>2020</v>
      </c>
      <c r="B871">
        <v>71</v>
      </c>
      <c r="C871">
        <v>26.5</v>
      </c>
      <c r="D871">
        <v>-3.2219071189999999</v>
      </c>
      <c r="E871">
        <v>-1.2781366359999999</v>
      </c>
      <c r="F871">
        <v>-0.66056979400000004</v>
      </c>
      <c r="G871">
        <v>1.0115420340000001</v>
      </c>
      <c r="H871">
        <v>1.1813224899999999</v>
      </c>
      <c r="I871">
        <f t="shared" si="26"/>
        <v>-0.59354980499999987</v>
      </c>
      <c r="J871" t="str">
        <f t="shared" si="27"/>
        <v>Mild</v>
      </c>
    </row>
    <row r="872" spans="1:10" x14ac:dyDescent="0.35">
      <c r="A872" s="1">
        <v>1991</v>
      </c>
      <c r="B872">
        <v>71</v>
      </c>
      <c r="C872">
        <v>26.75</v>
      </c>
      <c r="D872">
        <v>0.39957873199999999</v>
      </c>
      <c r="E872">
        <v>-0.13964395600000001</v>
      </c>
      <c r="F872">
        <v>-0.71913854200000005</v>
      </c>
      <c r="G872">
        <v>-1.586246678</v>
      </c>
      <c r="H872">
        <v>-1.309925048</v>
      </c>
      <c r="I872">
        <f t="shared" si="26"/>
        <v>-0.67107509840000001</v>
      </c>
      <c r="J872" t="str">
        <f t="shared" si="27"/>
        <v>Mild</v>
      </c>
    </row>
    <row r="873" spans="1:10" x14ac:dyDescent="0.35">
      <c r="A873" s="1">
        <v>1992</v>
      </c>
      <c r="B873">
        <v>71</v>
      </c>
      <c r="C873">
        <v>26.75</v>
      </c>
      <c r="D873">
        <v>0.52125040700000003</v>
      </c>
      <c r="E873">
        <v>-0.121382014</v>
      </c>
      <c r="F873">
        <v>-0.38177739999999999</v>
      </c>
      <c r="G873">
        <v>-1.1862976030000001</v>
      </c>
      <c r="H873">
        <v>-0.159460666</v>
      </c>
      <c r="I873">
        <f t="shared" si="26"/>
        <v>-0.26553345519999999</v>
      </c>
      <c r="J873" t="str">
        <f t="shared" si="27"/>
        <v>Mild</v>
      </c>
    </row>
    <row r="874" spans="1:10" x14ac:dyDescent="0.35">
      <c r="A874" s="1">
        <v>1993</v>
      </c>
      <c r="B874">
        <v>71</v>
      </c>
      <c r="C874">
        <v>26.75</v>
      </c>
      <c r="D874">
        <v>0.608460055</v>
      </c>
      <c r="E874">
        <v>0.45574071500000002</v>
      </c>
      <c r="F874">
        <v>0.30131229599999998</v>
      </c>
      <c r="G874">
        <v>-0.51868146800000003</v>
      </c>
      <c r="H874">
        <v>-0.66173226900000004</v>
      </c>
      <c r="I874">
        <f t="shared" si="26"/>
        <v>3.701986580000001E-2</v>
      </c>
      <c r="J874" t="str">
        <f t="shared" si="27"/>
        <v>No drought</v>
      </c>
    </row>
    <row r="875" spans="1:10" x14ac:dyDescent="0.35">
      <c r="A875" s="1">
        <v>1994</v>
      </c>
      <c r="B875">
        <v>71</v>
      </c>
      <c r="C875">
        <v>26.75</v>
      </c>
      <c r="D875">
        <v>0.41836279900000001</v>
      </c>
      <c r="E875">
        <v>-5.7945534999999999E-2</v>
      </c>
      <c r="F875">
        <v>1.3325258129999999</v>
      </c>
      <c r="G875">
        <v>1.443789231</v>
      </c>
      <c r="H875">
        <v>1.857945038</v>
      </c>
      <c r="I875">
        <f t="shared" si="26"/>
        <v>0.99893546919999987</v>
      </c>
      <c r="J875" t="str">
        <f t="shared" si="27"/>
        <v>No drought</v>
      </c>
    </row>
    <row r="876" spans="1:10" x14ac:dyDescent="0.35">
      <c r="A876" s="1">
        <v>1995</v>
      </c>
      <c r="B876">
        <v>71</v>
      </c>
      <c r="C876">
        <v>26.75</v>
      </c>
      <c r="D876">
        <v>0.52472835200000001</v>
      </c>
      <c r="E876">
        <v>-0.18343368600000001</v>
      </c>
      <c r="F876">
        <v>0.26264113700000002</v>
      </c>
      <c r="G876">
        <v>-0.184062424</v>
      </c>
      <c r="H876">
        <v>-1.4453420999999999E-2</v>
      </c>
      <c r="I876">
        <f t="shared" si="26"/>
        <v>8.1083991600000002E-2</v>
      </c>
      <c r="J876" t="str">
        <f t="shared" si="27"/>
        <v>No drought</v>
      </c>
    </row>
    <row r="877" spans="1:10" x14ac:dyDescent="0.35">
      <c r="A877" s="1">
        <v>1996</v>
      </c>
      <c r="B877">
        <v>71</v>
      </c>
      <c r="C877">
        <v>26.75</v>
      </c>
      <c r="D877">
        <v>0.99002709600000005</v>
      </c>
      <c r="E877">
        <v>2.616488784</v>
      </c>
      <c r="F877">
        <v>1.8404644029999999</v>
      </c>
      <c r="G877">
        <v>1.6689558550000001</v>
      </c>
      <c r="H877">
        <v>-0.35875592299999998</v>
      </c>
      <c r="I877">
        <f t="shared" si="26"/>
        <v>1.3514360430000001</v>
      </c>
      <c r="J877" t="str">
        <f t="shared" si="27"/>
        <v>No drought</v>
      </c>
    </row>
    <row r="878" spans="1:10" x14ac:dyDescent="0.35">
      <c r="A878" s="1">
        <v>1997</v>
      </c>
      <c r="B878">
        <v>71</v>
      </c>
      <c r="C878">
        <v>26.75</v>
      </c>
      <c r="D878">
        <v>0.70043828600000002</v>
      </c>
      <c r="E878">
        <v>0.812277162</v>
      </c>
      <c r="F878">
        <v>0.26285618100000002</v>
      </c>
      <c r="G878">
        <v>-0.16877199200000001</v>
      </c>
      <c r="H878">
        <v>-0.74425346299999995</v>
      </c>
      <c r="I878">
        <f t="shared" si="26"/>
        <v>0.17250923480000005</v>
      </c>
      <c r="J878" t="str">
        <f t="shared" si="27"/>
        <v>No drought</v>
      </c>
    </row>
    <row r="879" spans="1:10" x14ac:dyDescent="0.35">
      <c r="A879" s="1">
        <v>1998</v>
      </c>
      <c r="B879">
        <v>71</v>
      </c>
      <c r="C879">
        <v>26.75</v>
      </c>
      <c r="D879">
        <v>0.39910768800000002</v>
      </c>
      <c r="E879">
        <v>0.32872379499999999</v>
      </c>
      <c r="F879">
        <v>-1.8028860000000001E-2</v>
      </c>
      <c r="G879">
        <v>-0.238529623</v>
      </c>
      <c r="H879">
        <v>-0.205610283</v>
      </c>
      <c r="I879">
        <f t="shared" si="26"/>
        <v>5.3132543399999989E-2</v>
      </c>
      <c r="J879" t="str">
        <f t="shared" si="27"/>
        <v>No drought</v>
      </c>
    </row>
    <row r="880" spans="1:10" x14ac:dyDescent="0.35">
      <c r="A880" s="1">
        <v>1999</v>
      </c>
      <c r="B880">
        <v>71</v>
      </c>
      <c r="C880">
        <v>26.75</v>
      </c>
      <c r="D880">
        <v>1.850985989</v>
      </c>
      <c r="E880">
        <v>0.84597990899999997</v>
      </c>
      <c r="F880">
        <v>5.4175935000000001E-2</v>
      </c>
      <c r="G880">
        <v>-0.143679316</v>
      </c>
      <c r="H880">
        <v>-3.3321536999999998E-2</v>
      </c>
      <c r="I880">
        <f t="shared" si="26"/>
        <v>0.51482819600000007</v>
      </c>
      <c r="J880" t="str">
        <f t="shared" si="27"/>
        <v>No drought</v>
      </c>
    </row>
    <row r="881" spans="1:10" x14ac:dyDescent="0.35">
      <c r="A881" s="1">
        <v>2000</v>
      </c>
      <c r="B881">
        <v>71</v>
      </c>
      <c r="C881">
        <v>26.75</v>
      </c>
      <c r="D881">
        <v>-6.463588111</v>
      </c>
      <c r="E881">
        <v>-3.4567951629999998</v>
      </c>
      <c r="F881">
        <v>-0.56260768500000002</v>
      </c>
      <c r="G881">
        <v>-0.20152904799999999</v>
      </c>
      <c r="H881">
        <v>-2.3517242000000001E-2</v>
      </c>
      <c r="I881">
        <f t="shared" si="26"/>
        <v>-2.1416074497999995</v>
      </c>
      <c r="J881" t="str">
        <f t="shared" si="27"/>
        <v>Extreme</v>
      </c>
    </row>
    <row r="882" spans="1:10" x14ac:dyDescent="0.35">
      <c r="A882" s="1">
        <v>2001</v>
      </c>
      <c r="B882">
        <v>71</v>
      </c>
      <c r="C882">
        <v>26.75</v>
      </c>
      <c r="D882">
        <v>0.99864187199999999</v>
      </c>
      <c r="E882">
        <v>0.94994935199999997</v>
      </c>
      <c r="F882">
        <v>0.79561660400000001</v>
      </c>
      <c r="G882">
        <v>0.56024190500000004</v>
      </c>
      <c r="H882">
        <v>0.263121361</v>
      </c>
      <c r="I882">
        <f t="shared" si="26"/>
        <v>0.7135142188000001</v>
      </c>
      <c r="J882" t="str">
        <f t="shared" si="27"/>
        <v>No drought</v>
      </c>
    </row>
    <row r="883" spans="1:10" x14ac:dyDescent="0.35">
      <c r="A883" s="1">
        <v>2002</v>
      </c>
      <c r="B883">
        <v>71</v>
      </c>
      <c r="C883">
        <v>26.75</v>
      </c>
      <c r="D883">
        <v>-5.6034106159999997</v>
      </c>
      <c r="E883">
        <v>-3.4397297710000001</v>
      </c>
      <c r="F883">
        <v>-3.8312612860000002</v>
      </c>
      <c r="G883">
        <v>-3.8243965260000001</v>
      </c>
      <c r="H883">
        <v>-2.5277580030000002</v>
      </c>
      <c r="I883">
        <f t="shared" si="26"/>
        <v>-3.8453112403999996</v>
      </c>
      <c r="J883" t="str">
        <f t="shared" si="27"/>
        <v>Extreme</v>
      </c>
    </row>
    <row r="884" spans="1:10" x14ac:dyDescent="0.35">
      <c r="A884" s="1">
        <v>2003</v>
      </c>
      <c r="B884">
        <v>71</v>
      </c>
      <c r="C884">
        <v>26.75</v>
      </c>
      <c r="D884">
        <v>0.40996527599999999</v>
      </c>
      <c r="E884">
        <v>0.65016803400000001</v>
      </c>
      <c r="F884">
        <v>0.51672775199999998</v>
      </c>
      <c r="G884">
        <v>0.24315107499999999</v>
      </c>
      <c r="H884">
        <v>-0.28402325899999997</v>
      </c>
      <c r="I884">
        <f t="shared" si="26"/>
        <v>0.3071977756</v>
      </c>
      <c r="J884" t="str">
        <f t="shared" si="27"/>
        <v>No drought</v>
      </c>
    </row>
    <row r="885" spans="1:10" x14ac:dyDescent="0.35">
      <c r="A885" s="1">
        <v>2004</v>
      </c>
      <c r="B885">
        <v>71</v>
      </c>
      <c r="C885">
        <v>26.75</v>
      </c>
      <c r="D885">
        <v>0.40996527599999999</v>
      </c>
      <c r="E885">
        <v>0.65016803400000001</v>
      </c>
      <c r="F885">
        <v>0.51672775199999998</v>
      </c>
      <c r="G885">
        <v>0.24315107499999999</v>
      </c>
      <c r="H885">
        <v>-0.28402325899999997</v>
      </c>
      <c r="I885">
        <f t="shared" si="26"/>
        <v>0.3071977756</v>
      </c>
      <c r="J885" t="str">
        <f t="shared" si="27"/>
        <v>No drought</v>
      </c>
    </row>
    <row r="886" spans="1:10" x14ac:dyDescent="0.35">
      <c r="A886" s="1">
        <v>2005</v>
      </c>
      <c r="B886">
        <v>71</v>
      </c>
      <c r="C886">
        <v>26.75</v>
      </c>
      <c r="D886">
        <v>0.58940971499999995</v>
      </c>
      <c r="E886">
        <v>0.45973444499999999</v>
      </c>
      <c r="F886">
        <v>3.8185304000000003E-2</v>
      </c>
      <c r="G886">
        <v>-0.34813816400000003</v>
      </c>
      <c r="H886">
        <v>-0.14931783900000001</v>
      </c>
      <c r="I886">
        <f t="shared" si="26"/>
        <v>0.11797469219999997</v>
      </c>
      <c r="J886" t="str">
        <f t="shared" si="27"/>
        <v>No drought</v>
      </c>
    </row>
    <row r="887" spans="1:10" x14ac:dyDescent="0.35">
      <c r="A887" s="1">
        <v>2006</v>
      </c>
      <c r="B887">
        <v>71</v>
      </c>
      <c r="C887">
        <v>26.75</v>
      </c>
      <c r="D887">
        <v>-3.3896805730000001</v>
      </c>
      <c r="E887">
        <v>-2.6534473460000001</v>
      </c>
      <c r="F887">
        <v>-3.019493706</v>
      </c>
      <c r="G887">
        <v>-0.65712958700000001</v>
      </c>
      <c r="H887">
        <v>-0.42787311</v>
      </c>
      <c r="I887">
        <f t="shared" si="26"/>
        <v>-2.0295248643999999</v>
      </c>
      <c r="J887" t="str">
        <f t="shared" si="27"/>
        <v>Extreme</v>
      </c>
    </row>
    <row r="888" spans="1:10" x14ac:dyDescent="0.35">
      <c r="A888" s="1">
        <v>2007</v>
      </c>
      <c r="B888">
        <v>71</v>
      </c>
      <c r="C888">
        <v>26.75</v>
      </c>
      <c r="D888">
        <v>0.495118999</v>
      </c>
      <c r="E888">
        <v>6.7116290000000002E-3</v>
      </c>
      <c r="F888">
        <v>1.6075777999999999E-2</v>
      </c>
      <c r="G888">
        <v>0.62804343699999998</v>
      </c>
      <c r="H888">
        <v>1.5979911149999999</v>
      </c>
      <c r="I888">
        <f t="shared" si="26"/>
        <v>0.54878819159999992</v>
      </c>
      <c r="J888" t="str">
        <f t="shared" si="27"/>
        <v>No drought</v>
      </c>
    </row>
    <row r="889" spans="1:10" x14ac:dyDescent="0.35">
      <c r="A889" s="1">
        <v>2008</v>
      </c>
      <c r="B889">
        <v>71</v>
      </c>
      <c r="C889">
        <v>26.75</v>
      </c>
      <c r="D889">
        <v>0.67810962200000002</v>
      </c>
      <c r="E889">
        <v>0.15030011099999999</v>
      </c>
      <c r="F889">
        <v>1.0284376209999999</v>
      </c>
      <c r="G889">
        <v>0.79533283499999996</v>
      </c>
      <c r="H889">
        <v>0.79367325700000002</v>
      </c>
      <c r="I889">
        <f t="shared" si="26"/>
        <v>0.68917068920000002</v>
      </c>
      <c r="J889" t="str">
        <f t="shared" si="27"/>
        <v>No drought</v>
      </c>
    </row>
    <row r="890" spans="1:10" x14ac:dyDescent="0.35">
      <c r="A890" s="1">
        <v>2009</v>
      </c>
      <c r="B890">
        <v>71</v>
      </c>
      <c r="C890">
        <v>26.75</v>
      </c>
      <c r="D890">
        <v>-6.0906614179999998</v>
      </c>
      <c r="E890">
        <v>-1.83888914</v>
      </c>
      <c r="F890">
        <v>-1.636034274</v>
      </c>
      <c r="G890">
        <v>-1.4277232259999999</v>
      </c>
      <c r="H890">
        <v>-1.7013925910000001</v>
      </c>
      <c r="I890">
        <f t="shared" si="26"/>
        <v>-2.5389401297999994</v>
      </c>
      <c r="J890" t="str">
        <f t="shared" si="27"/>
        <v>Extreme</v>
      </c>
    </row>
    <row r="891" spans="1:10" x14ac:dyDescent="0.35">
      <c r="A891" s="1">
        <v>2010</v>
      </c>
      <c r="B891">
        <v>71</v>
      </c>
      <c r="C891">
        <v>26.75</v>
      </c>
      <c r="D891">
        <v>0.39923931099999999</v>
      </c>
      <c r="E891">
        <v>1.20289731</v>
      </c>
      <c r="F891">
        <v>1.712708398</v>
      </c>
      <c r="G891">
        <v>1.7084412200000001</v>
      </c>
      <c r="H891">
        <v>1.2614542419999999</v>
      </c>
      <c r="I891">
        <f t="shared" si="26"/>
        <v>1.2569480961999999</v>
      </c>
      <c r="J891" t="str">
        <f t="shared" si="27"/>
        <v>No drought</v>
      </c>
    </row>
    <row r="892" spans="1:10" x14ac:dyDescent="0.35">
      <c r="A892" s="1">
        <v>2011</v>
      </c>
      <c r="B892">
        <v>71</v>
      </c>
      <c r="C892">
        <v>26.75</v>
      </c>
      <c r="D892">
        <v>0.39991811700000002</v>
      </c>
      <c r="E892">
        <v>-0.29459152700000002</v>
      </c>
      <c r="F892">
        <v>0.206337839</v>
      </c>
      <c r="G892">
        <v>1.153027617</v>
      </c>
      <c r="H892">
        <v>1.872655999</v>
      </c>
      <c r="I892">
        <f t="shared" si="26"/>
        <v>0.66746960900000007</v>
      </c>
      <c r="J892" t="str">
        <f t="shared" si="27"/>
        <v>No drought</v>
      </c>
    </row>
    <row r="893" spans="1:10" x14ac:dyDescent="0.35">
      <c r="A893" s="1">
        <v>2012</v>
      </c>
      <c r="B893">
        <v>71</v>
      </c>
      <c r="C893">
        <v>26.75</v>
      </c>
      <c r="D893">
        <v>0.73229728999999999</v>
      </c>
      <c r="E893">
        <v>-1.4489520000000001E-3</v>
      </c>
      <c r="F893">
        <v>-0.46338664400000001</v>
      </c>
      <c r="G893">
        <v>1.8493880000000001E-2</v>
      </c>
      <c r="H893">
        <v>0.40811562000000001</v>
      </c>
      <c r="I893">
        <f t="shared" si="26"/>
        <v>0.13881423880000002</v>
      </c>
      <c r="J893" t="str">
        <f t="shared" si="27"/>
        <v>No drought</v>
      </c>
    </row>
    <row r="894" spans="1:10" x14ac:dyDescent="0.35">
      <c r="A894" s="1">
        <v>2013</v>
      </c>
      <c r="B894">
        <v>71</v>
      </c>
      <c r="C894">
        <v>26.75</v>
      </c>
      <c r="D894">
        <v>0.40000815099999998</v>
      </c>
      <c r="E894">
        <v>0.37573984599999999</v>
      </c>
      <c r="F894">
        <v>-0.17151744499999999</v>
      </c>
      <c r="G894">
        <v>-9.2731401000000005E-2</v>
      </c>
      <c r="H894">
        <v>-1.566605E-3</v>
      </c>
      <c r="I894">
        <f t="shared" si="26"/>
        <v>0.10198650919999999</v>
      </c>
      <c r="J894" t="str">
        <f t="shared" si="27"/>
        <v>No drought</v>
      </c>
    </row>
    <row r="895" spans="1:10" x14ac:dyDescent="0.35">
      <c r="A895" s="1">
        <v>2014</v>
      </c>
      <c r="B895">
        <v>71</v>
      </c>
      <c r="C895">
        <v>26.75</v>
      </c>
      <c r="D895">
        <v>0.74659539500000005</v>
      </c>
      <c r="E895">
        <v>-4.8322468E-2</v>
      </c>
      <c r="F895">
        <v>-0.14760506700000001</v>
      </c>
      <c r="G895">
        <v>-0.90568569600000004</v>
      </c>
      <c r="H895">
        <v>-0.66440871199999996</v>
      </c>
      <c r="I895">
        <f t="shared" si="26"/>
        <v>-0.20388530959999995</v>
      </c>
      <c r="J895" t="str">
        <f t="shared" si="27"/>
        <v>Mild</v>
      </c>
    </row>
    <row r="896" spans="1:10" x14ac:dyDescent="0.35">
      <c r="A896" s="1">
        <v>2015</v>
      </c>
      <c r="B896">
        <v>71</v>
      </c>
      <c r="C896">
        <v>26.75</v>
      </c>
      <c r="D896">
        <v>0.58233928800000001</v>
      </c>
      <c r="E896">
        <v>0.99637154500000003</v>
      </c>
      <c r="F896">
        <v>1.278899864</v>
      </c>
      <c r="G896">
        <v>1.274940545</v>
      </c>
      <c r="H896">
        <v>1.1264746029999999</v>
      </c>
      <c r="I896">
        <f t="shared" si="26"/>
        <v>1.0518051690000001</v>
      </c>
      <c r="J896" t="str">
        <f t="shared" si="27"/>
        <v>No drought</v>
      </c>
    </row>
    <row r="897" spans="1:10" x14ac:dyDescent="0.35">
      <c r="A897" s="1">
        <v>2016</v>
      </c>
      <c r="B897">
        <v>71</v>
      </c>
      <c r="C897">
        <v>26.75</v>
      </c>
      <c r="D897">
        <v>0.400721412</v>
      </c>
      <c r="E897">
        <v>2.2085915000000001E-2</v>
      </c>
      <c r="F897">
        <v>-0.28215668399999999</v>
      </c>
      <c r="G897">
        <v>-3.7881225999999997E-2</v>
      </c>
      <c r="H897">
        <v>-5.6574737999999999E-2</v>
      </c>
      <c r="I897">
        <f t="shared" si="26"/>
        <v>9.2389358000000057E-3</v>
      </c>
      <c r="J897" t="str">
        <f t="shared" si="27"/>
        <v>No drought</v>
      </c>
    </row>
    <row r="898" spans="1:10" x14ac:dyDescent="0.35">
      <c r="A898" s="1">
        <v>2017</v>
      </c>
      <c r="B898">
        <v>71</v>
      </c>
      <c r="C898">
        <v>26.75</v>
      </c>
      <c r="D898">
        <v>1.027622459</v>
      </c>
      <c r="E898">
        <v>0.76915254</v>
      </c>
      <c r="F898">
        <v>1.3041366320000001</v>
      </c>
      <c r="G898">
        <v>0.86206375099999999</v>
      </c>
      <c r="H898">
        <v>0.63161146800000001</v>
      </c>
      <c r="I898">
        <f t="shared" si="26"/>
        <v>0.91891737000000018</v>
      </c>
      <c r="J898" t="str">
        <f t="shared" si="27"/>
        <v>No drought</v>
      </c>
    </row>
    <row r="899" spans="1:10" x14ac:dyDescent="0.35">
      <c r="A899" s="1">
        <v>2018</v>
      </c>
      <c r="B899">
        <v>71</v>
      </c>
      <c r="C899">
        <v>26.75</v>
      </c>
      <c r="D899">
        <v>-3.4637557490000002</v>
      </c>
      <c r="E899">
        <v>-0.93091068200000004</v>
      </c>
      <c r="F899">
        <v>-0.86574719700000002</v>
      </c>
      <c r="G899">
        <v>-0.39561489100000002</v>
      </c>
      <c r="H899">
        <v>-0.794793631</v>
      </c>
      <c r="I899">
        <f t="shared" ref="I899:I962" si="28">AVERAGE(D899:H899)</f>
        <v>-1.2901644300000001</v>
      </c>
      <c r="J899" t="str">
        <f t="shared" ref="J899:J962" si="29">IF(I899&lt;=-2,"Extreme",IF(AND(I899&gt;-2,I899&lt;=-1.5),"Severe",IF(AND(I899&gt;-1.5,I899&lt;=-1),"Moderate",IF(AND(I899&gt;-1,I899&lt;=0),"Mild","No drought"))))</f>
        <v>Moderate</v>
      </c>
    </row>
    <row r="900" spans="1:10" x14ac:dyDescent="0.35">
      <c r="A900" s="1">
        <v>2019</v>
      </c>
      <c r="B900">
        <v>71</v>
      </c>
      <c r="C900">
        <v>26.75</v>
      </c>
      <c r="D900">
        <v>-0.69445755899999995</v>
      </c>
      <c r="E900">
        <v>-3.1610777E-2</v>
      </c>
      <c r="F900">
        <v>-0.63492890599999996</v>
      </c>
      <c r="G900">
        <v>-0.65748897900000003</v>
      </c>
      <c r="H900">
        <v>-0.49832437200000002</v>
      </c>
      <c r="I900">
        <f t="shared" si="28"/>
        <v>-0.50336211859999991</v>
      </c>
      <c r="J900" t="str">
        <f t="shared" si="29"/>
        <v>Mild</v>
      </c>
    </row>
    <row r="901" spans="1:10" x14ac:dyDescent="0.35">
      <c r="A901" s="2">
        <v>2020</v>
      </c>
      <c r="B901">
        <v>71</v>
      </c>
      <c r="C901">
        <v>26.75</v>
      </c>
      <c r="D901">
        <v>-3.0923146500000001</v>
      </c>
      <c r="E901">
        <v>-1.0167996989999999</v>
      </c>
      <c r="F901">
        <v>-0.46448502600000002</v>
      </c>
      <c r="G901">
        <v>1.1309244350000001</v>
      </c>
      <c r="H901">
        <v>1.2925110769999999</v>
      </c>
      <c r="I901">
        <f t="shared" si="28"/>
        <v>-0.43003277260000017</v>
      </c>
      <c r="J901" t="str">
        <f t="shared" si="29"/>
        <v>Mild</v>
      </c>
    </row>
    <row r="902" spans="1:10" x14ac:dyDescent="0.35">
      <c r="A902" s="1">
        <v>1991</v>
      </c>
      <c r="B902">
        <v>71</v>
      </c>
      <c r="C902">
        <v>27</v>
      </c>
      <c r="D902">
        <v>0.36254452399999998</v>
      </c>
      <c r="E902">
        <v>-0.18180986099999999</v>
      </c>
      <c r="F902">
        <v>-0.63462191599999995</v>
      </c>
      <c r="G902">
        <v>-1.1447862369999999</v>
      </c>
      <c r="H902">
        <v>-1.057584028</v>
      </c>
      <c r="I902">
        <f t="shared" si="28"/>
        <v>-0.53125150359999995</v>
      </c>
      <c r="J902" t="str">
        <f t="shared" si="29"/>
        <v>Mild</v>
      </c>
    </row>
    <row r="903" spans="1:10" x14ac:dyDescent="0.35">
      <c r="A903" s="1">
        <v>1992</v>
      </c>
      <c r="B903">
        <v>71</v>
      </c>
      <c r="C903">
        <v>27</v>
      </c>
      <c r="D903">
        <v>0.497487913</v>
      </c>
      <c r="E903">
        <v>-0.17402901300000001</v>
      </c>
      <c r="F903">
        <v>-0.30630346200000003</v>
      </c>
      <c r="G903">
        <v>-0.63948660300000004</v>
      </c>
      <c r="H903">
        <v>0.49728651200000001</v>
      </c>
      <c r="I903">
        <f t="shared" si="28"/>
        <v>-2.5008930600000014E-2</v>
      </c>
      <c r="J903" t="str">
        <f t="shared" si="29"/>
        <v>Mild</v>
      </c>
    </row>
    <row r="904" spans="1:10" x14ac:dyDescent="0.35">
      <c r="A904" s="1">
        <v>1993</v>
      </c>
      <c r="B904">
        <v>71</v>
      </c>
      <c r="C904">
        <v>27</v>
      </c>
      <c r="D904">
        <v>0.559366857</v>
      </c>
      <c r="E904">
        <v>0.40647387299999999</v>
      </c>
      <c r="F904">
        <v>0.33722529200000001</v>
      </c>
      <c r="G904">
        <v>-0.41193309500000003</v>
      </c>
      <c r="H904">
        <v>-0.32116676</v>
      </c>
      <c r="I904">
        <f t="shared" si="28"/>
        <v>0.11399323340000003</v>
      </c>
      <c r="J904" t="str">
        <f t="shared" si="29"/>
        <v>No drought</v>
      </c>
    </row>
    <row r="905" spans="1:10" x14ac:dyDescent="0.35">
      <c r="A905" s="1">
        <v>1994</v>
      </c>
      <c r="B905">
        <v>71</v>
      </c>
      <c r="C905">
        <v>27</v>
      </c>
      <c r="D905">
        <v>0.375617427</v>
      </c>
      <c r="E905">
        <v>-8.0131482000000004E-2</v>
      </c>
      <c r="F905">
        <v>1.256775964</v>
      </c>
      <c r="G905">
        <v>1.4245844560000001</v>
      </c>
      <c r="H905">
        <v>1.821333928</v>
      </c>
      <c r="I905">
        <f t="shared" si="28"/>
        <v>0.9596360585999999</v>
      </c>
      <c r="J905" t="str">
        <f t="shared" si="29"/>
        <v>No drought</v>
      </c>
    </row>
    <row r="906" spans="1:10" x14ac:dyDescent="0.35">
      <c r="A906" s="1">
        <v>1995</v>
      </c>
      <c r="B906">
        <v>71</v>
      </c>
      <c r="C906">
        <v>27</v>
      </c>
      <c r="D906">
        <v>0.49984127099999998</v>
      </c>
      <c r="E906">
        <v>-0.21813896199999999</v>
      </c>
      <c r="F906">
        <v>0.25048438099999998</v>
      </c>
      <c r="G906">
        <v>-0.175882547</v>
      </c>
      <c r="H906">
        <v>0.10155399</v>
      </c>
      <c r="I906">
        <f t="shared" si="28"/>
        <v>9.1571626599999983E-2</v>
      </c>
      <c r="J906" t="str">
        <f t="shared" si="29"/>
        <v>No drought</v>
      </c>
    </row>
    <row r="907" spans="1:10" x14ac:dyDescent="0.35">
      <c r="A907" s="1">
        <v>1996</v>
      </c>
      <c r="B907">
        <v>71</v>
      </c>
      <c r="C907">
        <v>27</v>
      </c>
      <c r="D907">
        <v>1.057010453</v>
      </c>
      <c r="E907">
        <v>2.8478200770000002</v>
      </c>
      <c r="F907">
        <v>1.8758978580000001</v>
      </c>
      <c r="G907">
        <v>1.698695039</v>
      </c>
      <c r="H907">
        <v>-0.37824992899999998</v>
      </c>
      <c r="I907">
        <f t="shared" si="28"/>
        <v>1.4202346996000001</v>
      </c>
      <c r="J907" t="str">
        <f t="shared" si="29"/>
        <v>No drought</v>
      </c>
    </row>
    <row r="908" spans="1:10" x14ac:dyDescent="0.35">
      <c r="A908" s="1">
        <v>1997</v>
      </c>
      <c r="B908">
        <v>71</v>
      </c>
      <c r="C908">
        <v>27</v>
      </c>
      <c r="D908">
        <v>0.71648910499999996</v>
      </c>
      <c r="E908">
        <v>0.87472048199999997</v>
      </c>
      <c r="F908">
        <v>0.32589370600000001</v>
      </c>
      <c r="G908">
        <v>-6.2419809999999997E-3</v>
      </c>
      <c r="H908">
        <v>-0.45735843300000001</v>
      </c>
      <c r="I908">
        <f t="shared" si="28"/>
        <v>0.29070057579999997</v>
      </c>
      <c r="J908" t="str">
        <f t="shared" si="29"/>
        <v>No drought</v>
      </c>
    </row>
    <row r="909" spans="1:10" x14ac:dyDescent="0.35">
      <c r="A909" s="1">
        <v>1998</v>
      </c>
      <c r="B909">
        <v>71</v>
      </c>
      <c r="C909">
        <v>27</v>
      </c>
      <c r="D909">
        <v>0.35835292299999999</v>
      </c>
      <c r="E909">
        <v>0.32502142099999998</v>
      </c>
      <c r="F909">
        <v>1.9762759000000001E-2</v>
      </c>
      <c r="G909">
        <v>-0.20287665099999999</v>
      </c>
      <c r="H909">
        <v>-7.1143587999999994E-2</v>
      </c>
      <c r="I909">
        <f t="shared" si="28"/>
        <v>8.5823372800000006E-2</v>
      </c>
      <c r="J909" t="str">
        <f t="shared" si="29"/>
        <v>No drought</v>
      </c>
    </row>
    <row r="910" spans="1:10" x14ac:dyDescent="0.35">
      <c r="A910" s="1">
        <v>1999</v>
      </c>
      <c r="B910">
        <v>71</v>
      </c>
      <c r="C910">
        <v>27</v>
      </c>
      <c r="D910">
        <v>1.9218811920000001</v>
      </c>
      <c r="E910">
        <v>0.81666090400000002</v>
      </c>
      <c r="F910">
        <v>7.7138635999999997E-2</v>
      </c>
      <c r="G910">
        <v>-0.20320096900000001</v>
      </c>
      <c r="H910">
        <v>2.1237059999999999E-3</v>
      </c>
      <c r="I910">
        <f t="shared" si="28"/>
        <v>0.52292069379999995</v>
      </c>
      <c r="J910" t="str">
        <f t="shared" si="29"/>
        <v>No drought</v>
      </c>
    </row>
    <row r="911" spans="1:10" x14ac:dyDescent="0.35">
      <c r="A911" s="1">
        <v>2000</v>
      </c>
      <c r="B911">
        <v>71</v>
      </c>
      <c r="C911">
        <v>27</v>
      </c>
      <c r="D911">
        <v>-1.2815515660000001</v>
      </c>
      <c r="E911">
        <v>-1.2815515660000001</v>
      </c>
      <c r="F911">
        <v>-1.2815515660000001</v>
      </c>
      <c r="G911">
        <v>-1.2815515660000001</v>
      </c>
      <c r="H911">
        <v>-1.831714611</v>
      </c>
      <c r="I911">
        <f t="shared" si="28"/>
        <v>-1.391584175</v>
      </c>
      <c r="J911" t="str">
        <f t="shared" si="29"/>
        <v>Moderate</v>
      </c>
    </row>
    <row r="912" spans="1:10" x14ac:dyDescent="0.35">
      <c r="A912" s="1">
        <v>2001</v>
      </c>
      <c r="B912">
        <v>71</v>
      </c>
      <c r="C912">
        <v>27</v>
      </c>
      <c r="D912">
        <v>0.98268970099999997</v>
      </c>
      <c r="E912">
        <v>0.96972617999999999</v>
      </c>
      <c r="F912">
        <v>0.78848801199999996</v>
      </c>
      <c r="G912">
        <v>0.58786356699999998</v>
      </c>
      <c r="H912">
        <v>0.33310449800000003</v>
      </c>
      <c r="I912">
        <f t="shared" si="28"/>
        <v>0.73237439159999984</v>
      </c>
      <c r="J912" t="str">
        <f t="shared" si="29"/>
        <v>No drought</v>
      </c>
    </row>
    <row r="913" spans="1:10" x14ac:dyDescent="0.35">
      <c r="A913" s="1">
        <v>2002</v>
      </c>
      <c r="B913">
        <v>71</v>
      </c>
      <c r="C913">
        <v>27</v>
      </c>
      <c r="D913">
        <v>-1.2815515660000001</v>
      </c>
      <c r="E913">
        <v>-1.2815515660000001</v>
      </c>
      <c r="F913">
        <v>-1.2815515660000001</v>
      </c>
      <c r="G913">
        <v>-1.2815515660000001</v>
      </c>
      <c r="H913">
        <v>-1.752308092</v>
      </c>
      <c r="I913">
        <f t="shared" si="28"/>
        <v>-1.3757028712000001</v>
      </c>
      <c r="J913" t="str">
        <f t="shared" si="29"/>
        <v>Moderate</v>
      </c>
    </row>
    <row r="914" spans="1:10" x14ac:dyDescent="0.35">
      <c r="A914" s="1">
        <v>2003</v>
      </c>
      <c r="B914">
        <v>71</v>
      </c>
      <c r="C914">
        <v>27</v>
      </c>
      <c r="D914">
        <v>0.39911280300000002</v>
      </c>
      <c r="E914">
        <v>0.58908422699999996</v>
      </c>
      <c r="F914">
        <v>0.60312874400000005</v>
      </c>
      <c r="G914">
        <v>0.33963738599999999</v>
      </c>
      <c r="H914">
        <v>-1.680494E-3</v>
      </c>
      <c r="I914">
        <f t="shared" si="28"/>
        <v>0.38585653320000002</v>
      </c>
      <c r="J914" t="str">
        <f t="shared" si="29"/>
        <v>No drought</v>
      </c>
    </row>
    <row r="915" spans="1:10" x14ac:dyDescent="0.35">
      <c r="A915" s="1">
        <v>2004</v>
      </c>
      <c r="B915">
        <v>71</v>
      </c>
      <c r="C915">
        <v>27</v>
      </c>
      <c r="D915">
        <v>0.39911280300000002</v>
      </c>
      <c r="E915">
        <v>0.58908422699999996</v>
      </c>
      <c r="F915">
        <v>0.60312874400000005</v>
      </c>
      <c r="G915">
        <v>0.33963738599999999</v>
      </c>
      <c r="H915">
        <v>-1.680494E-3</v>
      </c>
      <c r="I915">
        <f t="shared" si="28"/>
        <v>0.38585653320000002</v>
      </c>
      <c r="J915" t="str">
        <f t="shared" si="29"/>
        <v>No drought</v>
      </c>
    </row>
    <row r="916" spans="1:10" x14ac:dyDescent="0.35">
      <c r="A916" s="1">
        <v>2005</v>
      </c>
      <c r="B916">
        <v>71</v>
      </c>
      <c r="C916">
        <v>27</v>
      </c>
      <c r="D916">
        <v>0.56509865800000003</v>
      </c>
      <c r="E916">
        <v>0.35900654300000001</v>
      </c>
      <c r="F916">
        <v>-3.8653406000000001E-2</v>
      </c>
      <c r="G916">
        <v>-0.478204452</v>
      </c>
      <c r="H916">
        <v>-0.168587918</v>
      </c>
      <c r="I916">
        <f t="shared" si="28"/>
        <v>4.7731885000000009E-2</v>
      </c>
      <c r="J916" t="str">
        <f t="shared" si="29"/>
        <v>No drought</v>
      </c>
    </row>
    <row r="917" spans="1:10" x14ac:dyDescent="0.35">
      <c r="A917" s="1">
        <v>2006</v>
      </c>
      <c r="B917">
        <v>71</v>
      </c>
      <c r="C917">
        <v>27</v>
      </c>
      <c r="D917">
        <v>-1.2813231039999999</v>
      </c>
      <c r="E917">
        <v>-1.2739643890000001</v>
      </c>
      <c r="F917">
        <v>-1.277678324</v>
      </c>
      <c r="G917">
        <v>-0.61521188400000004</v>
      </c>
      <c r="H917">
        <v>-0.295501868</v>
      </c>
      <c r="I917">
        <f t="shared" si="28"/>
        <v>-0.94873591379999989</v>
      </c>
      <c r="J917" t="str">
        <f t="shared" si="29"/>
        <v>Mild</v>
      </c>
    </row>
    <row r="918" spans="1:10" x14ac:dyDescent="0.35">
      <c r="A918" s="1">
        <v>2007</v>
      </c>
      <c r="B918">
        <v>71</v>
      </c>
      <c r="C918">
        <v>27</v>
      </c>
      <c r="D918">
        <v>-1.2815515660000001</v>
      </c>
      <c r="E918">
        <v>-1.2815515660000001</v>
      </c>
      <c r="F918">
        <v>-1.2815515660000001</v>
      </c>
      <c r="G918">
        <v>-1.2815515660000001</v>
      </c>
      <c r="H918">
        <v>-1.833914636</v>
      </c>
      <c r="I918">
        <f t="shared" si="28"/>
        <v>-1.3920241800000002</v>
      </c>
      <c r="J918" t="str">
        <f t="shared" si="29"/>
        <v>Moderate</v>
      </c>
    </row>
    <row r="919" spans="1:10" x14ac:dyDescent="0.35">
      <c r="A919" s="1">
        <v>2008</v>
      </c>
      <c r="B919">
        <v>71</v>
      </c>
      <c r="C919">
        <v>27</v>
      </c>
      <c r="D919">
        <v>0.73202972399999999</v>
      </c>
      <c r="E919">
        <v>0.23424950999999999</v>
      </c>
      <c r="F919">
        <v>0.95872504000000003</v>
      </c>
      <c r="G919">
        <v>0.65205381799999995</v>
      </c>
      <c r="H919">
        <v>0.69784020199999997</v>
      </c>
      <c r="I919">
        <f t="shared" si="28"/>
        <v>0.65497965879999998</v>
      </c>
      <c r="J919" t="str">
        <f t="shared" si="29"/>
        <v>No drought</v>
      </c>
    </row>
    <row r="920" spans="1:10" x14ac:dyDescent="0.35">
      <c r="A920" s="1">
        <v>2009</v>
      </c>
      <c r="B920">
        <v>71</v>
      </c>
      <c r="C920">
        <v>27</v>
      </c>
      <c r="D920">
        <v>-1.2815514349999999</v>
      </c>
      <c r="E920">
        <v>-1.2562899240000001</v>
      </c>
      <c r="F920">
        <v>-1.153676191</v>
      </c>
      <c r="G920">
        <v>-1.1011143379999999</v>
      </c>
      <c r="H920">
        <v>-1.264377348</v>
      </c>
      <c r="I920">
        <f t="shared" si="28"/>
        <v>-1.2114018471999999</v>
      </c>
      <c r="J920" t="str">
        <f t="shared" si="29"/>
        <v>Moderate</v>
      </c>
    </row>
    <row r="921" spans="1:10" x14ac:dyDescent="0.35">
      <c r="A921" s="1">
        <v>2010</v>
      </c>
      <c r="B921">
        <v>71</v>
      </c>
      <c r="C921">
        <v>27</v>
      </c>
      <c r="D921">
        <v>0.364696409</v>
      </c>
      <c r="E921">
        <v>1.2143417839999999</v>
      </c>
      <c r="F921">
        <v>1.6866614550000001</v>
      </c>
      <c r="G921">
        <v>1.8069498749999999</v>
      </c>
      <c r="H921">
        <v>1.400926932</v>
      </c>
      <c r="I921">
        <f t="shared" si="28"/>
        <v>1.2947152909999999</v>
      </c>
      <c r="J921" t="str">
        <f t="shared" si="29"/>
        <v>No drought</v>
      </c>
    </row>
    <row r="922" spans="1:10" x14ac:dyDescent="0.35">
      <c r="A922" s="1">
        <v>2011</v>
      </c>
      <c r="B922">
        <v>71</v>
      </c>
      <c r="C922">
        <v>27</v>
      </c>
      <c r="D922">
        <v>0.36927273199999999</v>
      </c>
      <c r="E922">
        <v>-0.30416728399999998</v>
      </c>
      <c r="F922">
        <v>0.17707888199999999</v>
      </c>
      <c r="G922">
        <v>1.1448667889999999</v>
      </c>
      <c r="H922">
        <v>1.8812052319999999</v>
      </c>
      <c r="I922">
        <f t="shared" si="28"/>
        <v>0.65365127019999991</v>
      </c>
      <c r="J922" t="str">
        <f t="shared" si="29"/>
        <v>No drought</v>
      </c>
    </row>
    <row r="923" spans="1:10" x14ac:dyDescent="0.35">
      <c r="A923" s="1">
        <v>2012</v>
      </c>
      <c r="B923">
        <v>71</v>
      </c>
      <c r="C923">
        <v>27</v>
      </c>
      <c r="D923">
        <v>0.773435714</v>
      </c>
      <c r="E923">
        <v>-2.8837323000000002E-2</v>
      </c>
      <c r="F923">
        <v>-0.373944359</v>
      </c>
      <c r="G923">
        <v>8.4109683000000005E-2</v>
      </c>
      <c r="H923">
        <v>0.57930272800000004</v>
      </c>
      <c r="I923">
        <f t="shared" si="28"/>
        <v>0.20681328859999998</v>
      </c>
      <c r="J923" t="str">
        <f t="shared" si="29"/>
        <v>No drought</v>
      </c>
    </row>
    <row r="924" spans="1:10" x14ac:dyDescent="0.35">
      <c r="A924" s="1">
        <v>2013</v>
      </c>
      <c r="B924">
        <v>71</v>
      </c>
      <c r="C924">
        <v>27</v>
      </c>
      <c r="D924">
        <v>0.35900450299999997</v>
      </c>
      <c r="E924">
        <v>0.324920457</v>
      </c>
      <c r="F924">
        <v>-5.9301074000000002E-2</v>
      </c>
      <c r="G924">
        <v>0.139782461</v>
      </c>
      <c r="H924">
        <v>0.33127367299999999</v>
      </c>
      <c r="I924">
        <f t="shared" si="28"/>
        <v>0.21913600400000002</v>
      </c>
      <c r="J924" t="str">
        <f t="shared" si="29"/>
        <v>No drought</v>
      </c>
    </row>
    <row r="925" spans="1:10" x14ac:dyDescent="0.35">
      <c r="A925" s="1">
        <v>2014</v>
      </c>
      <c r="B925">
        <v>71</v>
      </c>
      <c r="C925">
        <v>27</v>
      </c>
      <c r="D925">
        <v>0.80469040700000005</v>
      </c>
      <c r="E925">
        <v>-5.6199390000000002E-2</v>
      </c>
      <c r="F925">
        <v>-0.10478981699999999</v>
      </c>
      <c r="G925">
        <v>-0.66649508800000001</v>
      </c>
      <c r="H925">
        <v>-0.36017835199999998</v>
      </c>
      <c r="I925">
        <f t="shared" si="28"/>
        <v>-7.6594447999999982E-2</v>
      </c>
      <c r="J925" t="str">
        <f t="shared" si="29"/>
        <v>Mild</v>
      </c>
    </row>
    <row r="926" spans="1:10" x14ac:dyDescent="0.35">
      <c r="A926" s="1">
        <v>2015</v>
      </c>
      <c r="B926">
        <v>71</v>
      </c>
      <c r="C926">
        <v>27</v>
      </c>
      <c r="D926">
        <v>0.57734729900000004</v>
      </c>
      <c r="E926">
        <v>0.90930996799999997</v>
      </c>
      <c r="F926">
        <v>1.3130965880000001</v>
      </c>
      <c r="G926">
        <v>1.3260861310000001</v>
      </c>
      <c r="H926">
        <v>1.256104707</v>
      </c>
      <c r="I926">
        <f t="shared" si="28"/>
        <v>1.0763889385999998</v>
      </c>
      <c r="J926" t="str">
        <f t="shared" si="29"/>
        <v>No drought</v>
      </c>
    </row>
    <row r="927" spans="1:10" x14ac:dyDescent="0.35">
      <c r="A927" s="1">
        <v>2016</v>
      </c>
      <c r="B927">
        <v>71</v>
      </c>
      <c r="C927">
        <v>27</v>
      </c>
      <c r="D927">
        <v>0.36706163000000003</v>
      </c>
      <c r="E927">
        <v>-3.4950756999999999E-2</v>
      </c>
      <c r="F927">
        <v>-0.15335604999999999</v>
      </c>
      <c r="G927">
        <v>3.0338957999999999E-2</v>
      </c>
      <c r="H927">
        <v>0.160153188</v>
      </c>
      <c r="I927">
        <f t="shared" si="28"/>
        <v>7.384939380000001E-2</v>
      </c>
      <c r="J927" t="str">
        <f t="shared" si="29"/>
        <v>No drought</v>
      </c>
    </row>
    <row r="928" spans="1:10" x14ac:dyDescent="0.35">
      <c r="A928" s="1">
        <v>2017</v>
      </c>
      <c r="B928">
        <v>71</v>
      </c>
      <c r="C928">
        <v>27</v>
      </c>
      <c r="D928">
        <v>1.139082084</v>
      </c>
      <c r="E928">
        <v>0.83939494599999998</v>
      </c>
      <c r="F928">
        <v>1.322225242</v>
      </c>
      <c r="G928">
        <v>0.91324470800000002</v>
      </c>
      <c r="H928">
        <v>0.74627345700000003</v>
      </c>
      <c r="I928">
        <f t="shared" si="28"/>
        <v>0.99204408740000005</v>
      </c>
      <c r="J928" t="str">
        <f t="shared" si="29"/>
        <v>No drought</v>
      </c>
    </row>
    <row r="929" spans="1:10" x14ac:dyDescent="0.35">
      <c r="A929" s="1">
        <v>2018</v>
      </c>
      <c r="B929">
        <v>71</v>
      </c>
      <c r="C929">
        <v>27</v>
      </c>
      <c r="D929">
        <v>-1.281547333</v>
      </c>
      <c r="E929">
        <v>-0.93488515299999997</v>
      </c>
      <c r="F929">
        <v>-0.79163680700000005</v>
      </c>
      <c r="G929">
        <v>-0.31948802599999998</v>
      </c>
      <c r="H929">
        <v>-0.55073105099999997</v>
      </c>
      <c r="I929">
        <f t="shared" si="28"/>
        <v>-0.77565767400000007</v>
      </c>
      <c r="J929" t="str">
        <f t="shared" si="29"/>
        <v>Mild</v>
      </c>
    </row>
    <row r="930" spans="1:10" x14ac:dyDescent="0.35">
      <c r="A930" s="1">
        <v>2019</v>
      </c>
      <c r="B930">
        <v>71</v>
      </c>
      <c r="C930">
        <v>27</v>
      </c>
      <c r="D930">
        <v>-0.85715209299999995</v>
      </c>
      <c r="E930">
        <v>-0.204491277</v>
      </c>
      <c r="F930">
        <v>-0.60763700300000001</v>
      </c>
      <c r="G930">
        <v>-0.38317856099999997</v>
      </c>
      <c r="H930">
        <v>-0.173968598</v>
      </c>
      <c r="I930">
        <f t="shared" si="28"/>
        <v>-0.44528550639999998</v>
      </c>
      <c r="J930" t="str">
        <f t="shared" si="29"/>
        <v>Mild</v>
      </c>
    </row>
    <row r="931" spans="1:10" x14ac:dyDescent="0.35">
      <c r="A931" s="2">
        <v>2020</v>
      </c>
      <c r="B931">
        <v>71</v>
      </c>
      <c r="C931">
        <v>27</v>
      </c>
      <c r="D931">
        <v>-1.2813595959999999</v>
      </c>
      <c r="E931">
        <v>-0.89987524900000004</v>
      </c>
      <c r="F931">
        <v>-0.37725099400000001</v>
      </c>
      <c r="G931">
        <v>1.215429885</v>
      </c>
      <c r="H931">
        <v>1.4418442119999999</v>
      </c>
      <c r="I931">
        <f t="shared" si="28"/>
        <v>1.9757651599999936E-2</v>
      </c>
      <c r="J931" t="str">
        <f t="shared" si="29"/>
        <v>No drought</v>
      </c>
    </row>
    <row r="932" spans="1:10" x14ac:dyDescent="0.35">
      <c r="A932" s="1">
        <v>1991</v>
      </c>
      <c r="B932">
        <v>71</v>
      </c>
      <c r="C932">
        <v>27.25</v>
      </c>
      <c r="D932">
        <v>0.64317654999999996</v>
      </c>
      <c r="E932">
        <v>0.31185673400000002</v>
      </c>
      <c r="F932">
        <v>-0.13833836099999999</v>
      </c>
      <c r="G932">
        <v>-1.2822008650000001</v>
      </c>
      <c r="H932">
        <v>-1.35257929</v>
      </c>
      <c r="I932">
        <f t="shared" si="28"/>
        <v>-0.36361704640000003</v>
      </c>
      <c r="J932" t="str">
        <f t="shared" si="29"/>
        <v>Mild</v>
      </c>
    </row>
    <row r="933" spans="1:10" x14ac:dyDescent="0.35">
      <c r="A933" s="1">
        <v>1992</v>
      </c>
      <c r="B933">
        <v>71</v>
      </c>
      <c r="C933">
        <v>27.25</v>
      </c>
      <c r="D933">
        <v>0.56532551499999995</v>
      </c>
      <c r="E933">
        <v>0.32677349999999999</v>
      </c>
      <c r="F933">
        <v>0.12416297599999999</v>
      </c>
      <c r="G933">
        <v>-6.4195132000000002E-2</v>
      </c>
      <c r="H933">
        <v>0.95037911799999997</v>
      </c>
      <c r="I933">
        <f t="shared" si="28"/>
        <v>0.38048919539999992</v>
      </c>
      <c r="J933" t="str">
        <f t="shared" si="29"/>
        <v>No drought</v>
      </c>
    </row>
    <row r="934" spans="1:10" x14ac:dyDescent="0.35">
      <c r="A934" s="1">
        <v>1993</v>
      </c>
      <c r="B934">
        <v>71</v>
      </c>
      <c r="C934">
        <v>27.25</v>
      </c>
      <c r="D934">
        <v>0.475834488</v>
      </c>
      <c r="E934">
        <v>0.743890881</v>
      </c>
      <c r="F934">
        <v>1.1731705370000001</v>
      </c>
      <c r="G934">
        <v>0.69108120399999995</v>
      </c>
      <c r="H934">
        <v>0.38313399599999998</v>
      </c>
      <c r="I934">
        <f t="shared" si="28"/>
        <v>0.69342222119999997</v>
      </c>
      <c r="J934" t="str">
        <f t="shared" si="29"/>
        <v>No drought</v>
      </c>
    </row>
    <row r="935" spans="1:10" x14ac:dyDescent="0.35">
      <c r="A935" s="1">
        <v>1994</v>
      </c>
      <c r="B935">
        <v>71</v>
      </c>
      <c r="C935">
        <v>27.25</v>
      </c>
      <c r="D935">
        <v>0.47544625499999998</v>
      </c>
      <c r="E935">
        <v>0.18789837400000001</v>
      </c>
      <c r="F935">
        <v>1.5252948079999999</v>
      </c>
      <c r="G935">
        <v>1.4754957820000001</v>
      </c>
      <c r="H935">
        <v>1.714035848</v>
      </c>
      <c r="I935">
        <f t="shared" si="28"/>
        <v>1.0756342134000001</v>
      </c>
      <c r="J935" t="str">
        <f t="shared" si="29"/>
        <v>No drought</v>
      </c>
    </row>
    <row r="936" spans="1:10" x14ac:dyDescent="0.35">
      <c r="A936" s="1">
        <v>1995</v>
      </c>
      <c r="B936">
        <v>71</v>
      </c>
      <c r="C936">
        <v>27.25</v>
      </c>
      <c r="D936">
        <v>0.475761239</v>
      </c>
      <c r="E936">
        <v>0.20288442700000001</v>
      </c>
      <c r="F936">
        <v>0.62593826399999997</v>
      </c>
      <c r="G936">
        <v>0.42471124799999999</v>
      </c>
      <c r="H936">
        <v>0.67601373200000003</v>
      </c>
      <c r="I936">
        <f t="shared" si="28"/>
        <v>0.48106178199999999</v>
      </c>
      <c r="J936" t="str">
        <f t="shared" si="29"/>
        <v>No drought</v>
      </c>
    </row>
    <row r="937" spans="1:10" x14ac:dyDescent="0.35">
      <c r="A937" s="1">
        <v>1996</v>
      </c>
      <c r="B937">
        <v>71</v>
      </c>
      <c r="C937">
        <v>27.25</v>
      </c>
      <c r="D937">
        <v>0.95798837800000003</v>
      </c>
      <c r="E937">
        <v>1.0691816220000001</v>
      </c>
      <c r="F937">
        <v>0.383617235</v>
      </c>
      <c r="G937">
        <v>-0.37032424800000002</v>
      </c>
      <c r="H937">
        <v>-1.186034998</v>
      </c>
      <c r="I937">
        <f t="shared" si="28"/>
        <v>0.17088559779999996</v>
      </c>
      <c r="J937" t="str">
        <f t="shared" si="29"/>
        <v>No drought</v>
      </c>
    </row>
    <row r="938" spans="1:10" x14ac:dyDescent="0.35">
      <c r="A938" s="1">
        <v>1997</v>
      </c>
      <c r="B938">
        <v>71</v>
      </c>
      <c r="C938">
        <v>27.25</v>
      </c>
      <c r="D938">
        <v>0.80739223000000004</v>
      </c>
      <c r="E938">
        <v>2.0913321589999998</v>
      </c>
      <c r="F938">
        <v>1.4184574510000001</v>
      </c>
      <c r="G938">
        <v>1.065414756</v>
      </c>
      <c r="H938">
        <v>-0.63973027900000001</v>
      </c>
      <c r="I938">
        <f t="shared" si="28"/>
        <v>0.94857326339999992</v>
      </c>
      <c r="J938" t="str">
        <f t="shared" si="29"/>
        <v>No drought</v>
      </c>
    </row>
    <row r="939" spans="1:10" x14ac:dyDescent="0.35">
      <c r="A939" s="1">
        <v>1998</v>
      </c>
      <c r="B939">
        <v>71</v>
      </c>
      <c r="C939">
        <v>27.25</v>
      </c>
      <c r="D939">
        <v>0.47541695299999998</v>
      </c>
      <c r="E939">
        <v>0.17960358000000001</v>
      </c>
      <c r="F939">
        <v>-0.176525131</v>
      </c>
      <c r="G939">
        <v>-1.4451389160000001</v>
      </c>
      <c r="H939">
        <v>1.17720209</v>
      </c>
      <c r="I939">
        <f t="shared" si="28"/>
        <v>4.2111715199999969E-2</v>
      </c>
      <c r="J939" t="str">
        <f t="shared" si="29"/>
        <v>No drought</v>
      </c>
    </row>
    <row r="940" spans="1:10" x14ac:dyDescent="0.35">
      <c r="A940" s="1">
        <v>1999</v>
      </c>
      <c r="B940">
        <v>71</v>
      </c>
      <c r="C940">
        <v>27.25</v>
      </c>
      <c r="D940">
        <v>2.3924437150000002</v>
      </c>
      <c r="E940">
        <v>1.9809435040000001</v>
      </c>
      <c r="F940">
        <v>1.2315037870000001</v>
      </c>
      <c r="G940">
        <v>1.2252444039999999</v>
      </c>
      <c r="H940">
        <v>0.79478313899999997</v>
      </c>
      <c r="I940">
        <f t="shared" si="28"/>
        <v>1.5249837098000001</v>
      </c>
      <c r="J940" t="str">
        <f t="shared" si="29"/>
        <v>No drought</v>
      </c>
    </row>
    <row r="941" spans="1:10" x14ac:dyDescent="0.35">
      <c r="A941" s="1">
        <v>2000</v>
      </c>
      <c r="B941">
        <v>71</v>
      </c>
      <c r="C941">
        <v>27.25</v>
      </c>
      <c r="D941">
        <v>-1.833914636</v>
      </c>
      <c r="E941">
        <v>-3.2382192769999998</v>
      </c>
      <c r="F941">
        <v>-1.7563846190000001</v>
      </c>
      <c r="G941">
        <v>-0.99430442500000005</v>
      </c>
      <c r="H941">
        <v>-1.096737802</v>
      </c>
      <c r="I941">
        <f t="shared" si="28"/>
        <v>-1.7839121518000003</v>
      </c>
      <c r="J941" t="str">
        <f t="shared" si="29"/>
        <v>Severe</v>
      </c>
    </row>
    <row r="942" spans="1:10" x14ac:dyDescent="0.35">
      <c r="A942" s="1">
        <v>2001</v>
      </c>
      <c r="B942">
        <v>71</v>
      </c>
      <c r="C942">
        <v>27.25</v>
      </c>
      <c r="D942">
        <v>0.50347897600000002</v>
      </c>
      <c r="E942">
        <v>0.25685396399999999</v>
      </c>
      <c r="F942">
        <v>0.85634089400000002</v>
      </c>
      <c r="G942">
        <v>0.50188490399999997</v>
      </c>
      <c r="H942">
        <v>0.320801314</v>
      </c>
      <c r="I942">
        <f t="shared" si="28"/>
        <v>0.4878720104</v>
      </c>
      <c r="J942" t="str">
        <f t="shared" si="29"/>
        <v>No drought</v>
      </c>
    </row>
    <row r="943" spans="1:10" x14ac:dyDescent="0.35">
      <c r="A943" s="1">
        <v>2002</v>
      </c>
      <c r="B943">
        <v>71</v>
      </c>
      <c r="C943">
        <v>27.25</v>
      </c>
      <c r="D943">
        <v>-1.833912446</v>
      </c>
      <c r="E943">
        <v>-1.7485383640000001</v>
      </c>
      <c r="F943">
        <v>-2.2099253569999999</v>
      </c>
      <c r="G943">
        <v>-1.712266853</v>
      </c>
      <c r="H943">
        <v>-2.671555181</v>
      </c>
      <c r="I943">
        <f t="shared" si="28"/>
        <v>-2.0352396401999999</v>
      </c>
      <c r="J943" t="str">
        <f t="shared" si="29"/>
        <v>Extreme</v>
      </c>
    </row>
    <row r="944" spans="1:10" x14ac:dyDescent="0.35">
      <c r="A944" s="1">
        <v>2003</v>
      </c>
      <c r="B944">
        <v>71</v>
      </c>
      <c r="C944">
        <v>27.25</v>
      </c>
      <c r="D944">
        <v>0.47548288300000002</v>
      </c>
      <c r="E944">
        <v>8.378389E-2</v>
      </c>
      <c r="F944">
        <v>0.51140676699999998</v>
      </c>
      <c r="G944">
        <v>0.63286415799999995</v>
      </c>
      <c r="H944">
        <v>0.53466980799999997</v>
      </c>
      <c r="I944">
        <f t="shared" si="28"/>
        <v>0.44764150119999996</v>
      </c>
      <c r="J944" t="str">
        <f t="shared" si="29"/>
        <v>No drought</v>
      </c>
    </row>
    <row r="945" spans="1:10" x14ac:dyDescent="0.35">
      <c r="A945" s="1">
        <v>2004</v>
      </c>
      <c r="B945">
        <v>71</v>
      </c>
      <c r="C945">
        <v>27.25</v>
      </c>
      <c r="D945">
        <v>0.47548288300000002</v>
      </c>
      <c r="E945">
        <v>8.378389E-2</v>
      </c>
      <c r="F945">
        <v>0.51140676699999998</v>
      </c>
      <c r="G945">
        <v>0.63286415799999995</v>
      </c>
      <c r="H945">
        <v>0.53466980799999997</v>
      </c>
      <c r="I945">
        <f t="shared" si="28"/>
        <v>0.44764150119999996</v>
      </c>
      <c r="J945" t="str">
        <f t="shared" si="29"/>
        <v>No drought</v>
      </c>
    </row>
    <row r="946" spans="1:10" x14ac:dyDescent="0.35">
      <c r="A946" s="1">
        <v>2005</v>
      </c>
      <c r="B946">
        <v>71</v>
      </c>
      <c r="C946">
        <v>27.25</v>
      </c>
      <c r="D946">
        <v>0.59454976299999995</v>
      </c>
      <c r="E946">
        <v>0.51185917999999997</v>
      </c>
      <c r="F946">
        <v>4.1829651000000002E-2</v>
      </c>
      <c r="G946">
        <v>-0.78879737500000002</v>
      </c>
      <c r="H946">
        <v>-0.75577074600000005</v>
      </c>
      <c r="I946">
        <f t="shared" si="28"/>
        <v>-7.9265905400000031E-2</v>
      </c>
      <c r="J946" t="str">
        <f t="shared" si="29"/>
        <v>Mild</v>
      </c>
    </row>
    <row r="947" spans="1:10" x14ac:dyDescent="0.35">
      <c r="A947" s="1">
        <v>2006</v>
      </c>
      <c r="B947">
        <v>71</v>
      </c>
      <c r="C947">
        <v>27.25</v>
      </c>
      <c r="D947">
        <v>-1.8338931810000001</v>
      </c>
      <c r="E947">
        <v>-2.3106568109999999</v>
      </c>
      <c r="F947">
        <v>-2.165356788</v>
      </c>
      <c r="G947">
        <v>1.6929907399999999</v>
      </c>
      <c r="H947">
        <v>1.399829287</v>
      </c>
      <c r="I947">
        <f t="shared" si="28"/>
        <v>-0.64341735060000005</v>
      </c>
      <c r="J947" t="str">
        <f t="shared" si="29"/>
        <v>Mild</v>
      </c>
    </row>
    <row r="948" spans="1:10" x14ac:dyDescent="0.35">
      <c r="A948" s="1">
        <v>2007</v>
      </c>
      <c r="B948">
        <v>71</v>
      </c>
      <c r="C948">
        <v>27.25</v>
      </c>
      <c r="D948">
        <v>0.55519152000000005</v>
      </c>
      <c r="E948">
        <v>0.15189661500000001</v>
      </c>
      <c r="F948">
        <v>-0.16711659400000001</v>
      </c>
      <c r="G948">
        <v>6.5803334000000005E-2</v>
      </c>
      <c r="H948">
        <v>0.91167347799999998</v>
      </c>
      <c r="I948">
        <f t="shared" si="28"/>
        <v>0.30348967059999998</v>
      </c>
      <c r="J948" t="str">
        <f t="shared" si="29"/>
        <v>No drought</v>
      </c>
    </row>
    <row r="949" spans="1:10" x14ac:dyDescent="0.35">
      <c r="A949" s="1">
        <v>2008</v>
      </c>
      <c r="B949">
        <v>71</v>
      </c>
      <c r="C949">
        <v>27.25</v>
      </c>
      <c r="D949">
        <v>0.48438669000000001</v>
      </c>
      <c r="E949">
        <v>0.77980726899999997</v>
      </c>
      <c r="F949">
        <v>0.42171666299999999</v>
      </c>
      <c r="G949">
        <v>-0.38334856099999998</v>
      </c>
      <c r="H949">
        <v>-1.270317972</v>
      </c>
      <c r="I949">
        <f t="shared" si="28"/>
        <v>6.448817799999995E-3</v>
      </c>
      <c r="J949" t="str">
        <f t="shared" si="29"/>
        <v>No drought</v>
      </c>
    </row>
    <row r="950" spans="1:10" x14ac:dyDescent="0.35">
      <c r="A950" s="1">
        <v>2009</v>
      </c>
      <c r="B950">
        <v>71</v>
      </c>
      <c r="C950">
        <v>27.25</v>
      </c>
      <c r="D950">
        <v>-1.833914636</v>
      </c>
      <c r="E950">
        <v>-1.507568056</v>
      </c>
      <c r="F950">
        <v>-0.96475456500000001</v>
      </c>
      <c r="G950">
        <v>-0.40806305999999998</v>
      </c>
      <c r="H950">
        <v>-0.74077989300000002</v>
      </c>
      <c r="I950">
        <f t="shared" si="28"/>
        <v>-1.0910160420000001</v>
      </c>
      <c r="J950" t="str">
        <f t="shared" si="29"/>
        <v>Moderate</v>
      </c>
    </row>
    <row r="951" spans="1:10" x14ac:dyDescent="0.35">
      <c r="A951" s="1">
        <v>2010</v>
      </c>
      <c r="B951">
        <v>71</v>
      </c>
      <c r="C951">
        <v>27.25</v>
      </c>
      <c r="D951">
        <v>0.47543160400000001</v>
      </c>
      <c r="E951">
        <v>0.91741226799999998</v>
      </c>
      <c r="F951">
        <v>1.561617547</v>
      </c>
      <c r="G951">
        <v>1.8138541690000001</v>
      </c>
      <c r="H951">
        <v>1.4002855809999999</v>
      </c>
      <c r="I951">
        <f t="shared" si="28"/>
        <v>1.2337202338000002</v>
      </c>
      <c r="J951" t="str">
        <f t="shared" si="29"/>
        <v>No drought</v>
      </c>
    </row>
    <row r="952" spans="1:10" x14ac:dyDescent="0.35">
      <c r="A952" s="1">
        <v>2011</v>
      </c>
      <c r="B952">
        <v>71</v>
      </c>
      <c r="C952">
        <v>27.25</v>
      </c>
      <c r="D952">
        <v>0.47549753299999997</v>
      </c>
      <c r="E952">
        <v>8.2441018000000005E-2</v>
      </c>
      <c r="F952">
        <v>-0.34167592899999999</v>
      </c>
      <c r="G952">
        <v>-0.549264847</v>
      </c>
      <c r="H952">
        <v>0.27740575200000001</v>
      </c>
      <c r="I952">
        <f t="shared" si="28"/>
        <v>-1.1119294599999996E-2</v>
      </c>
      <c r="J952" t="str">
        <f t="shared" si="29"/>
        <v>Mild</v>
      </c>
    </row>
    <row r="953" spans="1:10" x14ac:dyDescent="0.35">
      <c r="A953" s="1">
        <v>2012</v>
      </c>
      <c r="B953">
        <v>71</v>
      </c>
      <c r="C953">
        <v>27.25</v>
      </c>
      <c r="D953">
        <v>0.50664614699999999</v>
      </c>
      <c r="E953">
        <v>0.28277167800000003</v>
      </c>
      <c r="F953">
        <v>-0.25939532300000001</v>
      </c>
      <c r="G953">
        <v>0.90050764299999997</v>
      </c>
      <c r="H953">
        <v>0.98989203199999998</v>
      </c>
      <c r="I953">
        <f t="shared" si="28"/>
        <v>0.48408443539999996</v>
      </c>
      <c r="J953" t="str">
        <f t="shared" si="29"/>
        <v>No drought</v>
      </c>
    </row>
    <row r="954" spans="1:10" x14ac:dyDescent="0.35">
      <c r="A954" s="1">
        <v>2013</v>
      </c>
      <c r="B954">
        <v>71</v>
      </c>
      <c r="C954">
        <v>27.25</v>
      </c>
      <c r="D954">
        <v>0.47905589500000001</v>
      </c>
      <c r="E954">
        <v>0.32510514400000001</v>
      </c>
      <c r="F954">
        <v>2.6119609999999999E-3</v>
      </c>
      <c r="G954">
        <v>0.73511935299999998</v>
      </c>
      <c r="H954">
        <v>0.48713478999999998</v>
      </c>
      <c r="I954">
        <f t="shared" si="28"/>
        <v>0.40580542860000002</v>
      </c>
      <c r="J954" t="str">
        <f t="shared" si="29"/>
        <v>No drought</v>
      </c>
    </row>
    <row r="955" spans="1:10" x14ac:dyDescent="0.35">
      <c r="A955" s="1">
        <v>2014</v>
      </c>
      <c r="B955">
        <v>71</v>
      </c>
      <c r="C955">
        <v>27.25</v>
      </c>
      <c r="D955">
        <v>0.49469626700000002</v>
      </c>
      <c r="E955">
        <v>0.12962436099999999</v>
      </c>
      <c r="F955">
        <v>7.357003E-3</v>
      </c>
      <c r="G955">
        <v>-1.018630852</v>
      </c>
      <c r="H955">
        <v>-0.98628138499999995</v>
      </c>
      <c r="I955">
        <f t="shared" si="28"/>
        <v>-0.2746469212</v>
      </c>
      <c r="J955" t="str">
        <f t="shared" si="29"/>
        <v>Mild</v>
      </c>
    </row>
    <row r="956" spans="1:10" x14ac:dyDescent="0.35">
      <c r="A956" s="1">
        <v>2015</v>
      </c>
      <c r="B956">
        <v>71</v>
      </c>
      <c r="C956">
        <v>27.25</v>
      </c>
      <c r="D956">
        <v>0.54114783799999999</v>
      </c>
      <c r="E956">
        <v>0.475781185</v>
      </c>
      <c r="F956">
        <v>0.85649178999999998</v>
      </c>
      <c r="G956">
        <v>0.37913126400000002</v>
      </c>
      <c r="H956">
        <v>0.322410111</v>
      </c>
      <c r="I956">
        <f t="shared" si="28"/>
        <v>0.51499243759999991</v>
      </c>
      <c r="J956" t="str">
        <f t="shared" si="29"/>
        <v>No drought</v>
      </c>
    </row>
    <row r="957" spans="1:10" x14ac:dyDescent="0.35">
      <c r="A957" s="1">
        <v>2016</v>
      </c>
      <c r="B957">
        <v>71</v>
      </c>
      <c r="C957">
        <v>27.25</v>
      </c>
      <c r="D957">
        <v>0.68323643199999995</v>
      </c>
      <c r="E957">
        <v>0.45418844899999999</v>
      </c>
      <c r="F957">
        <v>0.143442929</v>
      </c>
      <c r="G957">
        <v>-0.86629933299999995</v>
      </c>
      <c r="H957">
        <v>-1.0976619089999999</v>
      </c>
      <c r="I957">
        <f t="shared" si="28"/>
        <v>-0.13661868640000002</v>
      </c>
      <c r="J957" t="str">
        <f t="shared" si="29"/>
        <v>Mild</v>
      </c>
    </row>
    <row r="958" spans="1:10" x14ac:dyDescent="0.35">
      <c r="A958" s="1">
        <v>2017</v>
      </c>
      <c r="B958">
        <v>71</v>
      </c>
      <c r="C958">
        <v>27.25</v>
      </c>
      <c r="D958">
        <v>0.82213658499999998</v>
      </c>
      <c r="E958">
        <v>0.55515899199999996</v>
      </c>
      <c r="F958">
        <v>0.74385275100000003</v>
      </c>
      <c r="G958">
        <v>0.21640373500000001</v>
      </c>
      <c r="H958">
        <v>9.211749E-3</v>
      </c>
      <c r="I958">
        <f t="shared" si="28"/>
        <v>0.46935276239999996</v>
      </c>
      <c r="J958" t="str">
        <f t="shared" si="29"/>
        <v>No drought</v>
      </c>
    </row>
    <row r="959" spans="1:10" x14ac:dyDescent="0.35">
      <c r="A959" s="1">
        <v>2018</v>
      </c>
      <c r="B959">
        <v>71</v>
      </c>
      <c r="C959">
        <v>27.25</v>
      </c>
      <c r="D959">
        <v>-1.831908632</v>
      </c>
      <c r="E959">
        <v>-1.8564265289999999</v>
      </c>
      <c r="F959">
        <v>-1.4603391219999999</v>
      </c>
      <c r="G959">
        <v>-1.008298962</v>
      </c>
      <c r="H959">
        <v>-1.415545864</v>
      </c>
      <c r="I959">
        <f t="shared" si="28"/>
        <v>-1.5145038218</v>
      </c>
      <c r="J959" t="str">
        <f t="shared" si="29"/>
        <v>Severe</v>
      </c>
    </row>
    <row r="960" spans="1:10" x14ac:dyDescent="0.35">
      <c r="A960" s="1">
        <v>2019</v>
      </c>
      <c r="B960">
        <v>71</v>
      </c>
      <c r="C960">
        <v>27.25</v>
      </c>
      <c r="D960">
        <v>-1.828912946</v>
      </c>
      <c r="E960">
        <v>-1.7072649090000001</v>
      </c>
      <c r="F960">
        <v>-1.437688069</v>
      </c>
      <c r="G960">
        <v>-0.56960124000000001</v>
      </c>
      <c r="H960">
        <v>-0.472631462</v>
      </c>
      <c r="I960">
        <f t="shared" si="28"/>
        <v>-1.2032197251999999</v>
      </c>
      <c r="J960" t="str">
        <f t="shared" si="29"/>
        <v>Moderate</v>
      </c>
    </row>
    <row r="961" spans="1:10" x14ac:dyDescent="0.35">
      <c r="A961" s="2">
        <v>2020</v>
      </c>
      <c r="B961">
        <v>71</v>
      </c>
      <c r="C961">
        <v>27.25</v>
      </c>
      <c r="D961">
        <v>-1.8317746020000001</v>
      </c>
      <c r="E961">
        <v>-2.0060974680000001</v>
      </c>
      <c r="F961">
        <v>-1.4795516630000001</v>
      </c>
      <c r="G961">
        <v>-0.32076182800000003</v>
      </c>
      <c r="H961">
        <v>0.43290928499999998</v>
      </c>
      <c r="I961">
        <f t="shared" si="28"/>
        <v>-1.0410552552000001</v>
      </c>
      <c r="J961" t="str">
        <f t="shared" si="29"/>
        <v>Moderate</v>
      </c>
    </row>
    <row r="962" spans="1:10" x14ac:dyDescent="0.35">
      <c r="A962" s="1">
        <v>1991</v>
      </c>
      <c r="B962">
        <v>71</v>
      </c>
      <c r="C962">
        <v>27.5</v>
      </c>
      <c r="D962">
        <v>0.61556147999999999</v>
      </c>
      <c r="E962">
        <v>0.31310262999999999</v>
      </c>
      <c r="F962">
        <v>-0.160908</v>
      </c>
      <c r="G962">
        <v>-1.3595974099999999</v>
      </c>
      <c r="H962">
        <v>-1.43136537</v>
      </c>
      <c r="I962">
        <f t="shared" si="28"/>
        <v>-0.40464133400000002</v>
      </c>
      <c r="J962" t="str">
        <f t="shared" si="29"/>
        <v>Mild</v>
      </c>
    </row>
    <row r="963" spans="1:10" x14ac:dyDescent="0.35">
      <c r="A963" s="1">
        <v>1992</v>
      </c>
      <c r="B963">
        <v>71</v>
      </c>
      <c r="C963">
        <v>27.5</v>
      </c>
      <c r="D963">
        <v>0.53225606999999997</v>
      </c>
      <c r="E963">
        <v>0.26874034000000002</v>
      </c>
      <c r="F963">
        <v>5.733361E-2</v>
      </c>
      <c r="G963">
        <v>-0.13944868999999999</v>
      </c>
      <c r="H963">
        <v>0.88062925999999997</v>
      </c>
      <c r="I963">
        <f t="shared" ref="I963:I1026" si="30">AVERAGE(D963:H963)</f>
        <v>0.31990211800000001</v>
      </c>
      <c r="J963" t="str">
        <f t="shared" ref="J963:J1026" si="31">IF(I963&lt;=-2,"Extreme",IF(AND(I963&gt;-2,I963&lt;=-1.5),"Severe",IF(AND(I963&gt;-1.5,I963&lt;=-1),"Moderate",IF(AND(I963&gt;-1,I963&lt;=0),"Mild","No drought"))))</f>
        <v>No drought</v>
      </c>
    </row>
    <row r="964" spans="1:10" x14ac:dyDescent="0.35">
      <c r="A964" s="1">
        <v>1993</v>
      </c>
      <c r="B964">
        <v>71</v>
      </c>
      <c r="C964">
        <v>27.5</v>
      </c>
      <c r="D964">
        <v>0.45840329000000002</v>
      </c>
      <c r="E964">
        <v>0.73969227000000004</v>
      </c>
      <c r="F964">
        <v>1.22227621</v>
      </c>
      <c r="G964">
        <v>0.72941387999999996</v>
      </c>
      <c r="H964">
        <v>0.41170845</v>
      </c>
      <c r="I964">
        <f t="shared" si="30"/>
        <v>0.71229882</v>
      </c>
      <c r="J964" t="str">
        <f t="shared" si="31"/>
        <v>No drought</v>
      </c>
    </row>
    <row r="965" spans="1:10" x14ac:dyDescent="0.35">
      <c r="A965" s="1">
        <v>1994</v>
      </c>
      <c r="B965">
        <v>71</v>
      </c>
      <c r="C965">
        <v>27.5</v>
      </c>
      <c r="D965">
        <v>0.45319928999999998</v>
      </c>
      <c r="E965">
        <v>0.16931678999999999</v>
      </c>
      <c r="F965">
        <v>1.4927414000000001</v>
      </c>
      <c r="G965">
        <v>1.4435423300000001</v>
      </c>
      <c r="H965">
        <v>1.67985355</v>
      </c>
      <c r="I965">
        <f t="shared" si="30"/>
        <v>1.0477306720000001</v>
      </c>
      <c r="J965" t="str">
        <f t="shared" si="31"/>
        <v>No drought</v>
      </c>
    </row>
    <row r="966" spans="1:10" x14ac:dyDescent="0.35">
      <c r="A966" s="1">
        <v>1995</v>
      </c>
      <c r="B966">
        <v>71</v>
      </c>
      <c r="C966">
        <v>27.5</v>
      </c>
      <c r="D966">
        <v>0.45659752999999997</v>
      </c>
      <c r="E966">
        <v>0.17963636999999999</v>
      </c>
      <c r="F966">
        <v>0.61623359</v>
      </c>
      <c r="G966">
        <v>0.37133435999999997</v>
      </c>
      <c r="H966">
        <v>0.64051166999999998</v>
      </c>
      <c r="I966">
        <f t="shared" si="30"/>
        <v>0.452862704</v>
      </c>
      <c r="J966" t="str">
        <f t="shared" si="31"/>
        <v>No drought</v>
      </c>
    </row>
    <row r="967" spans="1:10" x14ac:dyDescent="0.35">
      <c r="A967" s="1">
        <v>1996</v>
      </c>
      <c r="B967">
        <v>71</v>
      </c>
      <c r="C967">
        <v>27.5</v>
      </c>
      <c r="D967">
        <v>1.0113893300000001</v>
      </c>
      <c r="E967">
        <v>1.2303033699999999</v>
      </c>
      <c r="F967">
        <v>0.51387148000000005</v>
      </c>
      <c r="G967">
        <v>-0.34392648999999997</v>
      </c>
      <c r="H967">
        <v>-1.3279497199999999</v>
      </c>
      <c r="I967">
        <f t="shared" si="30"/>
        <v>0.21673759400000003</v>
      </c>
      <c r="J967" t="str">
        <f t="shared" si="31"/>
        <v>No drought</v>
      </c>
    </row>
    <row r="968" spans="1:10" x14ac:dyDescent="0.35">
      <c r="A968" s="1">
        <v>1997</v>
      </c>
      <c r="B968">
        <v>71</v>
      </c>
      <c r="C968">
        <v>27.5</v>
      </c>
      <c r="D968">
        <v>0.79960410000000004</v>
      </c>
      <c r="E968">
        <v>1.96605827</v>
      </c>
      <c r="F968">
        <v>1.2731512599999999</v>
      </c>
      <c r="G968">
        <v>0.85938550000000002</v>
      </c>
      <c r="H968">
        <v>-0.81404655000000004</v>
      </c>
      <c r="I968">
        <f t="shared" si="30"/>
        <v>0.8168305159999999</v>
      </c>
      <c r="J968" t="str">
        <f t="shared" si="31"/>
        <v>No drought</v>
      </c>
    </row>
    <row r="969" spans="1:10" x14ac:dyDescent="0.35">
      <c r="A969" s="1">
        <v>1998</v>
      </c>
      <c r="B969">
        <v>71</v>
      </c>
      <c r="C969">
        <v>27.5</v>
      </c>
      <c r="D969">
        <v>0.45315607000000002</v>
      </c>
      <c r="E969">
        <v>0.27489922</v>
      </c>
      <c r="F969">
        <v>0.11596834</v>
      </c>
      <c r="G969">
        <v>-0.83527713000000003</v>
      </c>
      <c r="H969">
        <v>1.1677556</v>
      </c>
      <c r="I969">
        <f t="shared" si="30"/>
        <v>0.23530042000000001</v>
      </c>
      <c r="J969" t="str">
        <f t="shared" si="31"/>
        <v>No drought</v>
      </c>
    </row>
    <row r="970" spans="1:10" x14ac:dyDescent="0.35">
      <c r="A970" s="1">
        <v>1999</v>
      </c>
      <c r="B970">
        <v>71</v>
      </c>
      <c r="C970">
        <v>27.5</v>
      </c>
      <c r="D970">
        <v>2.3725496700000002</v>
      </c>
      <c r="E970">
        <v>1.9407549799999999</v>
      </c>
      <c r="F970">
        <v>1.16719638</v>
      </c>
      <c r="G970">
        <v>1.14660107</v>
      </c>
      <c r="H970">
        <v>0.73894199000000005</v>
      </c>
      <c r="I970">
        <f t="shared" si="30"/>
        <v>1.473208818</v>
      </c>
      <c r="J970" t="str">
        <f t="shared" si="31"/>
        <v>No drought</v>
      </c>
    </row>
    <row r="971" spans="1:10" x14ac:dyDescent="0.35">
      <c r="A971" s="1">
        <v>2000</v>
      </c>
      <c r="B971">
        <v>71</v>
      </c>
      <c r="C971">
        <v>27.5</v>
      </c>
      <c r="D971">
        <v>-1.8339146399999999</v>
      </c>
      <c r="E971">
        <v>-3.3197094599999999</v>
      </c>
      <c r="F971">
        <v>-1.75176325</v>
      </c>
      <c r="G971">
        <v>-1.0613182000000001</v>
      </c>
      <c r="H971">
        <v>-1.0992222700000001</v>
      </c>
      <c r="I971">
        <f t="shared" si="30"/>
        <v>-1.8131855640000001</v>
      </c>
      <c r="J971" t="str">
        <f t="shared" si="31"/>
        <v>Severe</v>
      </c>
    </row>
    <row r="972" spans="1:10" x14ac:dyDescent="0.35">
      <c r="A972" s="1">
        <v>2001</v>
      </c>
      <c r="B972">
        <v>71</v>
      </c>
      <c r="C972">
        <v>27.5</v>
      </c>
      <c r="D972">
        <v>0.52066773</v>
      </c>
      <c r="E972">
        <v>0.45126186000000001</v>
      </c>
      <c r="F972">
        <v>1.01640591</v>
      </c>
      <c r="G972">
        <v>0.75808664000000003</v>
      </c>
      <c r="H972">
        <v>0.43108301999999998</v>
      </c>
      <c r="I972">
        <f t="shared" si="30"/>
        <v>0.63550103199999997</v>
      </c>
      <c r="J972" t="str">
        <f t="shared" si="31"/>
        <v>No drought</v>
      </c>
    </row>
    <row r="973" spans="1:10" x14ac:dyDescent="0.35">
      <c r="A973" s="1">
        <v>2002</v>
      </c>
      <c r="B973">
        <v>71</v>
      </c>
      <c r="C973">
        <v>27.5</v>
      </c>
      <c r="D973">
        <v>-1.8338001399999999</v>
      </c>
      <c r="E973">
        <v>-1.88759484</v>
      </c>
      <c r="F973">
        <v>-2.38351515</v>
      </c>
      <c r="G973">
        <v>-2.0806259900000001</v>
      </c>
      <c r="H973">
        <v>-2.59184825</v>
      </c>
      <c r="I973">
        <f t="shared" si="30"/>
        <v>-2.1554768740000001</v>
      </c>
      <c r="J973" t="str">
        <f t="shared" si="31"/>
        <v>Extreme</v>
      </c>
    </row>
    <row r="974" spans="1:10" x14ac:dyDescent="0.35">
      <c r="A974" s="1">
        <v>2003</v>
      </c>
      <c r="B974">
        <v>71</v>
      </c>
      <c r="C974">
        <v>27.5</v>
      </c>
      <c r="D974">
        <v>0.45324250999999999</v>
      </c>
      <c r="E974">
        <v>5.2568730000000001E-2</v>
      </c>
      <c r="F974">
        <v>0.43054020999999998</v>
      </c>
      <c r="G974">
        <v>0.58103488999999997</v>
      </c>
      <c r="H974">
        <v>0.48571925999999999</v>
      </c>
      <c r="I974">
        <f t="shared" si="30"/>
        <v>0.40062111999999994</v>
      </c>
      <c r="J974" t="str">
        <f t="shared" si="31"/>
        <v>No drought</v>
      </c>
    </row>
    <row r="975" spans="1:10" x14ac:dyDescent="0.35">
      <c r="A975" s="1">
        <v>2004</v>
      </c>
      <c r="B975">
        <v>71</v>
      </c>
      <c r="C975">
        <v>27.5</v>
      </c>
      <c r="D975">
        <v>0.45324250999999999</v>
      </c>
      <c r="E975">
        <v>5.2568730000000001E-2</v>
      </c>
      <c r="F975">
        <v>0.43054020999999998</v>
      </c>
      <c r="G975">
        <v>0.58103488999999997</v>
      </c>
      <c r="H975">
        <v>0.48571925999999999</v>
      </c>
      <c r="I975">
        <f t="shared" si="30"/>
        <v>0.40062111999999994</v>
      </c>
      <c r="J975" t="str">
        <f t="shared" si="31"/>
        <v>No drought</v>
      </c>
    </row>
    <row r="976" spans="1:10" x14ac:dyDescent="0.35">
      <c r="A976" s="1">
        <v>2005</v>
      </c>
      <c r="B976">
        <v>71</v>
      </c>
      <c r="C976">
        <v>27.5</v>
      </c>
      <c r="D976">
        <v>0.72786499999999998</v>
      </c>
      <c r="E976">
        <v>0.62331336999999998</v>
      </c>
      <c r="F976">
        <v>0.12624668</v>
      </c>
      <c r="G976">
        <v>-0.83540826000000001</v>
      </c>
      <c r="H976">
        <v>-0.76566811999999995</v>
      </c>
      <c r="I976">
        <f t="shared" si="30"/>
        <v>-2.4730266000000011E-2</v>
      </c>
      <c r="J976" t="str">
        <f t="shared" si="31"/>
        <v>Mild</v>
      </c>
    </row>
    <row r="977" spans="1:10" x14ac:dyDescent="0.35">
      <c r="A977" s="1">
        <v>2006</v>
      </c>
      <c r="B977">
        <v>71</v>
      </c>
      <c r="C977">
        <v>27.5</v>
      </c>
      <c r="D977">
        <v>-1.8338771</v>
      </c>
      <c r="E977">
        <v>-2.0775188299999998</v>
      </c>
      <c r="F977">
        <v>-2.1130029499999998</v>
      </c>
      <c r="G977">
        <v>1.88425536</v>
      </c>
      <c r="H977">
        <v>1.5090352899999999</v>
      </c>
      <c r="I977">
        <f t="shared" si="30"/>
        <v>-0.52622164599999999</v>
      </c>
      <c r="J977" t="str">
        <f t="shared" si="31"/>
        <v>Mild</v>
      </c>
    </row>
    <row r="978" spans="1:10" x14ac:dyDescent="0.35">
      <c r="A978" s="1">
        <v>2007</v>
      </c>
      <c r="B978">
        <v>71</v>
      </c>
      <c r="C978">
        <v>27.5</v>
      </c>
      <c r="D978">
        <v>0.54939532000000002</v>
      </c>
      <c r="E978">
        <v>0.13897596000000001</v>
      </c>
      <c r="F978">
        <v>-0.21074234999999999</v>
      </c>
      <c r="G978">
        <v>2.2128020000000002E-2</v>
      </c>
      <c r="H978">
        <v>0.92809383000000001</v>
      </c>
      <c r="I978">
        <f t="shared" si="30"/>
        <v>0.28557015600000002</v>
      </c>
      <c r="J978" t="str">
        <f t="shared" si="31"/>
        <v>No drought</v>
      </c>
    </row>
    <row r="979" spans="1:10" x14ac:dyDescent="0.35">
      <c r="A979" s="1">
        <v>2008</v>
      </c>
      <c r="B979">
        <v>71</v>
      </c>
      <c r="C979">
        <v>27.5</v>
      </c>
      <c r="D979">
        <v>0.47319520999999998</v>
      </c>
      <c r="E979">
        <v>0.68806025999999998</v>
      </c>
      <c r="F979">
        <v>0.41042108999999999</v>
      </c>
      <c r="G979">
        <v>-0.43681796000000001</v>
      </c>
      <c r="H979">
        <v>-1.1553813100000001</v>
      </c>
      <c r="I979">
        <f t="shared" si="30"/>
        <v>-4.1045420000000114E-3</v>
      </c>
      <c r="J979" t="str">
        <f t="shared" si="31"/>
        <v>Mild</v>
      </c>
    </row>
    <row r="980" spans="1:10" x14ac:dyDescent="0.35">
      <c r="A980" s="1">
        <v>2009</v>
      </c>
      <c r="B980">
        <v>71</v>
      </c>
      <c r="C980">
        <v>27.5</v>
      </c>
      <c r="D980">
        <v>-1.8339146399999999</v>
      </c>
      <c r="E980">
        <v>-1.55965632</v>
      </c>
      <c r="F980">
        <v>-1.0632790299999999</v>
      </c>
      <c r="G980">
        <v>-0.54165748999999996</v>
      </c>
      <c r="H980">
        <v>-0.86543528000000003</v>
      </c>
      <c r="I980">
        <f t="shared" si="30"/>
        <v>-1.1727885520000001</v>
      </c>
      <c r="J980" t="str">
        <f t="shared" si="31"/>
        <v>Moderate</v>
      </c>
    </row>
    <row r="981" spans="1:10" x14ac:dyDescent="0.35">
      <c r="A981" s="1">
        <v>2010</v>
      </c>
      <c r="B981">
        <v>71</v>
      </c>
      <c r="C981">
        <v>27.5</v>
      </c>
      <c r="D981">
        <v>0.45317768000000003</v>
      </c>
      <c r="E981">
        <v>0.92354510000000001</v>
      </c>
      <c r="F981">
        <v>1.5649363300000001</v>
      </c>
      <c r="G981">
        <v>1.83106518</v>
      </c>
      <c r="H981">
        <v>1.3822521000000001</v>
      </c>
      <c r="I981">
        <f t="shared" si="30"/>
        <v>1.230995278</v>
      </c>
      <c r="J981" t="str">
        <f t="shared" si="31"/>
        <v>No drought</v>
      </c>
    </row>
    <row r="982" spans="1:10" x14ac:dyDescent="0.35">
      <c r="A982" s="1">
        <v>2011</v>
      </c>
      <c r="B982">
        <v>71</v>
      </c>
      <c r="C982">
        <v>27.5</v>
      </c>
      <c r="D982">
        <v>0.45537398000000001</v>
      </c>
      <c r="E982">
        <v>5.2605369999999999E-2</v>
      </c>
      <c r="F982">
        <v>-0.31232760999999998</v>
      </c>
      <c r="G982">
        <v>-0.4150991</v>
      </c>
      <c r="H982">
        <v>0.52980121999999996</v>
      </c>
      <c r="I982">
        <f t="shared" si="30"/>
        <v>6.207077200000001E-2</v>
      </c>
      <c r="J982" t="str">
        <f t="shared" si="31"/>
        <v>No drought</v>
      </c>
    </row>
    <row r="983" spans="1:10" x14ac:dyDescent="0.35">
      <c r="A983" s="1">
        <v>2012</v>
      </c>
      <c r="B983">
        <v>71</v>
      </c>
      <c r="C983">
        <v>27.5</v>
      </c>
      <c r="D983">
        <v>0.48394988</v>
      </c>
      <c r="E983">
        <v>0.25218808999999998</v>
      </c>
      <c r="F983">
        <v>-0.30972814999999998</v>
      </c>
      <c r="G983">
        <v>0.85116294999999997</v>
      </c>
      <c r="H983">
        <v>0.94285797000000005</v>
      </c>
      <c r="I983">
        <f t="shared" si="30"/>
        <v>0.44408614799999996</v>
      </c>
      <c r="J983" t="str">
        <f t="shared" si="31"/>
        <v>No drought</v>
      </c>
    </row>
    <row r="984" spans="1:10" x14ac:dyDescent="0.35">
      <c r="A984" s="1">
        <v>2013</v>
      </c>
      <c r="B984">
        <v>71</v>
      </c>
      <c r="C984">
        <v>27.5</v>
      </c>
      <c r="D984">
        <v>0.46411653000000003</v>
      </c>
      <c r="E984">
        <v>0.30937603000000002</v>
      </c>
      <c r="F984">
        <v>-5.0571280000000003E-2</v>
      </c>
      <c r="G984">
        <v>0.67152464999999995</v>
      </c>
      <c r="H984">
        <v>0.41835256999999998</v>
      </c>
      <c r="I984">
        <f t="shared" si="30"/>
        <v>0.36255969999999993</v>
      </c>
      <c r="J984" t="str">
        <f t="shared" si="31"/>
        <v>No drought</v>
      </c>
    </row>
    <row r="985" spans="1:10" x14ac:dyDescent="0.35">
      <c r="A985" s="1">
        <v>2014</v>
      </c>
      <c r="B985">
        <v>71</v>
      </c>
      <c r="C985">
        <v>27.5</v>
      </c>
      <c r="D985">
        <v>0.50095776000000003</v>
      </c>
      <c r="E985">
        <v>0.11802996</v>
      </c>
      <c r="F985">
        <v>-3.3605610000000001E-2</v>
      </c>
      <c r="G985">
        <v>-1.17694159</v>
      </c>
      <c r="H985">
        <v>-1.05910525</v>
      </c>
      <c r="I985">
        <f t="shared" si="30"/>
        <v>-0.33013294599999998</v>
      </c>
      <c r="J985" t="str">
        <f t="shared" si="31"/>
        <v>Mild</v>
      </c>
    </row>
    <row r="986" spans="1:10" x14ac:dyDescent="0.35">
      <c r="A986" s="1">
        <v>2015</v>
      </c>
      <c r="B986">
        <v>71</v>
      </c>
      <c r="C986">
        <v>27.5</v>
      </c>
      <c r="D986">
        <v>0.52385252999999998</v>
      </c>
      <c r="E986">
        <v>0.456789</v>
      </c>
      <c r="F986">
        <v>0.88018072000000003</v>
      </c>
      <c r="G986">
        <v>0.42436913999999998</v>
      </c>
      <c r="H986">
        <v>0.40887374999999998</v>
      </c>
      <c r="I986">
        <f t="shared" si="30"/>
        <v>0.53881302800000008</v>
      </c>
      <c r="J986" t="str">
        <f t="shared" si="31"/>
        <v>No drought</v>
      </c>
    </row>
    <row r="987" spans="1:10" x14ac:dyDescent="0.35">
      <c r="A987" s="1">
        <v>2016</v>
      </c>
      <c r="B987">
        <v>71</v>
      </c>
      <c r="C987">
        <v>27.5</v>
      </c>
      <c r="D987">
        <v>0.66216107000000002</v>
      </c>
      <c r="E987">
        <v>0.45674140000000002</v>
      </c>
      <c r="F987">
        <v>0.14012985</v>
      </c>
      <c r="G987">
        <v>-0.82788908000000005</v>
      </c>
      <c r="H987">
        <v>-1.0473381799999999</v>
      </c>
      <c r="I987">
        <f t="shared" si="30"/>
        <v>-0.12323898799999995</v>
      </c>
      <c r="J987" t="str">
        <f t="shared" si="31"/>
        <v>Mild</v>
      </c>
    </row>
    <row r="988" spans="1:10" x14ac:dyDescent="0.35">
      <c r="A988" s="1">
        <v>2017</v>
      </c>
      <c r="B988">
        <v>71</v>
      </c>
      <c r="C988">
        <v>27.5</v>
      </c>
      <c r="D988">
        <v>0.83157344</v>
      </c>
      <c r="E988">
        <v>0.57525051000000005</v>
      </c>
      <c r="F988">
        <v>0.78847043999999999</v>
      </c>
      <c r="G988">
        <v>0.23785023999999999</v>
      </c>
      <c r="H988">
        <v>2.1208540000000001E-2</v>
      </c>
      <c r="I988">
        <f t="shared" si="30"/>
        <v>0.49087063400000003</v>
      </c>
      <c r="J988" t="str">
        <f t="shared" si="31"/>
        <v>No drought</v>
      </c>
    </row>
    <row r="989" spans="1:10" x14ac:dyDescent="0.35">
      <c r="A989" s="1">
        <v>2018</v>
      </c>
      <c r="B989">
        <v>71</v>
      </c>
      <c r="C989">
        <v>27.5</v>
      </c>
      <c r="D989">
        <v>-1.8316873199999999</v>
      </c>
      <c r="E989">
        <v>-1.78961294</v>
      </c>
      <c r="F989">
        <v>-1.3922868100000001</v>
      </c>
      <c r="G989">
        <v>-0.91929384999999997</v>
      </c>
      <c r="H989">
        <v>-1.3085004899999999</v>
      </c>
      <c r="I989">
        <f t="shared" si="30"/>
        <v>-1.4482762819999999</v>
      </c>
      <c r="J989" t="str">
        <f t="shared" si="31"/>
        <v>Moderate</v>
      </c>
    </row>
    <row r="990" spans="1:10" x14ac:dyDescent="0.35">
      <c r="A990" s="1">
        <v>2019</v>
      </c>
      <c r="B990">
        <v>71</v>
      </c>
      <c r="C990">
        <v>27.5</v>
      </c>
      <c r="D990">
        <v>-1.8271994499999999</v>
      </c>
      <c r="E990">
        <v>-1.61996918</v>
      </c>
      <c r="F990">
        <v>-1.41262789</v>
      </c>
      <c r="G990">
        <v>-0.56359364000000001</v>
      </c>
      <c r="H990">
        <v>-0.44184277999999999</v>
      </c>
      <c r="I990">
        <f t="shared" si="30"/>
        <v>-1.1730465879999998</v>
      </c>
      <c r="J990" t="str">
        <f t="shared" si="31"/>
        <v>Moderate</v>
      </c>
    </row>
    <row r="991" spans="1:10" x14ac:dyDescent="0.35">
      <c r="A991" s="2">
        <v>2020</v>
      </c>
      <c r="B991">
        <v>71</v>
      </c>
      <c r="C991">
        <v>27.5</v>
      </c>
      <c r="D991">
        <v>-1.8319150099999999</v>
      </c>
      <c r="E991">
        <v>-2.0855430199999998</v>
      </c>
      <c r="F991">
        <v>-1.5299999200000001</v>
      </c>
      <c r="G991">
        <v>-0.34659310999999998</v>
      </c>
      <c r="H991">
        <v>0.43968897000000001</v>
      </c>
      <c r="I991">
        <f t="shared" si="30"/>
        <v>-1.070872418</v>
      </c>
      <c r="J991" t="str">
        <f t="shared" si="31"/>
        <v>Moderate</v>
      </c>
    </row>
    <row r="992" spans="1:10" x14ac:dyDescent="0.35">
      <c r="A992" s="1">
        <v>1991</v>
      </c>
      <c r="B992">
        <v>71.25</v>
      </c>
      <c r="C992">
        <v>26.5</v>
      </c>
      <c r="D992">
        <v>0.63356928999999995</v>
      </c>
      <c r="E992">
        <v>0.30061747999999999</v>
      </c>
      <c r="F992">
        <v>-0.17045439000000001</v>
      </c>
      <c r="G992">
        <v>-1.51188576</v>
      </c>
      <c r="H992">
        <v>-1.49655418</v>
      </c>
      <c r="I992">
        <f t="shared" si="30"/>
        <v>-0.44894151200000004</v>
      </c>
      <c r="J992" t="str">
        <f t="shared" si="31"/>
        <v>Mild</v>
      </c>
    </row>
    <row r="993" spans="1:10" x14ac:dyDescent="0.35">
      <c r="A993" s="1">
        <v>1992</v>
      </c>
      <c r="B993">
        <v>71.25</v>
      </c>
      <c r="C993">
        <v>26.5</v>
      </c>
      <c r="D993">
        <v>0.47785873000000001</v>
      </c>
      <c r="E993">
        <v>0.15308184</v>
      </c>
      <c r="F993">
        <v>-0.14704031000000001</v>
      </c>
      <c r="G993">
        <v>-0.48026836000000001</v>
      </c>
      <c r="H993">
        <v>0.63186032999999997</v>
      </c>
      <c r="I993">
        <f t="shared" si="30"/>
        <v>0.127098446</v>
      </c>
      <c r="J993" t="str">
        <f t="shared" si="31"/>
        <v>No drought</v>
      </c>
    </row>
    <row r="994" spans="1:10" x14ac:dyDescent="0.35">
      <c r="A994" s="1">
        <v>1993</v>
      </c>
      <c r="B994">
        <v>71.25</v>
      </c>
      <c r="C994">
        <v>26.5</v>
      </c>
      <c r="D994">
        <v>0.44323907000000001</v>
      </c>
      <c r="E994">
        <v>0.71731434999999999</v>
      </c>
      <c r="F994">
        <v>1.1748965099999999</v>
      </c>
      <c r="G994">
        <v>0.65835752000000003</v>
      </c>
      <c r="H994">
        <v>0.33551957999999998</v>
      </c>
      <c r="I994">
        <f t="shared" si="30"/>
        <v>0.6658654060000001</v>
      </c>
      <c r="J994" t="str">
        <f t="shared" si="31"/>
        <v>No drought</v>
      </c>
    </row>
    <row r="995" spans="1:10" x14ac:dyDescent="0.35">
      <c r="A995" s="1">
        <v>1994</v>
      </c>
      <c r="B995">
        <v>71.25</v>
      </c>
      <c r="C995">
        <v>26.5</v>
      </c>
      <c r="D995">
        <v>0.43867469999999997</v>
      </c>
      <c r="E995">
        <v>0.15817318</v>
      </c>
      <c r="F995">
        <v>1.5949686199999999</v>
      </c>
      <c r="G995">
        <v>1.54041026</v>
      </c>
      <c r="H995">
        <v>1.73808769</v>
      </c>
      <c r="I995">
        <f t="shared" si="30"/>
        <v>1.09406289</v>
      </c>
      <c r="J995" t="str">
        <f t="shared" si="31"/>
        <v>No drought</v>
      </c>
    </row>
    <row r="996" spans="1:10" x14ac:dyDescent="0.35">
      <c r="A996" s="1">
        <v>1995</v>
      </c>
      <c r="B996">
        <v>71.25</v>
      </c>
      <c r="C996">
        <v>26.5</v>
      </c>
      <c r="D996">
        <v>0.44172064</v>
      </c>
      <c r="E996">
        <v>0.11741131</v>
      </c>
      <c r="F996">
        <v>0.46856244000000002</v>
      </c>
      <c r="G996">
        <v>0.11013348000000001</v>
      </c>
      <c r="H996">
        <v>0.54503966999999998</v>
      </c>
      <c r="I996">
        <f t="shared" si="30"/>
        <v>0.33657350800000002</v>
      </c>
      <c r="J996" t="str">
        <f t="shared" si="31"/>
        <v>No drought</v>
      </c>
    </row>
    <row r="997" spans="1:10" x14ac:dyDescent="0.35">
      <c r="A997" s="1">
        <v>1996</v>
      </c>
      <c r="B997">
        <v>71.25</v>
      </c>
      <c r="C997">
        <v>26.5</v>
      </c>
      <c r="D997">
        <v>1.0516594100000001</v>
      </c>
      <c r="E997">
        <v>1.3866456899999999</v>
      </c>
      <c r="F997">
        <v>0.5815768</v>
      </c>
      <c r="G997">
        <v>-0.31957052000000002</v>
      </c>
      <c r="H997">
        <v>-1.46883517</v>
      </c>
      <c r="I997">
        <f t="shared" si="30"/>
        <v>0.24629524200000003</v>
      </c>
      <c r="J997" t="str">
        <f t="shared" si="31"/>
        <v>No drought</v>
      </c>
    </row>
    <row r="998" spans="1:10" x14ac:dyDescent="0.35">
      <c r="A998" s="1">
        <v>1997</v>
      </c>
      <c r="B998">
        <v>71.25</v>
      </c>
      <c r="C998">
        <v>26.5</v>
      </c>
      <c r="D998">
        <v>0.79172319999999996</v>
      </c>
      <c r="E998">
        <v>1.8701986900000001</v>
      </c>
      <c r="F998">
        <v>1.1300824899999999</v>
      </c>
      <c r="G998">
        <v>0.66276959999999996</v>
      </c>
      <c r="H998">
        <v>-0.86470438999999999</v>
      </c>
      <c r="I998">
        <f t="shared" si="30"/>
        <v>0.71801391799999992</v>
      </c>
      <c r="J998" t="str">
        <f t="shared" si="31"/>
        <v>No drought</v>
      </c>
    </row>
    <row r="999" spans="1:10" x14ac:dyDescent="0.35">
      <c r="A999" s="1">
        <v>1998</v>
      </c>
      <c r="B999">
        <v>71.25</v>
      </c>
      <c r="C999">
        <v>26.5</v>
      </c>
      <c r="D999">
        <v>0.43861136000000001</v>
      </c>
      <c r="E999">
        <v>0.37132208</v>
      </c>
      <c r="F999">
        <v>0.36010857000000002</v>
      </c>
      <c r="G999">
        <v>-0.34968188</v>
      </c>
      <c r="H999">
        <v>1.13103631</v>
      </c>
      <c r="I999">
        <f t="shared" si="30"/>
        <v>0.390279288</v>
      </c>
      <c r="J999" t="str">
        <f t="shared" si="31"/>
        <v>No drought</v>
      </c>
    </row>
    <row r="1000" spans="1:10" x14ac:dyDescent="0.35">
      <c r="A1000" s="1">
        <v>1999</v>
      </c>
      <c r="B1000">
        <v>71.25</v>
      </c>
      <c r="C1000">
        <v>26.5</v>
      </c>
      <c r="D1000">
        <v>2.3391002200000002</v>
      </c>
      <c r="E1000">
        <v>1.9264655500000001</v>
      </c>
      <c r="F1000">
        <v>1.10609107</v>
      </c>
      <c r="G1000">
        <v>0.88426824000000004</v>
      </c>
      <c r="H1000">
        <v>0.53171444999999995</v>
      </c>
      <c r="I1000">
        <f t="shared" si="30"/>
        <v>1.3575279060000001</v>
      </c>
      <c r="J1000" t="str">
        <f t="shared" si="31"/>
        <v>No drought</v>
      </c>
    </row>
    <row r="1001" spans="1:10" x14ac:dyDescent="0.35">
      <c r="A1001" s="1">
        <v>2000</v>
      </c>
      <c r="B1001">
        <v>71.25</v>
      </c>
      <c r="C1001">
        <v>26.5</v>
      </c>
      <c r="D1001">
        <v>-1.8339146399999999</v>
      </c>
      <c r="E1001">
        <v>-3.1715338599999998</v>
      </c>
      <c r="F1001">
        <v>-1.87819921</v>
      </c>
      <c r="G1001">
        <v>-1.1382862600000001</v>
      </c>
      <c r="H1001">
        <v>-1.1778054899999999</v>
      </c>
      <c r="I1001">
        <f t="shared" si="30"/>
        <v>-1.8399478920000001</v>
      </c>
      <c r="J1001" t="str">
        <f t="shared" si="31"/>
        <v>Severe</v>
      </c>
    </row>
    <row r="1002" spans="1:10" x14ac:dyDescent="0.35">
      <c r="A1002" s="1">
        <v>2001</v>
      </c>
      <c r="B1002">
        <v>71.25</v>
      </c>
      <c r="C1002">
        <v>26.5</v>
      </c>
      <c r="D1002">
        <v>0.53603630000000002</v>
      </c>
      <c r="E1002">
        <v>0.63238364999999996</v>
      </c>
      <c r="F1002">
        <v>1.1725412399999999</v>
      </c>
      <c r="G1002">
        <v>0.99401538</v>
      </c>
      <c r="H1002">
        <v>0.56199577999999994</v>
      </c>
      <c r="I1002">
        <f t="shared" si="30"/>
        <v>0.77939446999999995</v>
      </c>
      <c r="J1002" t="str">
        <f t="shared" si="31"/>
        <v>No drought</v>
      </c>
    </row>
    <row r="1003" spans="1:10" x14ac:dyDescent="0.35">
      <c r="A1003" s="1">
        <v>2002</v>
      </c>
      <c r="B1003">
        <v>71.25</v>
      </c>
      <c r="C1003">
        <v>26.5</v>
      </c>
      <c r="D1003">
        <v>-1.8331456100000001</v>
      </c>
      <c r="E1003">
        <v>-1.9942135599999999</v>
      </c>
      <c r="F1003">
        <v>-2.4486819500000001</v>
      </c>
      <c r="G1003">
        <v>-2.1919392200000001</v>
      </c>
      <c r="H1003">
        <v>-2.3466003</v>
      </c>
      <c r="I1003">
        <f t="shared" si="30"/>
        <v>-2.162916128</v>
      </c>
      <c r="J1003" t="str">
        <f t="shared" si="31"/>
        <v>Extreme</v>
      </c>
    </row>
    <row r="1004" spans="1:10" x14ac:dyDescent="0.35">
      <c r="A1004" s="1">
        <v>2003</v>
      </c>
      <c r="B1004">
        <v>71.25</v>
      </c>
      <c r="C1004">
        <v>26.5</v>
      </c>
      <c r="D1004">
        <v>0.43871693</v>
      </c>
      <c r="E1004">
        <v>4.5810549999999998E-2</v>
      </c>
      <c r="F1004">
        <v>0.38343643999999999</v>
      </c>
      <c r="G1004">
        <v>0.56357022000000001</v>
      </c>
      <c r="H1004">
        <v>0.46867772000000002</v>
      </c>
      <c r="I1004">
        <f t="shared" si="30"/>
        <v>0.38004237200000002</v>
      </c>
      <c r="J1004" t="str">
        <f t="shared" si="31"/>
        <v>No drought</v>
      </c>
    </row>
    <row r="1005" spans="1:10" x14ac:dyDescent="0.35">
      <c r="A1005" s="1">
        <v>2004</v>
      </c>
      <c r="B1005">
        <v>71.25</v>
      </c>
      <c r="C1005">
        <v>26.5</v>
      </c>
      <c r="D1005">
        <v>0.43871693</v>
      </c>
      <c r="E1005">
        <v>4.5810549999999998E-2</v>
      </c>
      <c r="F1005">
        <v>0.38343643999999999</v>
      </c>
      <c r="G1005">
        <v>0.56357022000000001</v>
      </c>
      <c r="H1005">
        <v>0.46867772000000002</v>
      </c>
      <c r="I1005">
        <f t="shared" si="30"/>
        <v>0.38004237200000002</v>
      </c>
      <c r="J1005" t="str">
        <f t="shared" si="31"/>
        <v>No drought</v>
      </c>
    </row>
    <row r="1006" spans="1:10" x14ac:dyDescent="0.35">
      <c r="A1006" s="1">
        <v>2005</v>
      </c>
      <c r="B1006">
        <v>71.25</v>
      </c>
      <c r="C1006">
        <v>26.5</v>
      </c>
      <c r="D1006">
        <v>0.83435398999999999</v>
      </c>
      <c r="E1006">
        <v>0.73470051000000003</v>
      </c>
      <c r="F1006">
        <v>0.21723317</v>
      </c>
      <c r="G1006">
        <v>-0.75191613000000002</v>
      </c>
      <c r="H1006">
        <v>-0.67864166999999997</v>
      </c>
      <c r="I1006">
        <f t="shared" si="30"/>
        <v>7.1145974000000001E-2</v>
      </c>
      <c r="J1006" t="str">
        <f t="shared" si="31"/>
        <v>No drought</v>
      </c>
    </row>
    <row r="1007" spans="1:10" x14ac:dyDescent="0.35">
      <c r="A1007" s="1">
        <v>2006</v>
      </c>
      <c r="B1007">
        <v>71.25</v>
      </c>
      <c r="C1007">
        <v>26.5</v>
      </c>
      <c r="D1007">
        <v>-1.8338368300000001</v>
      </c>
      <c r="E1007">
        <v>-1.8621842200000001</v>
      </c>
      <c r="F1007">
        <v>-1.9775283400000001</v>
      </c>
      <c r="G1007">
        <v>1.9974954</v>
      </c>
      <c r="H1007">
        <v>1.5748023900000001</v>
      </c>
      <c r="I1007">
        <f t="shared" si="30"/>
        <v>-0.4202503199999999</v>
      </c>
      <c r="J1007" t="str">
        <f t="shared" si="31"/>
        <v>Mild</v>
      </c>
    </row>
    <row r="1008" spans="1:10" x14ac:dyDescent="0.35">
      <c r="A1008" s="1">
        <v>2007</v>
      </c>
      <c r="B1008">
        <v>71.25</v>
      </c>
      <c r="C1008">
        <v>26.5</v>
      </c>
      <c r="D1008">
        <v>0.54730343000000004</v>
      </c>
      <c r="E1008">
        <v>0.14786874</v>
      </c>
      <c r="F1008">
        <v>-0.21647801</v>
      </c>
      <c r="G1008">
        <v>4.3349730000000003E-2</v>
      </c>
      <c r="H1008">
        <v>0.92698354000000005</v>
      </c>
      <c r="I1008">
        <f t="shared" si="30"/>
        <v>0.289805486</v>
      </c>
      <c r="J1008" t="str">
        <f t="shared" si="31"/>
        <v>No drought</v>
      </c>
    </row>
    <row r="1009" spans="1:10" x14ac:dyDescent="0.35">
      <c r="A1009" s="1">
        <v>2008</v>
      </c>
      <c r="B1009">
        <v>71.25</v>
      </c>
      <c r="C1009">
        <v>26.5</v>
      </c>
      <c r="D1009">
        <v>0.46765141999999998</v>
      </c>
      <c r="E1009">
        <v>0.62390000999999995</v>
      </c>
      <c r="F1009">
        <v>0.42144620999999999</v>
      </c>
      <c r="G1009">
        <v>-0.36449325999999999</v>
      </c>
      <c r="H1009">
        <v>-0.92358600000000002</v>
      </c>
      <c r="I1009">
        <f t="shared" si="30"/>
        <v>4.4983676000000014E-2</v>
      </c>
      <c r="J1009" t="str">
        <f t="shared" si="31"/>
        <v>No drought</v>
      </c>
    </row>
    <row r="1010" spans="1:10" x14ac:dyDescent="0.35">
      <c r="A1010" s="1">
        <v>2009</v>
      </c>
      <c r="B1010">
        <v>71.25</v>
      </c>
      <c r="C1010">
        <v>26.5</v>
      </c>
      <c r="D1010">
        <v>-1.8339146399999999</v>
      </c>
      <c r="E1010">
        <v>-1.58617973</v>
      </c>
      <c r="F1010">
        <v>-1.0589455999999999</v>
      </c>
      <c r="G1010">
        <v>-0.54137672999999997</v>
      </c>
      <c r="H1010">
        <v>-0.83287113000000002</v>
      </c>
      <c r="I1010">
        <f t="shared" si="30"/>
        <v>-1.170657566</v>
      </c>
      <c r="J1010" t="str">
        <f t="shared" si="31"/>
        <v>Moderate</v>
      </c>
    </row>
    <row r="1011" spans="1:10" x14ac:dyDescent="0.35">
      <c r="A1011" s="1">
        <v>2010</v>
      </c>
      <c r="B1011">
        <v>71.25</v>
      </c>
      <c r="C1011">
        <v>26.5</v>
      </c>
      <c r="D1011">
        <v>0.43863247999999999</v>
      </c>
      <c r="E1011">
        <v>0.86278871999999995</v>
      </c>
      <c r="F1011">
        <v>1.60387071</v>
      </c>
      <c r="G1011">
        <v>1.88507913</v>
      </c>
      <c r="H1011">
        <v>1.4750535</v>
      </c>
      <c r="I1011">
        <f t="shared" si="30"/>
        <v>1.2530849079999999</v>
      </c>
      <c r="J1011" t="str">
        <f t="shared" si="31"/>
        <v>No drought</v>
      </c>
    </row>
    <row r="1012" spans="1:10" x14ac:dyDescent="0.35">
      <c r="A1012" s="1">
        <v>2011</v>
      </c>
      <c r="B1012">
        <v>71.25</v>
      </c>
      <c r="C1012">
        <v>26.5</v>
      </c>
      <c r="D1012">
        <v>0.44184016999999998</v>
      </c>
      <c r="E1012">
        <v>4.6492060000000002E-2</v>
      </c>
      <c r="F1012">
        <v>-0.24680527999999999</v>
      </c>
      <c r="G1012">
        <v>-0.20081705999999999</v>
      </c>
      <c r="H1012">
        <v>0.74546665000000001</v>
      </c>
      <c r="I1012">
        <f t="shared" si="30"/>
        <v>0.15723530800000002</v>
      </c>
      <c r="J1012" t="str">
        <f t="shared" si="31"/>
        <v>No drought</v>
      </c>
    </row>
    <row r="1013" spans="1:10" x14ac:dyDescent="0.35">
      <c r="A1013" s="1">
        <v>2012</v>
      </c>
      <c r="B1013">
        <v>71.25</v>
      </c>
      <c r="C1013">
        <v>26.5</v>
      </c>
      <c r="D1013">
        <v>0.46881653000000001</v>
      </c>
      <c r="E1013">
        <v>0.24377753999999999</v>
      </c>
      <c r="F1013">
        <v>-0.32046464000000002</v>
      </c>
      <c r="G1013">
        <v>0.80481192999999995</v>
      </c>
      <c r="H1013">
        <v>0.89050834999999995</v>
      </c>
      <c r="I1013">
        <f t="shared" si="30"/>
        <v>0.41748994199999989</v>
      </c>
      <c r="J1013" t="str">
        <f t="shared" si="31"/>
        <v>No drought</v>
      </c>
    </row>
    <row r="1014" spans="1:10" x14ac:dyDescent="0.35">
      <c r="A1014" s="1">
        <v>2013</v>
      </c>
      <c r="B1014">
        <v>71.25</v>
      </c>
      <c r="C1014">
        <v>26.5</v>
      </c>
      <c r="D1014">
        <v>0.44803594000000002</v>
      </c>
      <c r="E1014">
        <v>0.28277398999999998</v>
      </c>
      <c r="F1014">
        <v>-0.12330578</v>
      </c>
      <c r="G1014">
        <v>0.64641187</v>
      </c>
      <c r="H1014">
        <v>0.41299564</v>
      </c>
      <c r="I1014">
        <f t="shared" si="30"/>
        <v>0.33338233199999995</v>
      </c>
      <c r="J1014" t="str">
        <f t="shared" si="31"/>
        <v>No drought</v>
      </c>
    </row>
    <row r="1015" spans="1:10" x14ac:dyDescent="0.35">
      <c r="A1015" s="1">
        <v>2014</v>
      </c>
      <c r="B1015">
        <v>71.25</v>
      </c>
      <c r="C1015">
        <v>26.5</v>
      </c>
      <c r="D1015">
        <v>0.47996604999999998</v>
      </c>
      <c r="E1015">
        <v>9.0179990000000002E-2</v>
      </c>
      <c r="F1015">
        <v>-0.17304833999999999</v>
      </c>
      <c r="G1015">
        <v>-1.41644115</v>
      </c>
      <c r="H1015">
        <v>-1.2372598299999999</v>
      </c>
      <c r="I1015">
        <f t="shared" si="30"/>
        <v>-0.45132065600000004</v>
      </c>
      <c r="J1015" t="str">
        <f t="shared" si="31"/>
        <v>Mild</v>
      </c>
    </row>
    <row r="1016" spans="1:10" x14ac:dyDescent="0.35">
      <c r="A1016" s="1">
        <v>2015</v>
      </c>
      <c r="B1016">
        <v>71.25</v>
      </c>
      <c r="C1016">
        <v>26.5</v>
      </c>
      <c r="D1016">
        <v>0.48171768999999998</v>
      </c>
      <c r="E1016">
        <v>0.32161835999999999</v>
      </c>
      <c r="F1016">
        <v>0.86498341000000001</v>
      </c>
      <c r="G1016">
        <v>0.43035366000000003</v>
      </c>
      <c r="H1016">
        <v>0.43893052999999999</v>
      </c>
      <c r="I1016">
        <f t="shared" si="30"/>
        <v>0.50752072999999998</v>
      </c>
      <c r="J1016" t="str">
        <f t="shared" si="31"/>
        <v>No drought</v>
      </c>
    </row>
    <row r="1017" spans="1:10" x14ac:dyDescent="0.35">
      <c r="A1017" s="1">
        <v>2016</v>
      </c>
      <c r="B1017">
        <v>71.25</v>
      </c>
      <c r="C1017">
        <v>26.5</v>
      </c>
      <c r="D1017">
        <v>0.67999363000000002</v>
      </c>
      <c r="E1017">
        <v>0.49806846999999999</v>
      </c>
      <c r="F1017">
        <v>0.20423582000000001</v>
      </c>
      <c r="G1017">
        <v>-0.77744981000000002</v>
      </c>
      <c r="H1017">
        <v>-0.99789788999999995</v>
      </c>
      <c r="I1017">
        <f t="shared" si="30"/>
        <v>-7.8609955999999981E-2</v>
      </c>
      <c r="J1017" t="str">
        <f t="shared" si="31"/>
        <v>Mild</v>
      </c>
    </row>
    <row r="1018" spans="1:10" x14ac:dyDescent="0.35">
      <c r="A1018" s="1">
        <v>2017</v>
      </c>
      <c r="B1018">
        <v>71.25</v>
      </c>
      <c r="C1018">
        <v>26.5</v>
      </c>
      <c r="D1018">
        <v>0.84880708999999999</v>
      </c>
      <c r="E1018">
        <v>0.55644713999999995</v>
      </c>
      <c r="F1018">
        <v>0.77042533999999996</v>
      </c>
      <c r="G1018">
        <v>0.23036187</v>
      </c>
      <c r="H1018">
        <v>6.2035800000000002E-2</v>
      </c>
      <c r="I1018">
        <f t="shared" si="30"/>
        <v>0.4936154479999999</v>
      </c>
      <c r="J1018" t="str">
        <f t="shared" si="31"/>
        <v>No drought</v>
      </c>
    </row>
    <row r="1019" spans="1:10" x14ac:dyDescent="0.35">
      <c r="A1019" s="1">
        <v>2018</v>
      </c>
      <c r="B1019">
        <v>71.25</v>
      </c>
      <c r="C1019">
        <v>26.5</v>
      </c>
      <c r="D1019">
        <v>-1.8311042500000001</v>
      </c>
      <c r="E1019">
        <v>-1.6770898299999999</v>
      </c>
      <c r="F1019">
        <v>-1.2747386300000001</v>
      </c>
      <c r="G1019">
        <v>-0.82215614000000004</v>
      </c>
      <c r="H1019">
        <v>-1.2393388599999999</v>
      </c>
      <c r="I1019">
        <f t="shared" si="30"/>
        <v>-1.3688855419999999</v>
      </c>
      <c r="J1019" t="str">
        <f t="shared" si="31"/>
        <v>Moderate</v>
      </c>
    </row>
    <row r="1020" spans="1:10" x14ac:dyDescent="0.35">
      <c r="A1020" s="1">
        <v>2019</v>
      </c>
      <c r="B1020">
        <v>71.25</v>
      </c>
      <c r="C1020">
        <v>26.5</v>
      </c>
      <c r="D1020">
        <v>-1.8327709000000001</v>
      </c>
      <c r="E1020">
        <v>-1.6442563100000001</v>
      </c>
      <c r="F1020">
        <v>-1.3900841100000001</v>
      </c>
      <c r="G1020">
        <v>-0.43770237000000001</v>
      </c>
      <c r="H1020">
        <v>-0.38023264000000001</v>
      </c>
      <c r="I1020">
        <f t="shared" si="30"/>
        <v>-1.1370092660000002</v>
      </c>
      <c r="J1020" t="str">
        <f t="shared" si="31"/>
        <v>Moderate</v>
      </c>
    </row>
    <row r="1021" spans="1:10" x14ac:dyDescent="0.35">
      <c r="A1021" s="2">
        <v>2020</v>
      </c>
      <c r="B1021">
        <v>71.25</v>
      </c>
      <c r="C1021">
        <v>26.5</v>
      </c>
      <c r="D1021">
        <v>-1.8317406899999999</v>
      </c>
      <c r="E1021">
        <v>-2.0012539199999999</v>
      </c>
      <c r="F1021">
        <v>-1.46579367</v>
      </c>
      <c r="G1021">
        <v>-0.31981902000000001</v>
      </c>
      <c r="H1021">
        <v>0.42473583999999998</v>
      </c>
      <c r="I1021">
        <f t="shared" si="30"/>
        <v>-1.0387742919999998</v>
      </c>
      <c r="J1021" t="str">
        <f t="shared" si="31"/>
        <v>Moderate</v>
      </c>
    </row>
    <row r="1022" spans="1:10" x14ac:dyDescent="0.35">
      <c r="A1022" s="1">
        <v>1991</v>
      </c>
      <c r="B1022">
        <v>71.25</v>
      </c>
      <c r="C1022">
        <v>26.75</v>
      </c>
      <c r="D1022">
        <v>0.64204923000000003</v>
      </c>
      <c r="E1022">
        <v>0.27776960000000001</v>
      </c>
      <c r="F1022">
        <v>-0.18344935000000001</v>
      </c>
      <c r="G1022">
        <v>-1.6131475200000001</v>
      </c>
      <c r="H1022">
        <v>-1.5136955700000001</v>
      </c>
      <c r="I1022">
        <f t="shared" si="30"/>
        <v>-0.47809472199999997</v>
      </c>
      <c r="J1022" t="str">
        <f t="shared" si="31"/>
        <v>Mild</v>
      </c>
    </row>
    <row r="1023" spans="1:10" x14ac:dyDescent="0.35">
      <c r="A1023" s="1">
        <v>1992</v>
      </c>
      <c r="B1023">
        <v>71.25</v>
      </c>
      <c r="C1023">
        <v>26.75</v>
      </c>
      <c r="D1023">
        <v>0.43916961999999998</v>
      </c>
      <c r="E1023">
        <v>7.6400430000000005E-2</v>
      </c>
      <c r="F1023">
        <v>-0.28697354000000003</v>
      </c>
      <c r="G1023">
        <v>-0.73509630999999998</v>
      </c>
      <c r="H1023">
        <v>0.45770782999999998</v>
      </c>
      <c r="I1023">
        <f t="shared" si="30"/>
        <v>-9.758394000000014E-3</v>
      </c>
      <c r="J1023" t="str">
        <f t="shared" si="31"/>
        <v>Mild</v>
      </c>
    </row>
    <row r="1024" spans="1:10" x14ac:dyDescent="0.35">
      <c r="A1024" s="1">
        <v>1993</v>
      </c>
      <c r="B1024">
        <v>71.25</v>
      </c>
      <c r="C1024">
        <v>26.75</v>
      </c>
      <c r="D1024">
        <v>0.42848644000000002</v>
      </c>
      <c r="E1024">
        <v>0.69009586999999994</v>
      </c>
      <c r="F1024">
        <v>1.1080390600000001</v>
      </c>
      <c r="G1024">
        <v>0.56600600999999995</v>
      </c>
      <c r="H1024">
        <v>0.25319565999999999</v>
      </c>
      <c r="I1024">
        <f t="shared" si="30"/>
        <v>0.60916460799999994</v>
      </c>
      <c r="J1024" t="str">
        <f t="shared" si="31"/>
        <v>No drought</v>
      </c>
    </row>
    <row r="1025" spans="1:10" x14ac:dyDescent="0.35">
      <c r="A1025" s="1">
        <v>1994</v>
      </c>
      <c r="B1025">
        <v>71.25</v>
      </c>
      <c r="C1025">
        <v>26.75</v>
      </c>
      <c r="D1025">
        <v>0.42534912000000002</v>
      </c>
      <c r="E1025">
        <v>0.14557977</v>
      </c>
      <c r="F1025">
        <v>1.6561606200000001</v>
      </c>
      <c r="G1025">
        <v>1.56473475</v>
      </c>
      <c r="H1025">
        <v>1.7384111799999999</v>
      </c>
      <c r="I1025">
        <f t="shared" si="30"/>
        <v>1.106047088</v>
      </c>
      <c r="J1025" t="str">
        <f t="shared" si="31"/>
        <v>No drought</v>
      </c>
    </row>
    <row r="1026" spans="1:10" x14ac:dyDescent="0.35">
      <c r="A1026" s="1">
        <v>1995</v>
      </c>
      <c r="B1026">
        <v>71.25</v>
      </c>
      <c r="C1026">
        <v>26.75</v>
      </c>
      <c r="D1026">
        <v>0.42633328999999998</v>
      </c>
      <c r="E1026">
        <v>7.2572940000000002E-2</v>
      </c>
      <c r="F1026">
        <v>0.36349656000000002</v>
      </c>
      <c r="G1026">
        <v>-5.9654249999999999E-2</v>
      </c>
      <c r="H1026">
        <v>0.47537107000000001</v>
      </c>
      <c r="I1026">
        <f t="shared" si="30"/>
        <v>0.255623922</v>
      </c>
      <c r="J1026" t="str">
        <f t="shared" si="31"/>
        <v>No drought</v>
      </c>
    </row>
    <row r="1027" spans="1:10" x14ac:dyDescent="0.35">
      <c r="A1027" s="1">
        <v>1996</v>
      </c>
      <c r="B1027">
        <v>71.25</v>
      </c>
      <c r="C1027">
        <v>26.75</v>
      </c>
      <c r="D1027">
        <v>1.0946460499999999</v>
      </c>
      <c r="E1027">
        <v>1.53844578</v>
      </c>
      <c r="F1027">
        <v>0.66526903000000004</v>
      </c>
      <c r="G1027">
        <v>-0.25003194000000001</v>
      </c>
      <c r="H1027">
        <v>-1.55580399</v>
      </c>
      <c r="I1027">
        <f t="shared" ref="I1027:I1090" si="32">AVERAGE(D1027:H1027)</f>
        <v>0.29850498599999997</v>
      </c>
      <c r="J1027" t="str">
        <f t="shared" ref="J1027:J1090" si="33">IF(I1027&lt;=-2,"Extreme",IF(AND(I1027&gt;-2,I1027&lt;=-1.5),"Severe",IF(AND(I1027&gt;-1.5,I1027&lt;=-1),"Moderate",IF(AND(I1027&gt;-1,I1027&lt;=0),"Mild","No drought"))))</f>
        <v>No drought</v>
      </c>
    </row>
    <row r="1028" spans="1:10" x14ac:dyDescent="0.35">
      <c r="A1028" s="1">
        <v>1997</v>
      </c>
      <c r="B1028">
        <v>71.25</v>
      </c>
      <c r="C1028">
        <v>26.75</v>
      </c>
      <c r="D1028">
        <v>0.78717861</v>
      </c>
      <c r="E1028">
        <v>1.74673284</v>
      </c>
      <c r="F1028">
        <v>0.97633064999999997</v>
      </c>
      <c r="G1028">
        <v>0.46165327</v>
      </c>
      <c r="H1028">
        <v>-0.88899072999999995</v>
      </c>
      <c r="I1028">
        <f t="shared" si="32"/>
        <v>0.61658092799999997</v>
      </c>
      <c r="J1028" t="str">
        <f t="shared" si="33"/>
        <v>No drought</v>
      </c>
    </row>
    <row r="1029" spans="1:10" x14ac:dyDescent="0.35">
      <c r="A1029" s="1">
        <v>1998</v>
      </c>
      <c r="B1029">
        <v>71.25</v>
      </c>
      <c r="C1029">
        <v>26.75</v>
      </c>
      <c r="D1029">
        <v>0.42524587000000003</v>
      </c>
      <c r="E1029">
        <v>0.46786364000000003</v>
      </c>
      <c r="F1029">
        <v>0.58663509000000003</v>
      </c>
      <c r="G1029">
        <v>4.9307509999999999E-2</v>
      </c>
      <c r="H1029">
        <v>1.0910880700000001</v>
      </c>
      <c r="I1029">
        <f t="shared" si="32"/>
        <v>0.52402803600000003</v>
      </c>
      <c r="J1029" t="str">
        <f t="shared" si="33"/>
        <v>No drought</v>
      </c>
    </row>
    <row r="1030" spans="1:10" x14ac:dyDescent="0.35">
      <c r="A1030" s="1">
        <v>1999</v>
      </c>
      <c r="B1030">
        <v>71.25</v>
      </c>
      <c r="C1030">
        <v>26.75</v>
      </c>
      <c r="D1030">
        <v>2.3058945099999999</v>
      </c>
      <c r="E1030">
        <v>1.8937460100000001</v>
      </c>
      <c r="F1030">
        <v>1.04242999</v>
      </c>
      <c r="G1030">
        <v>0.65214291999999996</v>
      </c>
      <c r="H1030">
        <v>0.36586364999999998</v>
      </c>
      <c r="I1030">
        <f t="shared" si="32"/>
        <v>1.2520154159999999</v>
      </c>
      <c r="J1030" t="str">
        <f t="shared" si="33"/>
        <v>No drought</v>
      </c>
    </row>
    <row r="1031" spans="1:10" x14ac:dyDescent="0.35">
      <c r="A1031" s="1">
        <v>2000</v>
      </c>
      <c r="B1031">
        <v>71.25</v>
      </c>
      <c r="C1031">
        <v>26.75</v>
      </c>
      <c r="D1031">
        <v>-1.8339146399999999</v>
      </c>
      <c r="E1031">
        <v>-3.05571306</v>
      </c>
      <c r="F1031">
        <v>-1.9707588599999999</v>
      </c>
      <c r="G1031">
        <v>-1.1502713099999999</v>
      </c>
      <c r="H1031">
        <v>-1.1922834899999999</v>
      </c>
      <c r="I1031">
        <f t="shared" si="32"/>
        <v>-1.8405882719999997</v>
      </c>
      <c r="J1031" t="str">
        <f t="shared" si="33"/>
        <v>Severe</v>
      </c>
    </row>
    <row r="1032" spans="1:10" x14ac:dyDescent="0.35">
      <c r="A1032" s="1">
        <v>2001</v>
      </c>
      <c r="B1032">
        <v>71.25</v>
      </c>
      <c r="C1032">
        <v>26.75</v>
      </c>
      <c r="D1032">
        <v>0.55127325000000005</v>
      </c>
      <c r="E1032">
        <v>0.81366223000000004</v>
      </c>
      <c r="F1032">
        <v>1.2917903799999999</v>
      </c>
      <c r="G1032">
        <v>1.1570135800000001</v>
      </c>
      <c r="H1032">
        <v>0.64497192000000003</v>
      </c>
      <c r="I1032">
        <f t="shared" si="32"/>
        <v>0.89174227199999989</v>
      </c>
      <c r="J1032" t="str">
        <f t="shared" si="33"/>
        <v>No drought</v>
      </c>
    </row>
    <row r="1033" spans="1:10" x14ac:dyDescent="0.35">
      <c r="A1033" s="1">
        <v>2002</v>
      </c>
      <c r="B1033">
        <v>71.25</v>
      </c>
      <c r="C1033">
        <v>26.75</v>
      </c>
      <c r="D1033">
        <v>-1.8308106799999999</v>
      </c>
      <c r="E1033">
        <v>-2.0855188299999998</v>
      </c>
      <c r="F1033">
        <v>-2.4972981000000001</v>
      </c>
      <c r="G1033">
        <v>-2.2584019500000001</v>
      </c>
      <c r="H1033">
        <v>-2.0890023499999999</v>
      </c>
      <c r="I1033">
        <f t="shared" si="32"/>
        <v>-2.1522063820000001</v>
      </c>
      <c r="J1033" t="str">
        <f t="shared" si="33"/>
        <v>Extreme</v>
      </c>
    </row>
    <row r="1034" spans="1:10" x14ac:dyDescent="0.35">
      <c r="A1034" s="1">
        <v>2003</v>
      </c>
      <c r="B1034">
        <v>71.25</v>
      </c>
      <c r="C1034">
        <v>26.75</v>
      </c>
      <c r="D1034">
        <v>0.42539041999999999</v>
      </c>
      <c r="E1034">
        <v>4.4359309999999999E-2</v>
      </c>
      <c r="F1034">
        <v>0.35142149</v>
      </c>
      <c r="G1034">
        <v>0.56030086999999995</v>
      </c>
      <c r="H1034">
        <v>0.46842709999999999</v>
      </c>
      <c r="I1034">
        <f t="shared" si="32"/>
        <v>0.36997983800000001</v>
      </c>
      <c r="J1034" t="str">
        <f t="shared" si="33"/>
        <v>No drought</v>
      </c>
    </row>
    <row r="1035" spans="1:10" x14ac:dyDescent="0.35">
      <c r="A1035" s="1">
        <v>2004</v>
      </c>
      <c r="B1035">
        <v>71.25</v>
      </c>
      <c r="C1035">
        <v>26.75</v>
      </c>
      <c r="D1035">
        <v>0.42539041999999999</v>
      </c>
      <c r="E1035">
        <v>4.4359309999999999E-2</v>
      </c>
      <c r="F1035">
        <v>0.35142149</v>
      </c>
      <c r="G1035">
        <v>0.56030086999999995</v>
      </c>
      <c r="H1035">
        <v>0.46842709999999999</v>
      </c>
      <c r="I1035">
        <f t="shared" si="32"/>
        <v>0.36997983800000001</v>
      </c>
      <c r="J1035" t="str">
        <f t="shared" si="33"/>
        <v>No drought</v>
      </c>
    </row>
    <row r="1036" spans="1:10" x14ac:dyDescent="0.35">
      <c r="A1036" s="1">
        <v>2005</v>
      </c>
      <c r="B1036">
        <v>71.25</v>
      </c>
      <c r="C1036">
        <v>26.75</v>
      </c>
      <c r="D1036">
        <v>0.93915687999999997</v>
      </c>
      <c r="E1036">
        <v>0.84438131999999999</v>
      </c>
      <c r="F1036">
        <v>0.31213387999999997</v>
      </c>
      <c r="G1036">
        <v>-0.64444206999999998</v>
      </c>
      <c r="H1036">
        <v>-0.57649444999999999</v>
      </c>
      <c r="I1036">
        <f t="shared" si="32"/>
        <v>0.17494711199999999</v>
      </c>
      <c r="J1036" t="str">
        <f t="shared" si="33"/>
        <v>No drought</v>
      </c>
    </row>
    <row r="1037" spans="1:10" x14ac:dyDescent="0.35">
      <c r="A1037" s="1">
        <v>2006</v>
      </c>
      <c r="B1037">
        <v>71.25</v>
      </c>
      <c r="C1037">
        <v>26.75</v>
      </c>
      <c r="D1037">
        <v>-1.83375227</v>
      </c>
      <c r="E1037">
        <v>-1.60741936</v>
      </c>
      <c r="F1037">
        <v>-1.8065674300000001</v>
      </c>
      <c r="G1037">
        <v>2.1053576000000001</v>
      </c>
      <c r="H1037">
        <v>1.65203681</v>
      </c>
      <c r="I1037">
        <f t="shared" si="32"/>
        <v>-0.29806892999999995</v>
      </c>
      <c r="J1037" t="str">
        <f t="shared" si="33"/>
        <v>Mild</v>
      </c>
    </row>
    <row r="1038" spans="1:10" x14ac:dyDescent="0.35">
      <c r="A1038" s="1">
        <v>2007</v>
      </c>
      <c r="B1038">
        <v>71.25</v>
      </c>
      <c r="C1038">
        <v>26.75</v>
      </c>
      <c r="D1038">
        <v>0.54617123000000001</v>
      </c>
      <c r="E1038">
        <v>0.15720949000000001</v>
      </c>
      <c r="F1038">
        <v>-0.21487058000000001</v>
      </c>
      <c r="G1038">
        <v>7.217121E-2</v>
      </c>
      <c r="H1038">
        <v>0.92280848000000004</v>
      </c>
      <c r="I1038">
        <f t="shared" si="32"/>
        <v>0.29669796599999998</v>
      </c>
      <c r="J1038" t="str">
        <f t="shared" si="33"/>
        <v>No drought</v>
      </c>
    </row>
    <row r="1039" spans="1:10" x14ac:dyDescent="0.35">
      <c r="A1039" s="1">
        <v>2008</v>
      </c>
      <c r="B1039">
        <v>71.25</v>
      </c>
      <c r="C1039">
        <v>26.75</v>
      </c>
      <c r="D1039">
        <v>0.46344295000000002</v>
      </c>
      <c r="E1039">
        <v>0.55055401000000004</v>
      </c>
      <c r="F1039">
        <v>0.44104423999999998</v>
      </c>
      <c r="G1039">
        <v>-0.25867915000000002</v>
      </c>
      <c r="H1039">
        <v>-0.67807574000000004</v>
      </c>
      <c r="I1039">
        <f t="shared" si="32"/>
        <v>0.103657262</v>
      </c>
      <c r="J1039" t="str">
        <f t="shared" si="33"/>
        <v>No drought</v>
      </c>
    </row>
    <row r="1040" spans="1:10" x14ac:dyDescent="0.35">
      <c r="A1040" s="1">
        <v>2009</v>
      </c>
      <c r="B1040">
        <v>71.25</v>
      </c>
      <c r="C1040">
        <v>26.75</v>
      </c>
      <c r="D1040">
        <v>-1.8339146399999999</v>
      </c>
      <c r="E1040">
        <v>-1.59234842</v>
      </c>
      <c r="F1040">
        <v>-1.03492245</v>
      </c>
      <c r="G1040">
        <v>-0.51623463000000003</v>
      </c>
      <c r="H1040">
        <v>-0.77375674000000005</v>
      </c>
      <c r="I1040">
        <f t="shared" si="32"/>
        <v>-1.1502353759999999</v>
      </c>
      <c r="J1040" t="str">
        <f t="shared" si="33"/>
        <v>Moderate</v>
      </c>
    </row>
    <row r="1041" spans="1:10" x14ac:dyDescent="0.35">
      <c r="A1041" s="1">
        <v>2010</v>
      </c>
      <c r="B1041">
        <v>71.25</v>
      </c>
      <c r="C1041">
        <v>26.75</v>
      </c>
      <c r="D1041">
        <v>0.42526651999999998</v>
      </c>
      <c r="E1041">
        <v>0.79982357999999998</v>
      </c>
      <c r="F1041">
        <v>1.6109773300000001</v>
      </c>
      <c r="G1041">
        <v>1.8629996099999999</v>
      </c>
      <c r="H1041">
        <v>1.49613982</v>
      </c>
      <c r="I1041">
        <f t="shared" si="32"/>
        <v>1.239041372</v>
      </c>
      <c r="J1041" t="str">
        <f t="shared" si="33"/>
        <v>No drought</v>
      </c>
    </row>
    <row r="1042" spans="1:10" x14ac:dyDescent="0.35">
      <c r="A1042" s="1">
        <v>2011</v>
      </c>
      <c r="B1042">
        <v>71.25</v>
      </c>
      <c r="C1042">
        <v>26.75</v>
      </c>
      <c r="D1042">
        <v>0.42944218000000001</v>
      </c>
      <c r="E1042">
        <v>4.4591260000000001E-2</v>
      </c>
      <c r="F1042">
        <v>-0.16558053</v>
      </c>
      <c r="G1042">
        <v>2.4668140000000002E-2</v>
      </c>
      <c r="H1042">
        <v>0.94576665999999998</v>
      </c>
      <c r="I1042">
        <f t="shared" si="32"/>
        <v>0.25577754200000002</v>
      </c>
      <c r="J1042" t="str">
        <f t="shared" si="33"/>
        <v>No drought</v>
      </c>
    </row>
    <row r="1043" spans="1:10" x14ac:dyDescent="0.35">
      <c r="A1043" s="1">
        <v>2012</v>
      </c>
      <c r="B1043">
        <v>71.25</v>
      </c>
      <c r="C1043">
        <v>26.75</v>
      </c>
      <c r="D1043">
        <v>0.45497349999999998</v>
      </c>
      <c r="E1043">
        <v>0.23628701999999999</v>
      </c>
      <c r="F1043">
        <v>-0.32283416999999998</v>
      </c>
      <c r="G1043">
        <v>0.75603770000000003</v>
      </c>
      <c r="H1043">
        <v>0.84143913999999997</v>
      </c>
      <c r="I1043">
        <f t="shared" si="32"/>
        <v>0.39318063800000003</v>
      </c>
      <c r="J1043" t="str">
        <f t="shared" si="33"/>
        <v>No drought</v>
      </c>
    </row>
    <row r="1044" spans="1:10" x14ac:dyDescent="0.35">
      <c r="A1044" s="1">
        <v>2013</v>
      </c>
      <c r="B1044">
        <v>71.25</v>
      </c>
      <c r="C1044">
        <v>26.75</v>
      </c>
      <c r="D1044">
        <v>0.43022581999999998</v>
      </c>
      <c r="E1044">
        <v>0.25541585999999999</v>
      </c>
      <c r="F1044">
        <v>-0.16936456999999999</v>
      </c>
      <c r="G1044">
        <v>0.61854467000000002</v>
      </c>
      <c r="H1044">
        <v>0.40932322999999998</v>
      </c>
      <c r="I1044">
        <f t="shared" si="32"/>
        <v>0.30882900200000007</v>
      </c>
      <c r="J1044" t="str">
        <f t="shared" si="33"/>
        <v>No drought</v>
      </c>
    </row>
    <row r="1045" spans="1:10" x14ac:dyDescent="0.35">
      <c r="A1045" s="1">
        <v>2014</v>
      </c>
      <c r="B1045">
        <v>71.25</v>
      </c>
      <c r="C1045">
        <v>26.75</v>
      </c>
      <c r="D1045">
        <v>0.45088440000000002</v>
      </c>
      <c r="E1045">
        <v>6.1634399999999999E-2</v>
      </c>
      <c r="F1045">
        <v>-0.27400268999999999</v>
      </c>
      <c r="G1045">
        <v>-1.55338742</v>
      </c>
      <c r="H1045">
        <v>-1.3486990700000001</v>
      </c>
      <c r="I1045">
        <f t="shared" si="32"/>
        <v>-0.53271407600000009</v>
      </c>
      <c r="J1045" t="str">
        <f t="shared" si="33"/>
        <v>Mild</v>
      </c>
    </row>
    <row r="1046" spans="1:10" x14ac:dyDescent="0.35">
      <c r="A1046" s="1">
        <v>2015</v>
      </c>
      <c r="B1046">
        <v>71.25</v>
      </c>
      <c r="C1046">
        <v>26.75</v>
      </c>
      <c r="D1046">
        <v>0.44678343999999998</v>
      </c>
      <c r="E1046">
        <v>0.21432000000000001</v>
      </c>
      <c r="F1046">
        <v>0.82979267999999995</v>
      </c>
      <c r="G1046">
        <v>0.38850108999999999</v>
      </c>
      <c r="H1046">
        <v>0.40784967999999999</v>
      </c>
      <c r="I1046">
        <f t="shared" si="32"/>
        <v>0.45744937800000002</v>
      </c>
      <c r="J1046" t="str">
        <f t="shared" si="33"/>
        <v>No drought</v>
      </c>
    </row>
    <row r="1047" spans="1:10" x14ac:dyDescent="0.35">
      <c r="A1047" s="1">
        <v>2016</v>
      </c>
      <c r="B1047">
        <v>71.25</v>
      </c>
      <c r="C1047">
        <v>26.75</v>
      </c>
      <c r="D1047">
        <v>0.68565450999999999</v>
      </c>
      <c r="E1047">
        <v>0.51135450000000005</v>
      </c>
      <c r="F1047">
        <v>0.23409479999999999</v>
      </c>
      <c r="G1047">
        <v>-0.77419548999999999</v>
      </c>
      <c r="H1047">
        <v>-0.97843464999999996</v>
      </c>
      <c r="I1047">
        <f t="shared" si="32"/>
        <v>-6.4305266E-2</v>
      </c>
      <c r="J1047" t="str">
        <f t="shared" si="33"/>
        <v>Mild</v>
      </c>
    </row>
    <row r="1048" spans="1:10" x14ac:dyDescent="0.35">
      <c r="A1048" s="1">
        <v>2017</v>
      </c>
      <c r="B1048">
        <v>71.25</v>
      </c>
      <c r="C1048">
        <v>26.75</v>
      </c>
      <c r="D1048">
        <v>0.84131336999999995</v>
      </c>
      <c r="E1048">
        <v>0.51876692000000002</v>
      </c>
      <c r="F1048">
        <v>0.72451041999999999</v>
      </c>
      <c r="G1048">
        <v>0.18871093999999999</v>
      </c>
      <c r="H1048">
        <v>6.7878030000000006E-2</v>
      </c>
      <c r="I1048">
        <f t="shared" si="32"/>
        <v>0.46823593600000002</v>
      </c>
      <c r="J1048" t="str">
        <f t="shared" si="33"/>
        <v>No drought</v>
      </c>
    </row>
    <row r="1049" spans="1:10" x14ac:dyDescent="0.35">
      <c r="A1049" s="1">
        <v>2018</v>
      </c>
      <c r="B1049">
        <v>71.25</v>
      </c>
      <c r="C1049">
        <v>26.75</v>
      </c>
      <c r="D1049">
        <v>-1.8304380099999999</v>
      </c>
      <c r="E1049">
        <v>-1.62609436</v>
      </c>
      <c r="F1049">
        <v>-1.22897729</v>
      </c>
      <c r="G1049">
        <v>-0.80373614000000004</v>
      </c>
      <c r="H1049">
        <v>-1.2262961100000001</v>
      </c>
      <c r="I1049">
        <f t="shared" si="32"/>
        <v>-1.3431083819999998</v>
      </c>
      <c r="J1049" t="str">
        <f t="shared" si="33"/>
        <v>Moderate</v>
      </c>
    </row>
    <row r="1050" spans="1:10" x14ac:dyDescent="0.35">
      <c r="A1050" s="1">
        <v>2019</v>
      </c>
      <c r="B1050">
        <v>71.25</v>
      </c>
      <c r="C1050">
        <v>26.75</v>
      </c>
      <c r="D1050">
        <v>-1.83381405</v>
      </c>
      <c r="E1050">
        <v>-1.6967876099999999</v>
      </c>
      <c r="F1050">
        <v>-1.3944966599999999</v>
      </c>
      <c r="G1050">
        <v>-0.37908910000000001</v>
      </c>
      <c r="H1050">
        <v>-0.35975216999999998</v>
      </c>
      <c r="I1050">
        <f t="shared" si="32"/>
        <v>-1.132787918</v>
      </c>
      <c r="J1050" t="str">
        <f t="shared" si="33"/>
        <v>Moderate</v>
      </c>
    </row>
    <row r="1051" spans="1:10" x14ac:dyDescent="0.35">
      <c r="A1051" s="2">
        <v>2020</v>
      </c>
      <c r="B1051">
        <v>71.25</v>
      </c>
      <c r="C1051">
        <v>26.75</v>
      </c>
      <c r="D1051">
        <v>-1.83132136</v>
      </c>
      <c r="E1051">
        <v>-1.9215136100000001</v>
      </c>
      <c r="F1051">
        <v>-1.4165780100000001</v>
      </c>
      <c r="G1051">
        <v>-0.31525198999999998</v>
      </c>
      <c r="H1051">
        <v>0.39017615999999999</v>
      </c>
      <c r="I1051">
        <f t="shared" si="32"/>
        <v>-1.0188977620000002</v>
      </c>
      <c r="J1051" t="str">
        <f t="shared" si="33"/>
        <v>Moderate</v>
      </c>
    </row>
    <row r="1052" spans="1:10" x14ac:dyDescent="0.35">
      <c r="A1052" s="1">
        <v>1991</v>
      </c>
      <c r="B1052">
        <v>71.25</v>
      </c>
      <c r="C1052">
        <v>27</v>
      </c>
      <c r="D1052">
        <v>0.48776429999999998</v>
      </c>
      <c r="E1052">
        <v>0.36558429999999997</v>
      </c>
      <c r="F1052">
        <v>-0.2067639</v>
      </c>
      <c r="G1052">
        <v>-1.273461</v>
      </c>
      <c r="H1052">
        <v>-1.5611889999999999</v>
      </c>
      <c r="I1052">
        <f t="shared" si="32"/>
        <v>-0.43761306</v>
      </c>
      <c r="J1052" t="str">
        <f t="shared" si="33"/>
        <v>Mild</v>
      </c>
    </row>
    <row r="1053" spans="1:10" x14ac:dyDescent="0.35">
      <c r="A1053" s="1">
        <v>1992</v>
      </c>
      <c r="B1053">
        <v>71.25</v>
      </c>
      <c r="C1053">
        <v>27</v>
      </c>
      <c r="D1053">
        <v>0.41005960000000002</v>
      </c>
      <c r="E1053">
        <v>1.237122E-2</v>
      </c>
      <c r="F1053">
        <v>-0.17048179999999999</v>
      </c>
      <c r="G1053">
        <v>-0.1968818</v>
      </c>
      <c r="H1053">
        <v>0.57617810000000003</v>
      </c>
      <c r="I1053">
        <f t="shared" si="32"/>
        <v>0.12624906400000002</v>
      </c>
      <c r="J1053" t="str">
        <f t="shared" si="33"/>
        <v>No drought</v>
      </c>
    </row>
    <row r="1054" spans="1:10" x14ac:dyDescent="0.35">
      <c r="A1054" s="1">
        <v>1993</v>
      </c>
      <c r="B1054">
        <v>71.25</v>
      </c>
      <c r="C1054">
        <v>27</v>
      </c>
      <c r="D1054">
        <v>0.3982233</v>
      </c>
      <c r="E1054">
        <v>0.76181770000000004</v>
      </c>
      <c r="F1054">
        <v>1.4688639999999999</v>
      </c>
      <c r="G1054">
        <v>0.9789156</v>
      </c>
      <c r="H1054">
        <v>0.65832310000000005</v>
      </c>
      <c r="I1054">
        <f t="shared" si="32"/>
        <v>0.85322874000000015</v>
      </c>
      <c r="J1054" t="str">
        <f t="shared" si="33"/>
        <v>No drought</v>
      </c>
    </row>
    <row r="1055" spans="1:10" x14ac:dyDescent="0.35">
      <c r="A1055" s="1">
        <v>1994</v>
      </c>
      <c r="B1055">
        <v>71.25</v>
      </c>
      <c r="C1055">
        <v>27</v>
      </c>
      <c r="D1055">
        <v>0.377471</v>
      </c>
      <c r="E1055">
        <v>9.9969470000000005E-2</v>
      </c>
      <c r="F1055">
        <v>1.098751</v>
      </c>
      <c r="G1055">
        <v>0.88227270000000002</v>
      </c>
      <c r="H1055">
        <v>1.26528</v>
      </c>
      <c r="I1055">
        <f t="shared" si="32"/>
        <v>0.74474883399999992</v>
      </c>
      <c r="J1055" t="str">
        <f t="shared" si="33"/>
        <v>No drought</v>
      </c>
    </row>
    <row r="1056" spans="1:10" x14ac:dyDescent="0.35">
      <c r="A1056" s="1">
        <v>1995</v>
      </c>
      <c r="B1056">
        <v>71.25</v>
      </c>
      <c r="C1056">
        <v>27</v>
      </c>
      <c r="D1056">
        <v>0.39765260000000002</v>
      </c>
      <c r="E1056">
        <v>0.16507430000000001</v>
      </c>
      <c r="F1056">
        <v>0.75230269999999999</v>
      </c>
      <c r="G1056">
        <v>0.40977429999999998</v>
      </c>
      <c r="H1056">
        <v>0.54380980000000001</v>
      </c>
      <c r="I1056">
        <f t="shared" si="32"/>
        <v>0.45372274000000001</v>
      </c>
      <c r="J1056" t="str">
        <f t="shared" si="33"/>
        <v>No drought</v>
      </c>
    </row>
    <row r="1057" spans="1:10" x14ac:dyDescent="0.35">
      <c r="A1057" s="1">
        <v>1996</v>
      </c>
      <c r="B1057">
        <v>71.25</v>
      </c>
      <c r="C1057">
        <v>27</v>
      </c>
      <c r="D1057">
        <v>1.1523030000000001</v>
      </c>
      <c r="E1057">
        <v>1.6437539999999999</v>
      </c>
      <c r="F1057">
        <v>0.89167909999999995</v>
      </c>
      <c r="G1057">
        <v>-0.19694999999999999</v>
      </c>
      <c r="H1057">
        <v>-1.623248</v>
      </c>
      <c r="I1057">
        <f t="shared" si="32"/>
        <v>0.37350762000000004</v>
      </c>
      <c r="J1057" t="str">
        <f t="shared" si="33"/>
        <v>No drought</v>
      </c>
    </row>
    <row r="1058" spans="1:10" x14ac:dyDescent="0.35">
      <c r="A1058" s="1">
        <v>1997</v>
      </c>
      <c r="B1058">
        <v>71.25</v>
      </c>
      <c r="C1058">
        <v>27</v>
      </c>
      <c r="D1058">
        <v>0.75572410000000001</v>
      </c>
      <c r="E1058">
        <v>1.3881399999999999</v>
      </c>
      <c r="F1058">
        <v>0.57742470000000001</v>
      </c>
      <c r="G1058">
        <v>-0.22603870000000001</v>
      </c>
      <c r="H1058">
        <v>-1.479203</v>
      </c>
      <c r="I1058">
        <f t="shared" si="32"/>
        <v>0.20320941999999995</v>
      </c>
      <c r="J1058" t="str">
        <f t="shared" si="33"/>
        <v>No drought</v>
      </c>
    </row>
    <row r="1059" spans="1:10" x14ac:dyDescent="0.35">
      <c r="A1059" s="1">
        <v>1998</v>
      </c>
      <c r="B1059">
        <v>71.25</v>
      </c>
      <c r="C1059">
        <v>27</v>
      </c>
      <c r="D1059">
        <v>0.37455070000000001</v>
      </c>
      <c r="E1059">
        <v>0.51159600000000005</v>
      </c>
      <c r="F1059">
        <v>0.817303</v>
      </c>
      <c r="G1059">
        <v>0.29818329999999998</v>
      </c>
      <c r="H1059">
        <v>0.96586059999999996</v>
      </c>
      <c r="I1059">
        <f t="shared" si="32"/>
        <v>0.59349872000000004</v>
      </c>
      <c r="J1059" t="str">
        <f t="shared" si="33"/>
        <v>No drought</v>
      </c>
    </row>
    <row r="1060" spans="1:10" x14ac:dyDescent="0.35">
      <c r="A1060" s="1">
        <v>1999</v>
      </c>
      <c r="B1060">
        <v>71.25</v>
      </c>
      <c r="C1060">
        <v>27</v>
      </c>
      <c r="D1060">
        <v>2.2688999999999999</v>
      </c>
      <c r="E1060">
        <v>1.6942120000000001</v>
      </c>
      <c r="F1060">
        <v>0.81368090000000004</v>
      </c>
      <c r="G1060">
        <v>0.80426759999999997</v>
      </c>
      <c r="H1060">
        <v>0.58521380000000001</v>
      </c>
      <c r="I1060">
        <f t="shared" si="32"/>
        <v>1.2332548600000002</v>
      </c>
      <c r="J1060" t="str">
        <f t="shared" si="33"/>
        <v>No drought</v>
      </c>
    </row>
    <row r="1061" spans="1:10" x14ac:dyDescent="0.35">
      <c r="A1061" s="1">
        <v>2000</v>
      </c>
      <c r="B1061">
        <v>71.25</v>
      </c>
      <c r="C1061">
        <v>27</v>
      </c>
      <c r="D1061">
        <v>-1.833915</v>
      </c>
      <c r="E1061">
        <v>-3.728971</v>
      </c>
      <c r="F1061">
        <v>-1.3754550000000001</v>
      </c>
      <c r="G1061">
        <v>-0.95691769999999998</v>
      </c>
      <c r="H1061">
        <v>-0.83599029999999996</v>
      </c>
      <c r="I1061">
        <f t="shared" si="32"/>
        <v>-1.7462498</v>
      </c>
      <c r="J1061" t="str">
        <f t="shared" si="33"/>
        <v>Severe</v>
      </c>
    </row>
    <row r="1062" spans="1:10" x14ac:dyDescent="0.35">
      <c r="A1062" s="1">
        <v>2001</v>
      </c>
      <c r="B1062">
        <v>71.25</v>
      </c>
      <c r="C1062">
        <v>27</v>
      </c>
      <c r="D1062">
        <v>0.56086720000000001</v>
      </c>
      <c r="E1062">
        <v>0.98196620000000001</v>
      </c>
      <c r="F1062">
        <v>1.507933</v>
      </c>
      <c r="G1062">
        <v>1.4880260000000001</v>
      </c>
      <c r="H1062">
        <v>0.78339080000000005</v>
      </c>
      <c r="I1062">
        <f t="shared" si="32"/>
        <v>1.06443664</v>
      </c>
      <c r="J1062" t="str">
        <f t="shared" si="33"/>
        <v>No drought</v>
      </c>
    </row>
    <row r="1063" spans="1:10" x14ac:dyDescent="0.35">
      <c r="A1063" s="1">
        <v>2002</v>
      </c>
      <c r="B1063">
        <v>71.25</v>
      </c>
      <c r="C1063">
        <v>27</v>
      </c>
      <c r="D1063">
        <v>-1.8212090000000001</v>
      </c>
      <c r="E1063">
        <v>-2.379095</v>
      </c>
      <c r="F1063">
        <v>-2.9275600000000002</v>
      </c>
      <c r="G1063">
        <v>-3.5917330000000001</v>
      </c>
      <c r="H1063">
        <v>-2.4680260000000001</v>
      </c>
      <c r="I1063">
        <f t="shared" si="32"/>
        <v>-2.6375245999999999</v>
      </c>
      <c r="J1063" t="str">
        <f t="shared" si="33"/>
        <v>Extreme</v>
      </c>
    </row>
    <row r="1064" spans="1:10" x14ac:dyDescent="0.35">
      <c r="A1064" s="1">
        <v>2003</v>
      </c>
      <c r="B1064">
        <v>71.25</v>
      </c>
      <c r="C1064">
        <v>27</v>
      </c>
      <c r="D1064">
        <v>0.37477389999999999</v>
      </c>
      <c r="E1064">
        <v>-7.0769899999999997E-2</v>
      </c>
      <c r="F1064">
        <v>0.13153670000000001</v>
      </c>
      <c r="G1064">
        <v>0.28596329999999998</v>
      </c>
      <c r="H1064">
        <v>0.2507471</v>
      </c>
      <c r="I1064">
        <f t="shared" si="32"/>
        <v>0.19445021999999998</v>
      </c>
      <c r="J1064" t="str">
        <f t="shared" si="33"/>
        <v>No drought</v>
      </c>
    </row>
    <row r="1065" spans="1:10" x14ac:dyDescent="0.35">
      <c r="A1065" s="1">
        <v>2004</v>
      </c>
      <c r="B1065">
        <v>71.25</v>
      </c>
      <c r="C1065">
        <v>27</v>
      </c>
      <c r="D1065">
        <v>0.37477389999999999</v>
      </c>
      <c r="E1065">
        <v>-7.0769899999999997E-2</v>
      </c>
      <c r="F1065">
        <v>0.13153670000000001</v>
      </c>
      <c r="G1065">
        <v>0.28596329999999998</v>
      </c>
      <c r="H1065">
        <v>0.2507471</v>
      </c>
      <c r="I1065">
        <f t="shared" si="32"/>
        <v>0.19445021999999998</v>
      </c>
      <c r="J1065" t="str">
        <f t="shared" si="33"/>
        <v>No drought</v>
      </c>
    </row>
    <row r="1066" spans="1:10" x14ac:dyDescent="0.35">
      <c r="A1066" s="1">
        <v>2005</v>
      </c>
      <c r="B1066">
        <v>71.25</v>
      </c>
      <c r="C1066">
        <v>27</v>
      </c>
      <c r="D1066">
        <v>1.09293</v>
      </c>
      <c r="E1066">
        <v>0.90048720000000004</v>
      </c>
      <c r="F1066">
        <v>0.323241</v>
      </c>
      <c r="G1066">
        <v>-1.0077240000000001</v>
      </c>
      <c r="H1066">
        <v>-0.84693859999999999</v>
      </c>
      <c r="I1066">
        <f t="shared" si="32"/>
        <v>9.2399119999999987E-2</v>
      </c>
      <c r="J1066" t="str">
        <f t="shared" si="33"/>
        <v>No drought</v>
      </c>
    </row>
    <row r="1067" spans="1:10" x14ac:dyDescent="0.35">
      <c r="A1067" s="1">
        <v>2006</v>
      </c>
      <c r="B1067">
        <v>71.25</v>
      </c>
      <c r="C1067">
        <v>27</v>
      </c>
      <c r="D1067">
        <v>-1.8335840000000001</v>
      </c>
      <c r="E1067">
        <v>-1.246904</v>
      </c>
      <c r="F1067">
        <v>-1.7347520000000001</v>
      </c>
      <c r="G1067">
        <v>2.5038330000000002</v>
      </c>
      <c r="H1067">
        <v>1.9147730000000001</v>
      </c>
      <c r="I1067">
        <f t="shared" si="32"/>
        <v>-7.9326799999999989E-2</v>
      </c>
      <c r="J1067" t="str">
        <f t="shared" si="33"/>
        <v>Mild</v>
      </c>
    </row>
    <row r="1068" spans="1:10" x14ac:dyDescent="0.35">
      <c r="A1068" s="1">
        <v>2007</v>
      </c>
      <c r="B1068">
        <v>71.25</v>
      </c>
      <c r="C1068">
        <v>27</v>
      </c>
      <c r="D1068">
        <v>0.52050839999999998</v>
      </c>
      <c r="E1068">
        <v>6.4652020000000004E-2</v>
      </c>
      <c r="F1068">
        <v>-0.38343319999999997</v>
      </c>
      <c r="G1068">
        <v>-0.23489499999999999</v>
      </c>
      <c r="H1068">
        <v>0.834152</v>
      </c>
      <c r="I1068">
        <f t="shared" si="32"/>
        <v>0.160196844</v>
      </c>
      <c r="J1068" t="str">
        <f t="shared" si="33"/>
        <v>No drought</v>
      </c>
    </row>
    <row r="1069" spans="1:10" x14ac:dyDescent="0.35">
      <c r="A1069" s="1">
        <v>2008</v>
      </c>
      <c r="B1069">
        <v>71.25</v>
      </c>
      <c r="C1069">
        <v>27</v>
      </c>
      <c r="D1069">
        <v>0.42725560000000001</v>
      </c>
      <c r="E1069">
        <v>0.30296509999999999</v>
      </c>
      <c r="F1069">
        <v>0.32265680000000002</v>
      </c>
      <c r="G1069">
        <v>-0.55643589999999998</v>
      </c>
      <c r="H1069">
        <v>-0.78210979999999997</v>
      </c>
      <c r="I1069">
        <f t="shared" si="32"/>
        <v>-5.7133639999999965E-2</v>
      </c>
      <c r="J1069" t="str">
        <f t="shared" si="33"/>
        <v>Mild</v>
      </c>
    </row>
    <row r="1070" spans="1:10" x14ac:dyDescent="0.35">
      <c r="A1070" s="1">
        <v>2009</v>
      </c>
      <c r="B1070">
        <v>71.25</v>
      </c>
      <c r="C1070">
        <v>27</v>
      </c>
      <c r="D1070">
        <v>-1.833915</v>
      </c>
      <c r="E1070">
        <v>-1.7073039999999999</v>
      </c>
      <c r="F1070">
        <v>-1.4049640000000001</v>
      </c>
      <c r="G1070">
        <v>-1.07643</v>
      </c>
      <c r="H1070">
        <v>-1.3571059999999999</v>
      </c>
      <c r="I1070">
        <f t="shared" si="32"/>
        <v>-1.4759438</v>
      </c>
      <c r="J1070" t="str">
        <f t="shared" si="33"/>
        <v>Moderate</v>
      </c>
    </row>
    <row r="1071" spans="1:10" x14ac:dyDescent="0.35">
      <c r="A1071" s="1">
        <v>2010</v>
      </c>
      <c r="B1071">
        <v>71.25</v>
      </c>
      <c r="C1071">
        <v>27</v>
      </c>
      <c r="D1071">
        <v>0.37457780000000002</v>
      </c>
      <c r="E1071">
        <v>1.0032369999999999</v>
      </c>
      <c r="F1071">
        <v>1.4427639999999999</v>
      </c>
      <c r="G1071">
        <v>1.5415140000000001</v>
      </c>
      <c r="H1071">
        <v>1.1045799999999999</v>
      </c>
      <c r="I1071">
        <f t="shared" si="32"/>
        <v>1.09333456</v>
      </c>
      <c r="J1071" t="str">
        <f t="shared" si="33"/>
        <v>No drought</v>
      </c>
    </row>
    <row r="1072" spans="1:10" x14ac:dyDescent="0.35">
      <c r="A1072" s="1">
        <v>2011</v>
      </c>
      <c r="B1072">
        <v>71.25</v>
      </c>
      <c r="C1072">
        <v>27</v>
      </c>
      <c r="D1072">
        <v>0.38082070000000001</v>
      </c>
      <c r="E1072">
        <v>-7.1001770000000006E-2</v>
      </c>
      <c r="F1072">
        <v>-0.2099134</v>
      </c>
      <c r="G1072">
        <v>-4.3396460000000001E-5</v>
      </c>
      <c r="H1072">
        <v>1.1707730000000001</v>
      </c>
      <c r="I1072">
        <f t="shared" si="32"/>
        <v>0.25412702670800003</v>
      </c>
      <c r="J1072" t="str">
        <f t="shared" si="33"/>
        <v>No drought</v>
      </c>
    </row>
    <row r="1073" spans="1:10" x14ac:dyDescent="0.35">
      <c r="A1073" s="1">
        <v>2012</v>
      </c>
      <c r="B1073">
        <v>71.25</v>
      </c>
      <c r="C1073">
        <v>27</v>
      </c>
      <c r="D1073">
        <v>0.40408650000000002</v>
      </c>
      <c r="E1073">
        <v>0.1103893</v>
      </c>
      <c r="F1073">
        <v>-0.50475340000000002</v>
      </c>
      <c r="G1073">
        <v>0.4674277</v>
      </c>
      <c r="H1073">
        <v>0.63926170000000004</v>
      </c>
      <c r="I1073">
        <f t="shared" si="32"/>
        <v>0.22328236000000001</v>
      </c>
      <c r="J1073" t="str">
        <f t="shared" si="33"/>
        <v>No drought</v>
      </c>
    </row>
    <row r="1074" spans="1:10" x14ac:dyDescent="0.35">
      <c r="A1074" s="1">
        <v>2013</v>
      </c>
      <c r="B1074">
        <v>71.25</v>
      </c>
      <c r="C1074">
        <v>27</v>
      </c>
      <c r="D1074">
        <v>0.4282205</v>
      </c>
      <c r="E1074">
        <v>0.2631482</v>
      </c>
      <c r="F1074">
        <v>-0.26539990000000002</v>
      </c>
      <c r="G1074">
        <v>0.21921869999999999</v>
      </c>
      <c r="H1074">
        <v>1.4953589999999999E-2</v>
      </c>
      <c r="I1074">
        <f t="shared" si="32"/>
        <v>0.13202821799999997</v>
      </c>
      <c r="J1074" t="str">
        <f t="shared" si="33"/>
        <v>No drought</v>
      </c>
    </row>
    <row r="1075" spans="1:10" x14ac:dyDescent="0.35">
      <c r="A1075" s="1">
        <v>2014</v>
      </c>
      <c r="B1075">
        <v>71.25</v>
      </c>
      <c r="C1075">
        <v>27</v>
      </c>
      <c r="D1075">
        <v>0.58994420000000003</v>
      </c>
      <c r="E1075">
        <v>0.1156204</v>
      </c>
      <c r="F1075">
        <v>-0.1165085</v>
      </c>
      <c r="G1075">
        <v>-1.5188699999999999</v>
      </c>
      <c r="H1075">
        <v>-1.111313</v>
      </c>
      <c r="I1075">
        <f t="shared" si="32"/>
        <v>-0.40822538000000003</v>
      </c>
      <c r="J1075" t="str">
        <f t="shared" si="33"/>
        <v>Mild</v>
      </c>
    </row>
    <row r="1076" spans="1:10" x14ac:dyDescent="0.35">
      <c r="A1076" s="1">
        <v>2015</v>
      </c>
      <c r="B1076">
        <v>71.25</v>
      </c>
      <c r="C1076">
        <v>27</v>
      </c>
      <c r="D1076">
        <v>0.49389529999999998</v>
      </c>
      <c r="E1076">
        <v>0.46854370000000001</v>
      </c>
      <c r="F1076">
        <v>1.0029859999999999</v>
      </c>
      <c r="G1076">
        <v>0.73741630000000002</v>
      </c>
      <c r="H1076">
        <v>0.90620449999999997</v>
      </c>
      <c r="I1076">
        <f t="shared" si="32"/>
        <v>0.72180916000000006</v>
      </c>
      <c r="J1076" t="str">
        <f t="shared" si="33"/>
        <v>No drought</v>
      </c>
    </row>
    <row r="1077" spans="1:10" x14ac:dyDescent="0.35">
      <c r="A1077" s="1">
        <v>2016</v>
      </c>
      <c r="B1077">
        <v>71.25</v>
      </c>
      <c r="C1077">
        <v>27</v>
      </c>
      <c r="D1077">
        <v>0.57542749999999998</v>
      </c>
      <c r="E1077">
        <v>0.47809780000000002</v>
      </c>
      <c r="F1077">
        <v>0.13479749999999999</v>
      </c>
      <c r="G1077">
        <v>-0.34837370000000001</v>
      </c>
      <c r="H1077">
        <v>-0.62674149999999995</v>
      </c>
      <c r="I1077">
        <f t="shared" si="32"/>
        <v>4.2641519999999988E-2</v>
      </c>
      <c r="J1077" t="str">
        <f t="shared" si="33"/>
        <v>No drought</v>
      </c>
    </row>
    <row r="1078" spans="1:10" x14ac:dyDescent="0.35">
      <c r="A1078" s="1">
        <v>2017</v>
      </c>
      <c r="B1078">
        <v>71.25</v>
      </c>
      <c r="C1078">
        <v>27</v>
      </c>
      <c r="D1078">
        <v>0.92842970000000002</v>
      </c>
      <c r="E1078">
        <v>0.71571620000000002</v>
      </c>
      <c r="F1078">
        <v>1.030243</v>
      </c>
      <c r="G1078">
        <v>0.44440970000000002</v>
      </c>
      <c r="H1078">
        <v>0.16350729999999999</v>
      </c>
      <c r="I1078">
        <f t="shared" si="32"/>
        <v>0.65646118000000009</v>
      </c>
      <c r="J1078" t="str">
        <f t="shared" si="33"/>
        <v>No drought</v>
      </c>
    </row>
    <row r="1079" spans="1:10" x14ac:dyDescent="0.35">
      <c r="A1079" s="1">
        <v>2018</v>
      </c>
      <c r="B1079">
        <v>71.25</v>
      </c>
      <c r="C1079">
        <v>27</v>
      </c>
      <c r="D1079">
        <v>-1.8305340000000001</v>
      </c>
      <c r="E1079">
        <v>-1.3729990000000001</v>
      </c>
      <c r="F1079">
        <v>-0.90482470000000004</v>
      </c>
      <c r="G1079">
        <v>-0.24555089999999999</v>
      </c>
      <c r="H1079">
        <v>-0.684087</v>
      </c>
      <c r="I1079">
        <f t="shared" si="32"/>
        <v>-1.0075991199999998</v>
      </c>
      <c r="J1079" t="str">
        <f t="shared" si="33"/>
        <v>Moderate</v>
      </c>
    </row>
    <row r="1080" spans="1:10" x14ac:dyDescent="0.35">
      <c r="A1080" s="1">
        <v>2019</v>
      </c>
      <c r="B1080">
        <v>71.25</v>
      </c>
      <c r="C1080">
        <v>27</v>
      </c>
      <c r="D1080">
        <v>-1.776905</v>
      </c>
      <c r="E1080">
        <v>-1.013077</v>
      </c>
      <c r="F1080">
        <v>-1.0439179999999999</v>
      </c>
      <c r="G1080">
        <v>-0.31224200000000002</v>
      </c>
      <c r="H1080">
        <v>-0.1581111</v>
      </c>
      <c r="I1080">
        <f t="shared" si="32"/>
        <v>-0.86085062000000012</v>
      </c>
      <c r="J1080" t="str">
        <f t="shared" si="33"/>
        <v>Mild</v>
      </c>
    </row>
    <row r="1081" spans="1:10" x14ac:dyDescent="0.35">
      <c r="A1081" s="2">
        <v>2020</v>
      </c>
      <c r="B1081">
        <v>71.25</v>
      </c>
      <c r="C1081">
        <v>27</v>
      </c>
      <c r="D1081">
        <v>-1.832951</v>
      </c>
      <c r="E1081">
        <v>-2.4855990000000001</v>
      </c>
      <c r="F1081">
        <v>-1.6177589999999999</v>
      </c>
      <c r="G1081">
        <v>-0.24788370000000001</v>
      </c>
      <c r="H1081">
        <v>0.56077259999999995</v>
      </c>
      <c r="I1081">
        <f t="shared" si="32"/>
        <v>-1.1246840199999999</v>
      </c>
      <c r="J1081" t="str">
        <f t="shared" si="33"/>
        <v>Moderate</v>
      </c>
    </row>
    <row r="1082" spans="1:10" x14ac:dyDescent="0.35">
      <c r="A1082" s="1">
        <v>1991</v>
      </c>
      <c r="B1082">
        <v>71.25</v>
      </c>
      <c r="C1082">
        <v>27.25</v>
      </c>
      <c r="D1082">
        <v>0.38767389000000002</v>
      </c>
      <c r="E1082">
        <v>0.44487715100000003</v>
      </c>
      <c r="F1082">
        <v>-0.19273146599999999</v>
      </c>
      <c r="G1082">
        <v>-0.97388931000000001</v>
      </c>
      <c r="H1082">
        <v>-1.5264651899999999</v>
      </c>
      <c r="I1082">
        <f t="shared" si="32"/>
        <v>-0.37210698499999995</v>
      </c>
      <c r="J1082" t="str">
        <f t="shared" si="33"/>
        <v>Mild</v>
      </c>
    </row>
    <row r="1083" spans="1:10" x14ac:dyDescent="0.35">
      <c r="A1083" s="1">
        <v>1992</v>
      </c>
      <c r="B1083">
        <v>71.25</v>
      </c>
      <c r="C1083">
        <v>27.25</v>
      </c>
      <c r="D1083">
        <v>0.38928190400000001</v>
      </c>
      <c r="E1083">
        <v>-5.5915614000000002E-2</v>
      </c>
      <c r="F1083">
        <v>-0.11598763300000001</v>
      </c>
      <c r="G1083">
        <v>0.129929356</v>
      </c>
      <c r="H1083">
        <v>0.61729617699999995</v>
      </c>
      <c r="I1083">
        <f t="shared" si="32"/>
        <v>0.19292083799999998</v>
      </c>
      <c r="J1083" t="str">
        <f t="shared" si="33"/>
        <v>No drought</v>
      </c>
    </row>
    <row r="1084" spans="1:10" x14ac:dyDescent="0.35">
      <c r="A1084" s="1">
        <v>1993</v>
      </c>
      <c r="B1084">
        <v>71.25</v>
      </c>
      <c r="C1084">
        <v>27.25</v>
      </c>
      <c r="D1084">
        <v>0.39000955199999998</v>
      </c>
      <c r="E1084">
        <v>0.85144675199999997</v>
      </c>
      <c r="F1084">
        <v>1.6892489129999999</v>
      </c>
      <c r="G1084">
        <v>1.265059084</v>
      </c>
      <c r="H1084">
        <v>0.96103581699999996</v>
      </c>
      <c r="I1084">
        <f t="shared" si="32"/>
        <v>1.0313600236</v>
      </c>
      <c r="J1084" t="str">
        <f t="shared" si="33"/>
        <v>No drought</v>
      </c>
    </row>
    <row r="1085" spans="1:10" x14ac:dyDescent="0.35">
      <c r="A1085" s="1">
        <v>1994</v>
      </c>
      <c r="B1085">
        <v>71.25</v>
      </c>
      <c r="C1085">
        <v>27.25</v>
      </c>
      <c r="D1085">
        <v>0.354377208</v>
      </c>
      <c r="E1085">
        <v>8.2234315000000002E-2</v>
      </c>
      <c r="F1085">
        <v>0.63058137999999997</v>
      </c>
      <c r="G1085">
        <v>0.21782791400000001</v>
      </c>
      <c r="H1085">
        <v>0.80024140700000002</v>
      </c>
      <c r="I1085">
        <f t="shared" si="32"/>
        <v>0.41705244480000003</v>
      </c>
      <c r="J1085" t="str">
        <f t="shared" si="33"/>
        <v>No drought</v>
      </c>
    </row>
    <row r="1086" spans="1:10" x14ac:dyDescent="0.35">
      <c r="A1086" s="1">
        <v>1995</v>
      </c>
      <c r="B1086">
        <v>71.25</v>
      </c>
      <c r="C1086">
        <v>27.25</v>
      </c>
      <c r="D1086">
        <v>0.38898418299999998</v>
      </c>
      <c r="E1086">
        <v>0.24477217200000001</v>
      </c>
      <c r="F1086">
        <v>1.0276096649999999</v>
      </c>
      <c r="G1086">
        <v>0.75458997800000005</v>
      </c>
      <c r="H1086">
        <v>0.63414252999999998</v>
      </c>
      <c r="I1086">
        <f t="shared" si="32"/>
        <v>0.61001970560000007</v>
      </c>
      <c r="J1086" t="str">
        <f t="shared" si="33"/>
        <v>No drought</v>
      </c>
    </row>
    <row r="1087" spans="1:10" x14ac:dyDescent="0.35">
      <c r="A1087" s="1">
        <v>1996</v>
      </c>
      <c r="B1087">
        <v>71.25</v>
      </c>
      <c r="C1087">
        <v>27.25</v>
      </c>
      <c r="D1087">
        <v>1.154055619</v>
      </c>
      <c r="E1087">
        <v>1.6340291520000001</v>
      </c>
      <c r="F1087">
        <v>0.94496078299999997</v>
      </c>
      <c r="G1087">
        <v>-0.14264626899999999</v>
      </c>
      <c r="H1087">
        <v>-1.5406470480000001</v>
      </c>
      <c r="I1087">
        <f t="shared" si="32"/>
        <v>0.40995044739999997</v>
      </c>
      <c r="J1087" t="str">
        <f t="shared" si="33"/>
        <v>No drought</v>
      </c>
    </row>
    <row r="1088" spans="1:10" x14ac:dyDescent="0.35">
      <c r="A1088" s="1">
        <v>1997</v>
      </c>
      <c r="B1088">
        <v>71.25</v>
      </c>
      <c r="C1088">
        <v>27.25</v>
      </c>
      <c r="D1088">
        <v>0.73324223899999996</v>
      </c>
      <c r="E1088">
        <v>1.1971805470000001</v>
      </c>
      <c r="F1088">
        <v>0.348183046</v>
      </c>
      <c r="G1088">
        <v>-0.61234353900000005</v>
      </c>
      <c r="H1088">
        <v>-1.7831210129999999</v>
      </c>
      <c r="I1088">
        <f t="shared" si="32"/>
        <v>-2.3371743999999951E-2</v>
      </c>
      <c r="J1088" t="str">
        <f t="shared" si="33"/>
        <v>Mild</v>
      </c>
    </row>
    <row r="1089" spans="1:10" x14ac:dyDescent="0.35">
      <c r="A1089" s="1">
        <v>1998</v>
      </c>
      <c r="B1089">
        <v>71.25</v>
      </c>
      <c r="C1089">
        <v>27.25</v>
      </c>
      <c r="D1089">
        <v>0.34931815399999999</v>
      </c>
      <c r="E1089">
        <v>0.473820672</v>
      </c>
      <c r="F1089">
        <v>0.77898212700000002</v>
      </c>
      <c r="G1089">
        <v>0.242513743</v>
      </c>
      <c r="H1089">
        <v>0.80688178799999999</v>
      </c>
      <c r="I1089">
        <f t="shared" si="32"/>
        <v>0.53030329679999999</v>
      </c>
      <c r="J1089" t="str">
        <f t="shared" si="33"/>
        <v>No drought</v>
      </c>
    </row>
    <row r="1090" spans="1:10" x14ac:dyDescent="0.35">
      <c r="A1090" s="1">
        <v>1999</v>
      </c>
      <c r="B1090">
        <v>71.25</v>
      </c>
      <c r="C1090">
        <v>27.25</v>
      </c>
      <c r="D1090">
        <v>2.2214463279999999</v>
      </c>
      <c r="E1090">
        <v>1.5681427859999999</v>
      </c>
      <c r="F1090">
        <v>0.649223828</v>
      </c>
      <c r="G1090">
        <v>0.927604663</v>
      </c>
      <c r="H1090">
        <v>0.75086844799999997</v>
      </c>
      <c r="I1090">
        <f t="shared" si="32"/>
        <v>1.2234572106000001</v>
      </c>
      <c r="J1090" t="str">
        <f t="shared" si="33"/>
        <v>No drought</v>
      </c>
    </row>
    <row r="1091" spans="1:10" x14ac:dyDescent="0.35">
      <c r="A1091" s="1">
        <v>2000</v>
      </c>
      <c r="B1091">
        <v>71.25</v>
      </c>
      <c r="C1091">
        <v>27.25</v>
      </c>
      <c r="D1091">
        <v>-1.833914636</v>
      </c>
      <c r="E1091">
        <v>-4.6341331209999996</v>
      </c>
      <c r="F1091">
        <v>-1.0062831860000001</v>
      </c>
      <c r="G1091">
        <v>-0.71913463300000002</v>
      </c>
      <c r="H1091">
        <v>-0.58197221300000002</v>
      </c>
      <c r="I1091">
        <f t="shared" ref="I1091:I1154" si="34">AVERAGE(D1091:H1091)</f>
        <v>-1.7550875578</v>
      </c>
      <c r="J1091" t="str">
        <f t="shared" ref="J1091:J1154" si="35">IF(I1091&lt;=-2,"Extreme",IF(AND(I1091&gt;-2,I1091&lt;=-1.5),"Severe",IF(AND(I1091&gt;-1.5,I1091&lt;=-1),"Moderate",IF(AND(I1091&gt;-1,I1091&lt;=0),"Mild","No drought"))))</f>
        <v>Severe</v>
      </c>
    </row>
    <row r="1092" spans="1:10" x14ac:dyDescent="0.35">
      <c r="A1092" s="1">
        <v>2001</v>
      </c>
      <c r="B1092">
        <v>71.25</v>
      </c>
      <c r="C1092">
        <v>27.25</v>
      </c>
      <c r="D1092">
        <v>0.54721335400000004</v>
      </c>
      <c r="E1092">
        <v>0.99898847499999999</v>
      </c>
      <c r="F1092">
        <v>1.577183904</v>
      </c>
      <c r="G1092">
        <v>1.5701678020000001</v>
      </c>
      <c r="H1092">
        <v>0.87050360500000001</v>
      </c>
      <c r="I1092">
        <f t="shared" si="34"/>
        <v>1.1128114280000001</v>
      </c>
      <c r="J1092" t="str">
        <f t="shared" si="35"/>
        <v>No drought</v>
      </c>
    </row>
    <row r="1093" spans="1:10" x14ac:dyDescent="0.35">
      <c r="A1093" s="1">
        <v>2002</v>
      </c>
      <c r="B1093">
        <v>71.25</v>
      </c>
      <c r="C1093">
        <v>27.25</v>
      </c>
      <c r="D1093">
        <v>-1.816714591</v>
      </c>
      <c r="E1093">
        <v>-2.4567140529999998</v>
      </c>
      <c r="F1093">
        <v>-2.9922293569999998</v>
      </c>
      <c r="G1093">
        <v>-4.0441004999999999</v>
      </c>
      <c r="H1093">
        <v>-2.727415304</v>
      </c>
      <c r="I1093">
        <f t="shared" si="34"/>
        <v>-2.8074347610000006</v>
      </c>
      <c r="J1093" t="str">
        <f t="shared" si="35"/>
        <v>Extreme</v>
      </c>
    </row>
    <row r="1094" spans="1:10" x14ac:dyDescent="0.35">
      <c r="A1094" s="1">
        <v>2003</v>
      </c>
      <c r="B1094">
        <v>71.25</v>
      </c>
      <c r="C1094">
        <v>27.25</v>
      </c>
      <c r="D1094">
        <v>0.34970656</v>
      </c>
      <c r="E1094">
        <v>-0.132730135</v>
      </c>
      <c r="F1094">
        <v>4.9464437999999999E-2</v>
      </c>
      <c r="G1094">
        <v>0.121332969</v>
      </c>
      <c r="H1094">
        <v>0.11908146999999999</v>
      </c>
      <c r="I1094">
        <f t="shared" si="34"/>
        <v>0.10137106040000002</v>
      </c>
      <c r="J1094" t="str">
        <f t="shared" si="35"/>
        <v>No drought</v>
      </c>
    </row>
    <row r="1095" spans="1:10" x14ac:dyDescent="0.35">
      <c r="A1095" s="1">
        <v>2004</v>
      </c>
      <c r="B1095">
        <v>71.25</v>
      </c>
      <c r="C1095">
        <v>27.25</v>
      </c>
      <c r="D1095">
        <v>0.34970656</v>
      </c>
      <c r="E1095">
        <v>-0.132730135</v>
      </c>
      <c r="F1095">
        <v>4.9464437999999999E-2</v>
      </c>
      <c r="G1095">
        <v>0.121332969</v>
      </c>
      <c r="H1095">
        <v>0.11908146999999999</v>
      </c>
      <c r="I1095">
        <f t="shared" si="34"/>
        <v>0.10137106040000002</v>
      </c>
      <c r="J1095" t="str">
        <f t="shared" si="35"/>
        <v>No drought</v>
      </c>
    </row>
    <row r="1096" spans="1:10" x14ac:dyDescent="0.35">
      <c r="A1096" s="1">
        <v>2005</v>
      </c>
      <c r="B1096">
        <v>71.25</v>
      </c>
      <c r="C1096">
        <v>27.25</v>
      </c>
      <c r="D1096">
        <v>1.1294417029999999</v>
      </c>
      <c r="E1096">
        <v>0.86929963399999999</v>
      </c>
      <c r="F1096">
        <v>0.25947445000000002</v>
      </c>
      <c r="G1096">
        <v>-1.204005207</v>
      </c>
      <c r="H1096">
        <v>-1.03466383</v>
      </c>
      <c r="I1096">
        <f t="shared" si="34"/>
        <v>3.9093499999999452E-3</v>
      </c>
      <c r="J1096" t="str">
        <f t="shared" si="35"/>
        <v>No drought</v>
      </c>
    </row>
    <row r="1097" spans="1:10" x14ac:dyDescent="0.35">
      <c r="A1097" s="1">
        <v>2006</v>
      </c>
      <c r="B1097">
        <v>71.25</v>
      </c>
      <c r="C1097">
        <v>27.25</v>
      </c>
      <c r="D1097">
        <v>-1.833387654</v>
      </c>
      <c r="E1097">
        <v>-1.1880500000000001</v>
      </c>
      <c r="F1097">
        <v>-1.7195596719999999</v>
      </c>
      <c r="G1097">
        <v>2.43514886</v>
      </c>
      <c r="H1097">
        <v>1.9241564959999999</v>
      </c>
      <c r="I1097">
        <f t="shared" si="34"/>
        <v>-7.6338394000000115E-2</v>
      </c>
      <c r="J1097" t="str">
        <f t="shared" si="35"/>
        <v>Mild</v>
      </c>
    </row>
    <row r="1098" spans="1:10" x14ac:dyDescent="0.35">
      <c r="A1098" s="1">
        <v>2007</v>
      </c>
      <c r="B1098">
        <v>71.25</v>
      </c>
      <c r="C1098">
        <v>27.25</v>
      </c>
      <c r="D1098">
        <v>0.49997520200000001</v>
      </c>
      <c r="E1098">
        <v>-8.4283099999999996E-3</v>
      </c>
      <c r="F1098">
        <v>-0.47733732899999998</v>
      </c>
      <c r="G1098">
        <v>-0.46343446900000002</v>
      </c>
      <c r="H1098">
        <v>0.68344520399999997</v>
      </c>
      <c r="I1098">
        <f t="shared" si="34"/>
        <v>4.6844059600000001E-2</v>
      </c>
      <c r="J1098" t="str">
        <f t="shared" si="35"/>
        <v>No drought</v>
      </c>
    </row>
    <row r="1099" spans="1:10" x14ac:dyDescent="0.35">
      <c r="A1099" s="1">
        <v>2008</v>
      </c>
      <c r="B1099">
        <v>71.25</v>
      </c>
      <c r="C1099">
        <v>27.25</v>
      </c>
      <c r="D1099">
        <v>0.40795776099999997</v>
      </c>
      <c r="E1099">
        <v>0.17254464899999999</v>
      </c>
      <c r="F1099">
        <v>0.240797344</v>
      </c>
      <c r="G1099">
        <v>-0.65100088300000003</v>
      </c>
      <c r="H1099">
        <v>-0.80555332899999998</v>
      </c>
      <c r="I1099">
        <f t="shared" si="34"/>
        <v>-0.12705089159999999</v>
      </c>
      <c r="J1099" t="str">
        <f t="shared" si="35"/>
        <v>Mild</v>
      </c>
    </row>
    <row r="1100" spans="1:10" x14ac:dyDescent="0.35">
      <c r="A1100" s="1">
        <v>2009</v>
      </c>
      <c r="B1100">
        <v>71.25</v>
      </c>
      <c r="C1100">
        <v>27.25</v>
      </c>
      <c r="D1100">
        <v>-1.833914636</v>
      </c>
      <c r="E1100">
        <v>-1.77851048</v>
      </c>
      <c r="F1100">
        <v>-1.59597057</v>
      </c>
      <c r="G1100">
        <v>-1.380475795</v>
      </c>
      <c r="H1100">
        <v>-1.7400528</v>
      </c>
      <c r="I1100">
        <f t="shared" si="34"/>
        <v>-1.6657848561999997</v>
      </c>
      <c r="J1100" t="str">
        <f t="shared" si="35"/>
        <v>Severe</v>
      </c>
    </row>
    <row r="1101" spans="1:10" x14ac:dyDescent="0.35">
      <c r="A1101" s="1">
        <v>2010</v>
      </c>
      <c r="B1101">
        <v>71.25</v>
      </c>
      <c r="C1101">
        <v>27.25</v>
      </c>
      <c r="D1101">
        <v>0.34936503299999999</v>
      </c>
      <c r="E1101">
        <v>1.143781049</v>
      </c>
      <c r="F1101">
        <v>1.2910538650000001</v>
      </c>
      <c r="G1101">
        <v>1.17924381</v>
      </c>
      <c r="H1101">
        <v>0.75610554600000002</v>
      </c>
      <c r="I1101">
        <f t="shared" si="34"/>
        <v>0.94390986060000004</v>
      </c>
      <c r="J1101" t="str">
        <f t="shared" si="35"/>
        <v>No drought</v>
      </c>
    </row>
    <row r="1102" spans="1:10" x14ac:dyDescent="0.35">
      <c r="A1102" s="1">
        <v>2011</v>
      </c>
      <c r="B1102">
        <v>71.25</v>
      </c>
      <c r="C1102">
        <v>27.25</v>
      </c>
      <c r="D1102">
        <v>0.35595488400000003</v>
      </c>
      <c r="E1102">
        <v>-0.14239459700000001</v>
      </c>
      <c r="F1102">
        <v>-0.236172615</v>
      </c>
      <c r="G1102">
        <v>-3.3124569999999999E-2</v>
      </c>
      <c r="H1102">
        <v>1.2084925900000001</v>
      </c>
      <c r="I1102">
        <f t="shared" si="34"/>
        <v>0.23055113840000002</v>
      </c>
      <c r="J1102" t="str">
        <f t="shared" si="35"/>
        <v>No drought</v>
      </c>
    </row>
    <row r="1103" spans="1:10" x14ac:dyDescent="0.35">
      <c r="A1103" s="1">
        <v>2012</v>
      </c>
      <c r="B1103">
        <v>71.25</v>
      </c>
      <c r="C1103">
        <v>27.25</v>
      </c>
      <c r="D1103">
        <v>0.379283551</v>
      </c>
      <c r="E1103">
        <v>2.9978604999999998E-2</v>
      </c>
      <c r="F1103">
        <v>-0.60174393800000003</v>
      </c>
      <c r="G1103">
        <v>0.22499350100000001</v>
      </c>
      <c r="H1103">
        <v>0.46256883399999998</v>
      </c>
      <c r="I1103">
        <f t="shared" si="34"/>
        <v>9.9016110599999999E-2</v>
      </c>
      <c r="J1103" t="str">
        <f t="shared" si="35"/>
        <v>No drought</v>
      </c>
    </row>
    <row r="1104" spans="1:10" x14ac:dyDescent="0.35">
      <c r="A1104" s="1">
        <v>2013</v>
      </c>
      <c r="B1104">
        <v>71.25</v>
      </c>
      <c r="C1104">
        <v>27.25</v>
      </c>
      <c r="D1104">
        <v>0.43928489599999998</v>
      </c>
      <c r="E1104">
        <v>0.27681822</v>
      </c>
      <c r="F1104">
        <v>-0.324373368</v>
      </c>
      <c r="G1104">
        <v>-9.2825877000000001E-2</v>
      </c>
      <c r="H1104">
        <v>-0.29622368500000001</v>
      </c>
      <c r="I1104">
        <f t="shared" si="34"/>
        <v>5.3603719999999471E-4</v>
      </c>
      <c r="J1104" t="str">
        <f t="shared" si="35"/>
        <v>No drought</v>
      </c>
    </row>
    <row r="1105" spans="1:10" x14ac:dyDescent="0.35">
      <c r="A1105" s="1">
        <v>2014</v>
      </c>
      <c r="B1105">
        <v>71.25</v>
      </c>
      <c r="C1105">
        <v>27.25</v>
      </c>
      <c r="D1105">
        <v>0.71236543299999999</v>
      </c>
      <c r="E1105">
        <v>0.16641215000000001</v>
      </c>
      <c r="F1105">
        <v>-1.7325582999999999E-2</v>
      </c>
      <c r="G1105">
        <v>-1.4070303829999999</v>
      </c>
      <c r="H1105">
        <v>-0.94942117800000003</v>
      </c>
      <c r="I1105">
        <f t="shared" si="34"/>
        <v>-0.2989999122</v>
      </c>
      <c r="J1105" t="str">
        <f t="shared" si="35"/>
        <v>Mild</v>
      </c>
    </row>
    <row r="1106" spans="1:10" x14ac:dyDescent="0.35">
      <c r="A1106" s="1">
        <v>2015</v>
      </c>
      <c r="B1106">
        <v>71.25</v>
      </c>
      <c r="C1106">
        <v>27.25</v>
      </c>
      <c r="D1106">
        <v>0.53781388100000005</v>
      </c>
      <c r="E1106">
        <v>0.62177240300000003</v>
      </c>
      <c r="F1106">
        <v>1.106400882</v>
      </c>
      <c r="G1106">
        <v>0.98985459399999998</v>
      </c>
      <c r="H1106">
        <v>1.2782347540000001</v>
      </c>
      <c r="I1106">
        <f t="shared" si="34"/>
        <v>0.90681530280000011</v>
      </c>
      <c r="J1106" t="str">
        <f t="shared" si="35"/>
        <v>No drought</v>
      </c>
    </row>
    <row r="1107" spans="1:10" x14ac:dyDescent="0.35">
      <c r="A1107" s="1">
        <v>2016</v>
      </c>
      <c r="B1107">
        <v>71.25</v>
      </c>
      <c r="C1107">
        <v>27.25</v>
      </c>
      <c r="D1107">
        <v>0.51402068899999998</v>
      </c>
      <c r="E1107">
        <v>0.48100342099999999</v>
      </c>
      <c r="F1107">
        <v>9.6984231000000004E-2</v>
      </c>
      <c r="G1107">
        <v>6.0744730000000004E-3</v>
      </c>
      <c r="H1107">
        <v>-0.34425452499999998</v>
      </c>
      <c r="I1107">
        <f t="shared" si="34"/>
        <v>0.15076565779999998</v>
      </c>
      <c r="J1107" t="str">
        <f t="shared" si="35"/>
        <v>No drought</v>
      </c>
    </row>
    <row r="1108" spans="1:10" x14ac:dyDescent="0.35">
      <c r="A1108" s="1">
        <v>2017</v>
      </c>
      <c r="B1108">
        <v>71.25</v>
      </c>
      <c r="C1108">
        <v>27.25</v>
      </c>
      <c r="D1108">
        <v>1.0208879120000001</v>
      </c>
      <c r="E1108">
        <v>0.86096189300000003</v>
      </c>
      <c r="F1108">
        <v>1.21738978</v>
      </c>
      <c r="G1108">
        <v>0.65002129200000003</v>
      </c>
      <c r="H1108">
        <v>0.28584552000000002</v>
      </c>
      <c r="I1108">
        <f t="shared" si="34"/>
        <v>0.80702127940000001</v>
      </c>
      <c r="J1108" t="str">
        <f t="shared" si="35"/>
        <v>No drought</v>
      </c>
    </row>
    <row r="1109" spans="1:10" x14ac:dyDescent="0.35">
      <c r="A1109" s="1">
        <v>2018</v>
      </c>
      <c r="B1109">
        <v>71.25</v>
      </c>
      <c r="C1109">
        <v>27.25</v>
      </c>
      <c r="D1109">
        <v>-1.830616598</v>
      </c>
      <c r="E1109">
        <v>-1.1607861399999999</v>
      </c>
      <c r="F1109">
        <v>-0.62173052699999998</v>
      </c>
      <c r="G1109">
        <v>0.17773197199999999</v>
      </c>
      <c r="H1109">
        <v>-0.31889699900000001</v>
      </c>
      <c r="I1109">
        <f t="shared" si="34"/>
        <v>-0.75085965839999991</v>
      </c>
      <c r="J1109" t="str">
        <f t="shared" si="35"/>
        <v>Mild</v>
      </c>
    </row>
    <row r="1110" spans="1:10" x14ac:dyDescent="0.35">
      <c r="A1110" s="1">
        <v>2019</v>
      </c>
      <c r="B1110">
        <v>71.25</v>
      </c>
      <c r="C1110">
        <v>27.25</v>
      </c>
      <c r="D1110">
        <v>-1.606653425</v>
      </c>
      <c r="E1110">
        <v>-0.614540796</v>
      </c>
      <c r="F1110">
        <v>-0.76533406100000001</v>
      </c>
      <c r="G1110">
        <v>-0.15595028</v>
      </c>
      <c r="H1110">
        <v>4.4830822999999999E-2</v>
      </c>
      <c r="I1110">
        <f t="shared" si="34"/>
        <v>-0.61952954780000002</v>
      </c>
      <c r="J1110" t="str">
        <f t="shared" si="35"/>
        <v>Mild</v>
      </c>
    </row>
    <row r="1111" spans="1:10" x14ac:dyDescent="0.35">
      <c r="A1111" s="2">
        <v>2020</v>
      </c>
      <c r="B1111">
        <v>71.25</v>
      </c>
      <c r="C1111">
        <v>27.25</v>
      </c>
      <c r="D1111">
        <v>-1.83360049</v>
      </c>
      <c r="E1111">
        <v>-3.0197580959999999</v>
      </c>
      <c r="F1111">
        <v>-1.657433664</v>
      </c>
      <c r="G1111">
        <v>-0.117990893</v>
      </c>
      <c r="H1111">
        <v>0.70561353000000004</v>
      </c>
      <c r="I1111">
        <f t="shared" si="34"/>
        <v>-1.1846339226</v>
      </c>
      <c r="J1111" t="str">
        <f t="shared" si="35"/>
        <v>Moderate</v>
      </c>
    </row>
    <row r="1112" spans="1:10" x14ac:dyDescent="0.35">
      <c r="A1112" s="1">
        <v>1991</v>
      </c>
      <c r="B1112">
        <v>71.25</v>
      </c>
      <c r="C1112">
        <v>27.5</v>
      </c>
      <c r="D1112">
        <v>0.34111018729999998</v>
      </c>
      <c r="E1112">
        <v>0.32055418489999998</v>
      </c>
      <c r="F1112">
        <v>-0.36074681809999998</v>
      </c>
      <c r="G1112">
        <v>-1.2131342919999999</v>
      </c>
      <c r="H1112">
        <v>-1.5697509186</v>
      </c>
      <c r="I1112">
        <f t="shared" si="34"/>
        <v>-0.49639353130000002</v>
      </c>
      <c r="J1112" t="str">
        <f t="shared" si="35"/>
        <v>Mild</v>
      </c>
    </row>
    <row r="1113" spans="1:10" x14ac:dyDescent="0.35">
      <c r="A1113" s="1">
        <v>1992</v>
      </c>
      <c r="B1113">
        <v>71.25</v>
      </c>
      <c r="C1113">
        <v>27.5</v>
      </c>
      <c r="D1113">
        <v>0.39314113379999999</v>
      </c>
      <c r="E1113">
        <v>-0.1288745902</v>
      </c>
      <c r="F1113">
        <v>-0.23312551540000001</v>
      </c>
      <c r="G1113">
        <v>-0.2404105584</v>
      </c>
      <c r="H1113">
        <v>0.31736154030000002</v>
      </c>
      <c r="I1113">
        <f t="shared" si="34"/>
        <v>2.1618402020000003E-2</v>
      </c>
      <c r="J1113" t="str">
        <f t="shared" si="35"/>
        <v>No drought</v>
      </c>
    </row>
    <row r="1114" spans="1:10" x14ac:dyDescent="0.35">
      <c r="A1114" s="1">
        <v>1993</v>
      </c>
      <c r="B1114">
        <v>71.25</v>
      </c>
      <c r="C1114">
        <v>27.5</v>
      </c>
      <c r="D1114">
        <v>0.42239413349999999</v>
      </c>
      <c r="E1114">
        <v>0.74541858859999999</v>
      </c>
      <c r="F1114">
        <v>1.4991445628</v>
      </c>
      <c r="G1114">
        <v>1.0997338646999999</v>
      </c>
      <c r="H1114">
        <v>0.8156726017</v>
      </c>
      <c r="I1114">
        <f t="shared" si="34"/>
        <v>0.91647275025999997</v>
      </c>
      <c r="J1114" t="str">
        <f t="shared" si="35"/>
        <v>No drought</v>
      </c>
    </row>
    <row r="1115" spans="1:10" x14ac:dyDescent="0.35">
      <c r="A1115" s="1">
        <v>1994</v>
      </c>
      <c r="B1115">
        <v>71.25</v>
      </c>
      <c r="C1115">
        <v>27.5</v>
      </c>
      <c r="D1115">
        <v>0.34859989860000001</v>
      </c>
      <c r="E1115">
        <v>3.3582084099999999E-2</v>
      </c>
      <c r="F1115">
        <v>0.64130920670000002</v>
      </c>
      <c r="G1115">
        <v>0.36151533759999999</v>
      </c>
      <c r="H1115">
        <v>1.0345373637999999</v>
      </c>
      <c r="I1115">
        <f t="shared" si="34"/>
        <v>0.48390877816</v>
      </c>
      <c r="J1115" t="str">
        <f t="shared" si="35"/>
        <v>No drought</v>
      </c>
    </row>
    <row r="1116" spans="1:10" x14ac:dyDescent="0.35">
      <c r="A1116" s="1">
        <v>1995</v>
      </c>
      <c r="B1116">
        <v>71.25</v>
      </c>
      <c r="C1116">
        <v>27.5</v>
      </c>
      <c r="D1116">
        <v>0.40264076370000002</v>
      </c>
      <c r="E1116">
        <v>0.1227275003</v>
      </c>
      <c r="F1116">
        <v>0.93024195210000005</v>
      </c>
      <c r="G1116">
        <v>0.60441529039999997</v>
      </c>
      <c r="H1116">
        <v>0.45807576840000003</v>
      </c>
      <c r="I1116">
        <f t="shared" si="34"/>
        <v>0.50362025498000007</v>
      </c>
      <c r="J1116" t="str">
        <f t="shared" si="35"/>
        <v>No drought</v>
      </c>
    </row>
    <row r="1117" spans="1:10" x14ac:dyDescent="0.35">
      <c r="A1117" s="1">
        <v>1996</v>
      </c>
      <c r="B1117">
        <v>71.25</v>
      </c>
      <c r="C1117">
        <v>27.5</v>
      </c>
      <c r="D1117">
        <v>1.1509915556000001</v>
      </c>
      <c r="E1117">
        <v>1.9554472744</v>
      </c>
      <c r="F1117">
        <v>1.2646676643000001</v>
      </c>
      <c r="G1117">
        <v>0.49710032990000003</v>
      </c>
      <c r="H1117">
        <v>-1.3100587479000001</v>
      </c>
      <c r="I1117">
        <f t="shared" si="34"/>
        <v>0.71162961526000001</v>
      </c>
      <c r="J1117" t="str">
        <f t="shared" si="35"/>
        <v>No drought</v>
      </c>
    </row>
    <row r="1118" spans="1:10" x14ac:dyDescent="0.35">
      <c r="A1118" s="1">
        <v>1997</v>
      </c>
      <c r="B1118">
        <v>71.25</v>
      </c>
      <c r="C1118">
        <v>27.5</v>
      </c>
      <c r="D1118">
        <v>0.71326599339999996</v>
      </c>
      <c r="E1118">
        <v>0.98328269700000004</v>
      </c>
      <c r="F1118">
        <v>0.16002289750000001</v>
      </c>
      <c r="G1118">
        <v>-0.90237921219999995</v>
      </c>
      <c r="H1118">
        <v>-1.7936886245000001</v>
      </c>
      <c r="I1118">
        <f t="shared" si="34"/>
        <v>-0.16789924976000001</v>
      </c>
      <c r="J1118" t="str">
        <f t="shared" si="35"/>
        <v>Mild</v>
      </c>
    </row>
    <row r="1119" spans="1:10" x14ac:dyDescent="0.35">
      <c r="A1119" s="1">
        <v>1998</v>
      </c>
      <c r="B1119">
        <v>71.25</v>
      </c>
      <c r="C1119">
        <v>27.5</v>
      </c>
      <c r="D1119">
        <v>0.3396373721</v>
      </c>
      <c r="E1119">
        <v>0.46001240879999999</v>
      </c>
      <c r="F1119">
        <v>0.65549365900000001</v>
      </c>
      <c r="G1119">
        <v>0.1832010405</v>
      </c>
      <c r="H1119">
        <v>0.53055077490000002</v>
      </c>
      <c r="I1119">
        <f t="shared" si="34"/>
        <v>0.43377905105999998</v>
      </c>
      <c r="J1119" t="str">
        <f t="shared" si="35"/>
        <v>No drought</v>
      </c>
    </row>
    <row r="1120" spans="1:10" x14ac:dyDescent="0.35">
      <c r="A1120" s="1">
        <v>1999</v>
      </c>
      <c r="B1120">
        <v>71.25</v>
      </c>
      <c r="C1120">
        <v>27.5</v>
      </c>
      <c r="D1120">
        <v>2.1637059562999998</v>
      </c>
      <c r="E1120">
        <v>1.3662838683</v>
      </c>
      <c r="F1120">
        <v>0.42514913739999999</v>
      </c>
      <c r="G1120">
        <v>0.65518674899999996</v>
      </c>
      <c r="H1120">
        <v>0.56401872220000004</v>
      </c>
      <c r="I1120">
        <f t="shared" si="34"/>
        <v>1.03486888664</v>
      </c>
      <c r="J1120" t="str">
        <f t="shared" si="35"/>
        <v>No drought</v>
      </c>
    </row>
    <row r="1121" spans="1:10" x14ac:dyDescent="0.35">
      <c r="A1121" s="1">
        <v>2000</v>
      </c>
      <c r="B1121">
        <v>71.25</v>
      </c>
      <c r="C1121">
        <v>27.5</v>
      </c>
      <c r="D1121">
        <v>-1.8339146358</v>
      </c>
      <c r="E1121">
        <v>-4.8882063567999996</v>
      </c>
      <c r="F1121">
        <v>-0.67362299999999997</v>
      </c>
      <c r="G1121">
        <v>-0.45067844289999998</v>
      </c>
      <c r="H1121">
        <v>-0.25508528450000001</v>
      </c>
      <c r="I1121">
        <f t="shared" si="34"/>
        <v>-1.6203015440000001</v>
      </c>
      <c r="J1121" t="str">
        <f t="shared" si="35"/>
        <v>Severe</v>
      </c>
    </row>
    <row r="1122" spans="1:10" x14ac:dyDescent="0.35">
      <c r="A1122" s="1">
        <v>2001</v>
      </c>
      <c r="B1122">
        <v>71.25</v>
      </c>
      <c r="C1122">
        <v>27.5</v>
      </c>
      <c r="D1122">
        <v>0.65918534429999998</v>
      </c>
      <c r="E1122">
        <v>1.0817308494</v>
      </c>
      <c r="F1122">
        <v>1.4958461249999999</v>
      </c>
      <c r="G1122">
        <v>1.5961530661000001</v>
      </c>
      <c r="H1122">
        <v>0.83069390880000005</v>
      </c>
      <c r="I1122">
        <f t="shared" si="34"/>
        <v>1.1327218587199999</v>
      </c>
      <c r="J1122" t="str">
        <f t="shared" si="35"/>
        <v>No drought</v>
      </c>
    </row>
    <row r="1123" spans="1:10" x14ac:dyDescent="0.35">
      <c r="A1123" s="1">
        <v>2002</v>
      </c>
      <c r="B1123">
        <v>71.25</v>
      </c>
      <c r="C1123">
        <v>27.5</v>
      </c>
      <c r="D1123">
        <v>-1.8277094092999999</v>
      </c>
      <c r="E1123">
        <v>-2.8101615840999998</v>
      </c>
      <c r="F1123">
        <v>-3.3939925624999998</v>
      </c>
      <c r="G1123">
        <v>-5.1414208384000002</v>
      </c>
      <c r="H1123">
        <v>-2.9532389978000002</v>
      </c>
      <c r="I1123">
        <f t="shared" si="34"/>
        <v>-3.2253046784200001</v>
      </c>
      <c r="J1123" t="str">
        <f t="shared" si="35"/>
        <v>Extreme</v>
      </c>
    </row>
    <row r="1124" spans="1:10" x14ac:dyDescent="0.35">
      <c r="A1124" s="1">
        <v>2003</v>
      </c>
      <c r="B1124">
        <v>71.25</v>
      </c>
      <c r="C1124">
        <v>27.5</v>
      </c>
      <c r="D1124">
        <v>0.34039082920000002</v>
      </c>
      <c r="E1124">
        <v>5.3883910399999999E-2</v>
      </c>
      <c r="F1124">
        <v>0.1197592103</v>
      </c>
      <c r="G1124">
        <v>6.20206778E-2</v>
      </c>
      <c r="H1124">
        <v>-5.3205103400000002E-2</v>
      </c>
      <c r="I1124">
        <f t="shared" si="34"/>
        <v>0.10456990486000002</v>
      </c>
      <c r="J1124" t="str">
        <f t="shared" si="35"/>
        <v>No drought</v>
      </c>
    </row>
    <row r="1125" spans="1:10" x14ac:dyDescent="0.35">
      <c r="A1125" s="1">
        <v>2004</v>
      </c>
      <c r="B1125">
        <v>71.25</v>
      </c>
      <c r="C1125">
        <v>27.5</v>
      </c>
      <c r="D1125">
        <v>0.34039082920000002</v>
      </c>
      <c r="E1125">
        <v>5.3883910399999999E-2</v>
      </c>
      <c r="F1125">
        <v>0.1197592103</v>
      </c>
      <c r="G1125">
        <v>6.20206778E-2</v>
      </c>
      <c r="H1125">
        <v>-5.3205103400000002E-2</v>
      </c>
      <c r="I1125">
        <f t="shared" si="34"/>
        <v>0.10456990486000002</v>
      </c>
      <c r="J1125" t="str">
        <f t="shared" si="35"/>
        <v>No drought</v>
      </c>
    </row>
    <row r="1126" spans="1:10" x14ac:dyDescent="0.35">
      <c r="A1126" s="1">
        <v>2005</v>
      </c>
      <c r="B1126">
        <v>71.25</v>
      </c>
      <c r="C1126">
        <v>27.5</v>
      </c>
      <c r="D1126">
        <v>1.0979500362000001</v>
      </c>
      <c r="E1126">
        <v>0.81628540319999998</v>
      </c>
      <c r="F1126">
        <v>0.2090992579</v>
      </c>
      <c r="G1126">
        <v>-1.20331049</v>
      </c>
      <c r="H1126">
        <v>-0.92895392040000002</v>
      </c>
      <c r="I1126">
        <f t="shared" si="34"/>
        <v>-1.7859426199999585E-3</v>
      </c>
      <c r="J1126" t="str">
        <f t="shared" si="35"/>
        <v>Mild</v>
      </c>
    </row>
    <row r="1127" spans="1:10" x14ac:dyDescent="0.35">
      <c r="A1127" s="1">
        <v>2006</v>
      </c>
      <c r="B1127">
        <v>71.25</v>
      </c>
      <c r="C1127">
        <v>27.5</v>
      </c>
      <c r="D1127">
        <v>-1.8330449604000001</v>
      </c>
      <c r="E1127">
        <v>-1.4661873410999999</v>
      </c>
      <c r="F1127">
        <v>-2.0575978350000002</v>
      </c>
      <c r="G1127">
        <v>1.909012693</v>
      </c>
      <c r="H1127">
        <v>1.4742538627999999</v>
      </c>
      <c r="I1127">
        <f t="shared" si="34"/>
        <v>-0.39471271614000003</v>
      </c>
      <c r="J1127" t="str">
        <f t="shared" si="35"/>
        <v>Mild</v>
      </c>
    </row>
    <row r="1128" spans="1:10" x14ac:dyDescent="0.35">
      <c r="A1128" s="1">
        <v>2007</v>
      </c>
      <c r="B1128">
        <v>71.25</v>
      </c>
      <c r="C1128">
        <v>27.5</v>
      </c>
      <c r="D1128">
        <v>0.4861313538</v>
      </c>
      <c r="E1128">
        <v>-3.90299832E-2</v>
      </c>
      <c r="F1128">
        <v>-0.40913290790000001</v>
      </c>
      <c r="G1128">
        <v>-0.26479822009999998</v>
      </c>
      <c r="H1128">
        <v>0.96096888999999996</v>
      </c>
      <c r="I1128">
        <f t="shared" si="34"/>
        <v>0.14682782651999998</v>
      </c>
      <c r="J1128" t="str">
        <f t="shared" si="35"/>
        <v>No drought</v>
      </c>
    </row>
    <row r="1129" spans="1:10" x14ac:dyDescent="0.35">
      <c r="A1129" s="1">
        <v>2008</v>
      </c>
      <c r="B1129">
        <v>71.25</v>
      </c>
      <c r="C1129">
        <v>27.5</v>
      </c>
      <c r="D1129">
        <v>0.44199905210000001</v>
      </c>
      <c r="E1129">
        <v>7.6215434799999995E-2</v>
      </c>
      <c r="F1129">
        <v>0.43914135100000001</v>
      </c>
      <c r="G1129">
        <v>-0.26658092880000001</v>
      </c>
      <c r="H1129">
        <v>-0.30701917249999999</v>
      </c>
      <c r="I1129">
        <f t="shared" si="34"/>
        <v>7.6751147319999991E-2</v>
      </c>
      <c r="J1129" t="str">
        <f t="shared" si="35"/>
        <v>No drought</v>
      </c>
    </row>
    <row r="1130" spans="1:10" x14ac:dyDescent="0.35">
      <c r="A1130" s="1">
        <v>2009</v>
      </c>
      <c r="B1130">
        <v>71.25</v>
      </c>
      <c r="C1130">
        <v>27.5</v>
      </c>
      <c r="D1130">
        <v>-1.8339146358</v>
      </c>
      <c r="E1130">
        <v>-1.7608111092000001</v>
      </c>
      <c r="F1130">
        <v>-1.7257511296000001</v>
      </c>
      <c r="G1130">
        <v>-1.7465755730999999</v>
      </c>
      <c r="H1130">
        <v>-2.0983779810000001</v>
      </c>
      <c r="I1130">
        <f t="shared" si="34"/>
        <v>-1.8330860857400002</v>
      </c>
      <c r="J1130" t="str">
        <f t="shared" si="35"/>
        <v>Severe</v>
      </c>
    </row>
    <row r="1131" spans="1:10" x14ac:dyDescent="0.35">
      <c r="A1131" s="1">
        <v>2010</v>
      </c>
      <c r="B1131">
        <v>71.25</v>
      </c>
      <c r="C1131">
        <v>27.5</v>
      </c>
      <c r="D1131">
        <v>0.33971204659999998</v>
      </c>
      <c r="E1131">
        <v>1.2007389794000001</v>
      </c>
      <c r="F1131">
        <v>1.3967816784</v>
      </c>
      <c r="G1131">
        <v>1.3347345032</v>
      </c>
      <c r="H1131">
        <v>0.80738091160000003</v>
      </c>
      <c r="I1131">
        <f t="shared" si="34"/>
        <v>1.01586962384</v>
      </c>
      <c r="J1131" t="str">
        <f t="shared" si="35"/>
        <v>No drought</v>
      </c>
    </row>
    <row r="1132" spans="1:10" x14ac:dyDescent="0.35">
      <c r="A1132" s="1">
        <v>2011</v>
      </c>
      <c r="B1132">
        <v>71.25</v>
      </c>
      <c r="C1132">
        <v>27.5</v>
      </c>
      <c r="D1132">
        <v>0.34620909170000003</v>
      </c>
      <c r="E1132">
        <v>-0.2093756557</v>
      </c>
      <c r="F1132">
        <v>-0.1182307069</v>
      </c>
      <c r="G1132">
        <v>0.39839684199999997</v>
      </c>
      <c r="H1132">
        <v>1.5746192911000001</v>
      </c>
      <c r="I1132">
        <f t="shared" si="34"/>
        <v>0.39832377244000006</v>
      </c>
      <c r="J1132" t="str">
        <f t="shared" si="35"/>
        <v>No drought</v>
      </c>
    </row>
    <row r="1133" spans="1:10" x14ac:dyDescent="0.35">
      <c r="A1133" s="1">
        <v>2012</v>
      </c>
      <c r="B1133">
        <v>71.25</v>
      </c>
      <c r="C1133">
        <v>27.5</v>
      </c>
      <c r="D1133">
        <v>0.37782093890000001</v>
      </c>
      <c r="E1133">
        <v>-3.93698018E-2</v>
      </c>
      <c r="F1133">
        <v>-0.71165797409999998</v>
      </c>
      <c r="G1133">
        <v>2.5339908299999998E-2</v>
      </c>
      <c r="H1133">
        <v>0.35589842220000001</v>
      </c>
      <c r="I1133">
        <f t="shared" si="34"/>
        <v>1.6062987000000084E-3</v>
      </c>
      <c r="J1133" t="str">
        <f t="shared" si="35"/>
        <v>No drought</v>
      </c>
    </row>
    <row r="1134" spans="1:10" x14ac:dyDescent="0.35">
      <c r="A1134" s="1">
        <v>2013</v>
      </c>
      <c r="B1134">
        <v>71.25</v>
      </c>
      <c r="C1134">
        <v>27.5</v>
      </c>
      <c r="D1134">
        <v>0.42647112030000001</v>
      </c>
      <c r="E1134">
        <v>0.34278224089999998</v>
      </c>
      <c r="F1134">
        <v>-0.27046375499999997</v>
      </c>
      <c r="G1134">
        <v>-0.1856961603</v>
      </c>
      <c r="H1134">
        <v>-0.3274284361</v>
      </c>
      <c r="I1134">
        <f t="shared" si="34"/>
        <v>-2.8669980400000015E-3</v>
      </c>
      <c r="J1134" t="str">
        <f t="shared" si="35"/>
        <v>Mild</v>
      </c>
    </row>
    <row r="1135" spans="1:10" x14ac:dyDescent="0.35">
      <c r="A1135" s="1">
        <v>2014</v>
      </c>
      <c r="B1135">
        <v>71.25</v>
      </c>
      <c r="C1135">
        <v>27.5</v>
      </c>
      <c r="D1135">
        <v>0.76759676139999999</v>
      </c>
      <c r="E1135">
        <v>0.13387516460000001</v>
      </c>
      <c r="F1135">
        <v>-4.3649983900000001E-2</v>
      </c>
      <c r="G1135">
        <v>-1.5284652894999999</v>
      </c>
      <c r="H1135">
        <v>-0.96210098889999995</v>
      </c>
      <c r="I1135">
        <f t="shared" si="34"/>
        <v>-0.32654886725999999</v>
      </c>
      <c r="J1135" t="str">
        <f t="shared" si="35"/>
        <v>Mild</v>
      </c>
    </row>
    <row r="1136" spans="1:10" x14ac:dyDescent="0.35">
      <c r="A1136" s="1">
        <v>2015</v>
      </c>
      <c r="B1136">
        <v>71.25</v>
      </c>
      <c r="C1136">
        <v>27.5</v>
      </c>
      <c r="D1136">
        <v>0.54320638919999997</v>
      </c>
      <c r="E1136">
        <v>0.75080937589999996</v>
      </c>
      <c r="F1136">
        <v>1.1844510762</v>
      </c>
      <c r="G1136">
        <v>1.2400550891</v>
      </c>
      <c r="H1136">
        <v>1.4145539032000001</v>
      </c>
      <c r="I1136">
        <f t="shared" si="34"/>
        <v>1.0266151667199999</v>
      </c>
      <c r="J1136" t="str">
        <f t="shared" si="35"/>
        <v>No drought</v>
      </c>
    </row>
    <row r="1137" spans="1:10" x14ac:dyDescent="0.35">
      <c r="A1137" s="1">
        <v>2016</v>
      </c>
      <c r="B1137">
        <v>71.25</v>
      </c>
      <c r="C1137">
        <v>27.5</v>
      </c>
      <c r="D1137">
        <v>0.45580371159999999</v>
      </c>
      <c r="E1137">
        <v>0.37463755580000002</v>
      </c>
      <c r="F1137">
        <v>-1.22613848E-2</v>
      </c>
      <c r="G1137">
        <v>0.1075242753</v>
      </c>
      <c r="H1137">
        <v>-0.1890814908</v>
      </c>
      <c r="I1137">
        <f t="shared" si="34"/>
        <v>0.14732453341999999</v>
      </c>
      <c r="J1137" t="str">
        <f t="shared" si="35"/>
        <v>No drought</v>
      </c>
    </row>
    <row r="1138" spans="1:10" x14ac:dyDescent="0.35">
      <c r="A1138" s="1">
        <v>2017</v>
      </c>
      <c r="B1138">
        <v>71.25</v>
      </c>
      <c r="C1138">
        <v>27.5</v>
      </c>
      <c r="D1138">
        <v>1.0373667233999999</v>
      </c>
      <c r="E1138">
        <v>0.95119918859999997</v>
      </c>
      <c r="F1138">
        <v>1.3681858965</v>
      </c>
      <c r="G1138">
        <v>0.90438004979999997</v>
      </c>
      <c r="H1138">
        <v>0.42081629180000002</v>
      </c>
      <c r="I1138">
        <f t="shared" si="34"/>
        <v>0.93638963002000009</v>
      </c>
      <c r="J1138" t="str">
        <f t="shared" si="35"/>
        <v>No drought</v>
      </c>
    </row>
    <row r="1139" spans="1:10" x14ac:dyDescent="0.35">
      <c r="A1139" s="1">
        <v>2018</v>
      </c>
      <c r="B1139">
        <v>71.25</v>
      </c>
      <c r="C1139">
        <v>27.5</v>
      </c>
      <c r="D1139">
        <v>-1.8314385284000001</v>
      </c>
      <c r="E1139">
        <v>-1.0682919807</v>
      </c>
      <c r="F1139">
        <v>-0.62962446770000002</v>
      </c>
      <c r="G1139">
        <v>0.14706437629999999</v>
      </c>
      <c r="H1139">
        <v>-0.3347880016</v>
      </c>
      <c r="I1139">
        <f t="shared" si="34"/>
        <v>-0.74341572042000015</v>
      </c>
      <c r="J1139" t="str">
        <f t="shared" si="35"/>
        <v>Mild</v>
      </c>
    </row>
    <row r="1140" spans="1:10" x14ac:dyDescent="0.35">
      <c r="A1140" s="1">
        <v>2019</v>
      </c>
      <c r="B1140">
        <v>71.25</v>
      </c>
      <c r="C1140">
        <v>27.5</v>
      </c>
      <c r="D1140">
        <v>-1.3444511993999999</v>
      </c>
      <c r="E1140">
        <v>-0.3566132233</v>
      </c>
      <c r="F1140">
        <v>-0.67281258119999998</v>
      </c>
      <c r="G1140">
        <v>-0.31517632200000001</v>
      </c>
      <c r="H1140">
        <v>-6.0384998500000002E-2</v>
      </c>
      <c r="I1140">
        <f t="shared" si="34"/>
        <v>-0.54988766488000007</v>
      </c>
      <c r="J1140" t="str">
        <f t="shared" si="35"/>
        <v>Mild</v>
      </c>
    </row>
    <row r="1141" spans="1:10" x14ac:dyDescent="0.35">
      <c r="A1141" s="2">
        <v>2020</v>
      </c>
      <c r="B1141">
        <v>71.25</v>
      </c>
      <c r="C1141">
        <v>27.5</v>
      </c>
      <c r="D1141">
        <v>-1.8335421844999999</v>
      </c>
      <c r="E1141">
        <v>-2.4238391178000001</v>
      </c>
      <c r="F1141">
        <v>-1.3448938479999999</v>
      </c>
      <c r="G1141">
        <v>0.3651687971</v>
      </c>
      <c r="H1141">
        <v>0.95742737590000004</v>
      </c>
      <c r="I1141">
        <f t="shared" si="34"/>
        <v>-0.85593579545999998</v>
      </c>
      <c r="J1141" t="str">
        <f t="shared" si="35"/>
        <v>Mild</v>
      </c>
    </row>
    <row r="1142" spans="1:10" x14ac:dyDescent="0.35">
      <c r="A1142" s="1">
        <v>1991</v>
      </c>
      <c r="B1142">
        <v>71.25</v>
      </c>
      <c r="C1142">
        <v>27.75</v>
      </c>
      <c r="D1142">
        <v>0.38309208099999997</v>
      </c>
      <c r="E1142">
        <v>7.1015728E-2</v>
      </c>
      <c r="F1142">
        <v>-0.58191685900000001</v>
      </c>
      <c r="G1142">
        <v>-1.6750298690000001</v>
      </c>
      <c r="H1142">
        <v>-1.559434494</v>
      </c>
      <c r="I1142">
        <f t="shared" si="34"/>
        <v>-0.67245468259999996</v>
      </c>
      <c r="J1142" t="str">
        <f t="shared" si="35"/>
        <v>Mild</v>
      </c>
    </row>
    <row r="1143" spans="1:10" x14ac:dyDescent="0.35">
      <c r="A1143" s="1">
        <v>1992</v>
      </c>
      <c r="B1143">
        <v>71.25</v>
      </c>
      <c r="C1143">
        <v>27.75</v>
      </c>
      <c r="D1143">
        <v>0.45930636000000002</v>
      </c>
      <c r="E1143">
        <v>-0.14378869499999999</v>
      </c>
      <c r="F1143">
        <v>-0.30592718600000002</v>
      </c>
      <c r="G1143">
        <v>-0.74930871899999996</v>
      </c>
      <c r="H1143">
        <v>0.22713909700000001</v>
      </c>
      <c r="I1143">
        <f t="shared" si="34"/>
        <v>-0.1025158286</v>
      </c>
      <c r="J1143" t="str">
        <f t="shared" si="35"/>
        <v>Mild</v>
      </c>
    </row>
    <row r="1144" spans="1:10" x14ac:dyDescent="0.35">
      <c r="A1144" s="1">
        <v>1993</v>
      </c>
      <c r="B1144">
        <v>71.25</v>
      </c>
      <c r="C1144">
        <v>27.75</v>
      </c>
      <c r="D1144">
        <v>0.53304510500000002</v>
      </c>
      <c r="E1144">
        <v>0.61587251200000004</v>
      </c>
      <c r="F1144">
        <v>0.92403620200000003</v>
      </c>
      <c r="G1144">
        <v>0.299600117</v>
      </c>
      <c r="H1144">
        <v>0.11514111</v>
      </c>
      <c r="I1144">
        <f t="shared" si="34"/>
        <v>0.49753900920000005</v>
      </c>
      <c r="J1144" t="str">
        <f t="shared" si="35"/>
        <v>No drought</v>
      </c>
    </row>
    <row r="1145" spans="1:10" x14ac:dyDescent="0.35">
      <c r="A1145" s="1">
        <v>1994</v>
      </c>
      <c r="B1145">
        <v>71.25</v>
      </c>
      <c r="C1145">
        <v>27.75</v>
      </c>
      <c r="D1145">
        <v>0.39595397599999999</v>
      </c>
      <c r="E1145">
        <v>-3.667839E-3</v>
      </c>
      <c r="F1145">
        <v>1.067046935</v>
      </c>
      <c r="G1145">
        <v>1.154063281</v>
      </c>
      <c r="H1145">
        <v>1.5856160749999999</v>
      </c>
      <c r="I1145">
        <f t="shared" si="34"/>
        <v>0.83980248559999993</v>
      </c>
      <c r="J1145" t="str">
        <f t="shared" si="35"/>
        <v>No drought</v>
      </c>
    </row>
    <row r="1146" spans="1:10" x14ac:dyDescent="0.35">
      <c r="A1146" s="1">
        <v>1995</v>
      </c>
      <c r="B1146">
        <v>71.25</v>
      </c>
      <c r="C1146">
        <v>27.75</v>
      </c>
      <c r="D1146">
        <v>0.49253078099999997</v>
      </c>
      <c r="E1146">
        <v>-3.0310797E-2</v>
      </c>
      <c r="F1146">
        <v>0.61627948899999996</v>
      </c>
      <c r="G1146">
        <v>0.21899777200000001</v>
      </c>
      <c r="H1146">
        <v>0.238407128</v>
      </c>
      <c r="I1146">
        <f t="shared" si="34"/>
        <v>0.30718087459999999</v>
      </c>
      <c r="J1146" t="str">
        <f t="shared" si="35"/>
        <v>No drought</v>
      </c>
    </row>
    <row r="1147" spans="1:10" x14ac:dyDescent="0.35">
      <c r="A1147" s="1">
        <v>1996</v>
      </c>
      <c r="B1147">
        <v>71.25</v>
      </c>
      <c r="C1147">
        <v>27.75</v>
      </c>
      <c r="D1147">
        <v>1.070350683</v>
      </c>
      <c r="E1147">
        <v>2.4588672479999998</v>
      </c>
      <c r="F1147">
        <v>1.724921089</v>
      </c>
      <c r="G1147">
        <v>1.5240247090000001</v>
      </c>
      <c r="H1147">
        <v>-0.866426535</v>
      </c>
      <c r="I1147">
        <f t="shared" si="34"/>
        <v>1.1823474388000002</v>
      </c>
      <c r="J1147" t="str">
        <f t="shared" si="35"/>
        <v>No drought</v>
      </c>
    </row>
    <row r="1148" spans="1:10" x14ac:dyDescent="0.35">
      <c r="A1148" s="1">
        <v>1997</v>
      </c>
      <c r="B1148">
        <v>71.25</v>
      </c>
      <c r="C1148">
        <v>27.75</v>
      </c>
      <c r="D1148">
        <v>0.69308066400000001</v>
      </c>
      <c r="E1148">
        <v>0.86161234200000003</v>
      </c>
      <c r="F1148">
        <v>0.20230195100000001</v>
      </c>
      <c r="G1148">
        <v>-0.54333405199999996</v>
      </c>
      <c r="H1148">
        <v>-1.245106209</v>
      </c>
      <c r="I1148">
        <f t="shared" si="34"/>
        <v>-6.2890608000000462E-3</v>
      </c>
      <c r="J1148" t="str">
        <f t="shared" si="35"/>
        <v>Mild</v>
      </c>
    </row>
    <row r="1149" spans="1:10" x14ac:dyDescent="0.35">
      <c r="A1149" s="1">
        <v>1998</v>
      </c>
      <c r="B1149">
        <v>71.25</v>
      </c>
      <c r="C1149">
        <v>27.75</v>
      </c>
      <c r="D1149">
        <v>0.38226937900000002</v>
      </c>
      <c r="E1149">
        <v>0.36926288600000001</v>
      </c>
      <c r="F1149">
        <v>0.32049591999999999</v>
      </c>
      <c r="G1149">
        <v>-8.6160500000000001E-2</v>
      </c>
      <c r="H1149">
        <v>0.162044453</v>
      </c>
      <c r="I1149">
        <f t="shared" si="34"/>
        <v>0.22958242759999997</v>
      </c>
      <c r="J1149" t="str">
        <f t="shared" si="35"/>
        <v>No drought</v>
      </c>
    </row>
    <row r="1150" spans="1:10" x14ac:dyDescent="0.35">
      <c r="A1150" s="1">
        <v>1999</v>
      </c>
      <c r="B1150">
        <v>71.25</v>
      </c>
      <c r="C1150">
        <v>27.75</v>
      </c>
      <c r="D1150">
        <v>2.024009511</v>
      </c>
      <c r="E1150">
        <v>1.100135694</v>
      </c>
      <c r="F1150">
        <v>0.239697462</v>
      </c>
      <c r="G1150">
        <v>0.12998489499999999</v>
      </c>
      <c r="H1150">
        <v>0.217622338</v>
      </c>
      <c r="I1150">
        <f t="shared" si="34"/>
        <v>0.74228998000000002</v>
      </c>
      <c r="J1150" t="str">
        <f t="shared" si="35"/>
        <v>No drought</v>
      </c>
    </row>
    <row r="1151" spans="1:10" x14ac:dyDescent="0.35">
      <c r="A1151" s="1">
        <v>2000</v>
      </c>
      <c r="B1151">
        <v>71.25</v>
      </c>
      <c r="C1151">
        <v>27.75</v>
      </c>
      <c r="D1151">
        <v>-8.6297420200000001</v>
      </c>
      <c r="E1151">
        <v>-4.022833501</v>
      </c>
      <c r="F1151">
        <v>-0.62618478399999999</v>
      </c>
      <c r="G1151">
        <v>-0.41162928999999998</v>
      </c>
      <c r="H1151">
        <v>-0.17016258200000001</v>
      </c>
      <c r="I1151">
        <f t="shared" si="34"/>
        <v>-2.7721104353999997</v>
      </c>
      <c r="J1151" t="str">
        <f t="shared" si="35"/>
        <v>Extreme</v>
      </c>
    </row>
    <row r="1152" spans="1:10" x14ac:dyDescent="0.35">
      <c r="A1152" s="1">
        <v>2001</v>
      </c>
      <c r="B1152">
        <v>71.25</v>
      </c>
      <c r="C1152">
        <v>27.75</v>
      </c>
      <c r="D1152">
        <v>0.84951613500000001</v>
      </c>
      <c r="E1152">
        <v>0.96042543800000002</v>
      </c>
      <c r="F1152">
        <v>1.0978806679999999</v>
      </c>
      <c r="G1152">
        <v>1.0232185579999999</v>
      </c>
      <c r="H1152">
        <v>0.50027343800000001</v>
      </c>
      <c r="I1152">
        <f t="shared" si="34"/>
        <v>0.88626284739999994</v>
      </c>
      <c r="J1152" t="str">
        <f t="shared" si="35"/>
        <v>No drought</v>
      </c>
    </row>
    <row r="1153" spans="1:10" x14ac:dyDescent="0.35">
      <c r="A1153" s="1">
        <v>2002</v>
      </c>
      <c r="B1153">
        <v>71.25</v>
      </c>
      <c r="C1153">
        <v>27.75</v>
      </c>
      <c r="D1153">
        <v>-3.5986495619999999</v>
      </c>
      <c r="E1153">
        <v>-3.1421138009999998</v>
      </c>
      <c r="F1153">
        <v>-3.6840590710000001</v>
      </c>
      <c r="G1153">
        <v>-5.2924304229999999</v>
      </c>
      <c r="H1153">
        <v>-2.951644918</v>
      </c>
      <c r="I1153">
        <f t="shared" si="34"/>
        <v>-3.7337795549999995</v>
      </c>
      <c r="J1153" t="str">
        <f t="shared" si="35"/>
        <v>Extreme</v>
      </c>
    </row>
    <row r="1154" spans="1:10" x14ac:dyDescent="0.35">
      <c r="A1154" s="1">
        <v>2003</v>
      </c>
      <c r="B1154">
        <v>71.25</v>
      </c>
      <c r="C1154">
        <v>27.75</v>
      </c>
      <c r="D1154">
        <v>0.39464580700000002</v>
      </c>
      <c r="E1154">
        <v>0.41804641399999998</v>
      </c>
      <c r="F1154">
        <v>0.34357401999999998</v>
      </c>
      <c r="G1154">
        <v>0.109466918</v>
      </c>
      <c r="H1154">
        <v>-0.28992184300000001</v>
      </c>
      <c r="I1154">
        <f t="shared" si="34"/>
        <v>0.19516226320000002</v>
      </c>
      <c r="J1154" t="str">
        <f t="shared" si="35"/>
        <v>No drought</v>
      </c>
    </row>
    <row r="1155" spans="1:10" x14ac:dyDescent="0.35">
      <c r="A1155" s="1">
        <v>2004</v>
      </c>
      <c r="B1155">
        <v>71.25</v>
      </c>
      <c r="C1155">
        <v>27.75</v>
      </c>
      <c r="D1155">
        <v>0.39464580700000002</v>
      </c>
      <c r="E1155">
        <v>0.41804641399999998</v>
      </c>
      <c r="F1155">
        <v>0.34357401999999998</v>
      </c>
      <c r="G1155">
        <v>0.109466918</v>
      </c>
      <c r="H1155">
        <v>-0.28992184300000001</v>
      </c>
      <c r="I1155">
        <f t="shared" ref="I1155:I1218" si="36">AVERAGE(D1155:H1155)</f>
        <v>0.19516226320000002</v>
      </c>
      <c r="J1155" t="str">
        <f t="shared" ref="J1155:J1218" si="37">IF(I1155&lt;=-2,"Extreme",IF(AND(I1155&gt;-2,I1155&lt;=-1.5),"Severe",IF(AND(I1155&gt;-1.5,I1155&lt;=-1),"Moderate",IF(AND(I1155&gt;-1,I1155&lt;=0),"Mild","No drought"))))</f>
        <v>No drought</v>
      </c>
    </row>
    <row r="1156" spans="1:10" x14ac:dyDescent="0.35">
      <c r="A1156" s="1">
        <v>2005</v>
      </c>
      <c r="B1156">
        <v>71.25</v>
      </c>
      <c r="C1156">
        <v>27.75</v>
      </c>
      <c r="D1156">
        <v>0.83069536799999999</v>
      </c>
      <c r="E1156">
        <v>0.61929535899999999</v>
      </c>
      <c r="F1156">
        <v>0.124731858</v>
      </c>
      <c r="G1156">
        <v>-0.73521524500000002</v>
      </c>
      <c r="H1156">
        <v>-0.45369532400000001</v>
      </c>
      <c r="I1156">
        <f t="shared" si="36"/>
        <v>7.7162403199999979E-2</v>
      </c>
      <c r="J1156" t="str">
        <f t="shared" si="37"/>
        <v>No drought</v>
      </c>
    </row>
    <row r="1157" spans="1:10" x14ac:dyDescent="0.35">
      <c r="A1157" s="1">
        <v>2006</v>
      </c>
      <c r="B1157">
        <v>71.25</v>
      </c>
      <c r="C1157">
        <v>27.75</v>
      </c>
      <c r="D1157">
        <v>-3.3068138060000001</v>
      </c>
      <c r="E1157">
        <v>-2.0038185949999998</v>
      </c>
      <c r="F1157">
        <v>-2.5393065140000002</v>
      </c>
      <c r="G1157">
        <v>0.37604703299999998</v>
      </c>
      <c r="H1157">
        <v>0.34091524400000001</v>
      </c>
      <c r="I1157">
        <f t="shared" si="36"/>
        <v>-1.4265953275999999</v>
      </c>
      <c r="J1157" t="str">
        <f t="shared" si="37"/>
        <v>Moderate</v>
      </c>
    </row>
    <row r="1158" spans="1:10" x14ac:dyDescent="0.35">
      <c r="A1158" s="1">
        <v>2007</v>
      </c>
      <c r="B1158">
        <v>71.25</v>
      </c>
      <c r="C1158">
        <v>27.75</v>
      </c>
      <c r="D1158">
        <v>0.49670657899999998</v>
      </c>
      <c r="E1158">
        <v>4.7705661000000003E-2</v>
      </c>
      <c r="F1158">
        <v>-0.14857173400000001</v>
      </c>
      <c r="G1158">
        <v>0.38156981200000001</v>
      </c>
      <c r="H1158">
        <v>1.468483794</v>
      </c>
      <c r="I1158">
        <f t="shared" si="36"/>
        <v>0.44917882240000007</v>
      </c>
      <c r="J1158" t="str">
        <f t="shared" si="37"/>
        <v>No drought</v>
      </c>
    </row>
    <row r="1159" spans="1:10" x14ac:dyDescent="0.35">
      <c r="A1159" s="1">
        <v>2008</v>
      </c>
      <c r="B1159">
        <v>71.25</v>
      </c>
      <c r="C1159">
        <v>27.75</v>
      </c>
      <c r="D1159">
        <v>0.59669068999999997</v>
      </c>
      <c r="E1159">
        <v>0.116586629</v>
      </c>
      <c r="F1159">
        <v>0.75830612799999997</v>
      </c>
      <c r="G1159">
        <v>0.29394782200000003</v>
      </c>
      <c r="H1159">
        <v>0.25458972699999999</v>
      </c>
      <c r="I1159">
        <f t="shared" si="36"/>
        <v>0.40402419920000004</v>
      </c>
      <c r="J1159" t="str">
        <f t="shared" si="37"/>
        <v>No drought</v>
      </c>
    </row>
    <row r="1160" spans="1:10" x14ac:dyDescent="0.35">
      <c r="A1160" s="1">
        <v>2009</v>
      </c>
      <c r="B1160">
        <v>71.25</v>
      </c>
      <c r="C1160">
        <v>27.75</v>
      </c>
      <c r="D1160">
        <v>-7.4863814209999999</v>
      </c>
      <c r="E1160">
        <v>-1.663528377</v>
      </c>
      <c r="F1160">
        <v>-1.6241107180000001</v>
      </c>
      <c r="G1160">
        <v>-1.697654209</v>
      </c>
      <c r="H1160">
        <v>-2.0299871070000002</v>
      </c>
      <c r="I1160">
        <f t="shared" si="36"/>
        <v>-2.9003323663999998</v>
      </c>
      <c r="J1160" t="str">
        <f t="shared" si="37"/>
        <v>Extreme</v>
      </c>
    </row>
    <row r="1161" spans="1:10" x14ac:dyDescent="0.35">
      <c r="A1161" s="1">
        <v>2010</v>
      </c>
      <c r="B1161">
        <v>71.25</v>
      </c>
      <c r="C1161">
        <v>27.75</v>
      </c>
      <c r="D1161">
        <v>0.38238218299999999</v>
      </c>
      <c r="E1161">
        <v>1.214927163</v>
      </c>
      <c r="F1161">
        <v>1.589400371</v>
      </c>
      <c r="G1161">
        <v>1.789540103</v>
      </c>
      <c r="H1161">
        <v>1.1375040000000001</v>
      </c>
      <c r="I1161">
        <f t="shared" si="36"/>
        <v>1.2227507640000002</v>
      </c>
      <c r="J1161" t="str">
        <f t="shared" si="37"/>
        <v>No drought</v>
      </c>
    </row>
    <row r="1162" spans="1:10" x14ac:dyDescent="0.35">
      <c r="A1162" s="1">
        <v>2011</v>
      </c>
      <c r="B1162">
        <v>71.25</v>
      </c>
      <c r="C1162">
        <v>27.75</v>
      </c>
      <c r="D1162">
        <v>0.38598302099999998</v>
      </c>
      <c r="E1162">
        <v>-0.26355451499999999</v>
      </c>
      <c r="F1162">
        <v>2.7141940999999999E-2</v>
      </c>
      <c r="G1162">
        <v>0.93248127599999997</v>
      </c>
      <c r="H1162">
        <v>1.829799263</v>
      </c>
      <c r="I1162">
        <f t="shared" si="36"/>
        <v>0.58237019720000005</v>
      </c>
      <c r="J1162" t="str">
        <f t="shared" si="37"/>
        <v>No drought</v>
      </c>
    </row>
    <row r="1163" spans="1:10" x14ac:dyDescent="0.35">
      <c r="A1163" s="1">
        <v>2012</v>
      </c>
      <c r="B1163">
        <v>71.25</v>
      </c>
      <c r="C1163">
        <v>27.75</v>
      </c>
      <c r="D1163">
        <v>0.48876578500000001</v>
      </c>
      <c r="E1163">
        <v>-7.8811547999999995E-2</v>
      </c>
      <c r="F1163">
        <v>-0.69199965500000005</v>
      </c>
      <c r="G1163">
        <v>-3.8263255000000003E-2</v>
      </c>
      <c r="H1163">
        <v>0.37333085399999999</v>
      </c>
      <c r="I1163">
        <f t="shared" si="36"/>
        <v>1.0604436199999989E-2</v>
      </c>
      <c r="J1163" t="str">
        <f t="shared" si="37"/>
        <v>No drought</v>
      </c>
    </row>
    <row r="1164" spans="1:10" x14ac:dyDescent="0.35">
      <c r="A1164" s="1">
        <v>2013</v>
      </c>
      <c r="B1164">
        <v>71.25</v>
      </c>
      <c r="C1164">
        <v>27.75</v>
      </c>
      <c r="D1164">
        <v>0.42928550599999998</v>
      </c>
      <c r="E1164">
        <v>0.33834443600000003</v>
      </c>
      <c r="F1164">
        <v>-0.21386763</v>
      </c>
      <c r="G1164">
        <v>-0.18404786000000001</v>
      </c>
      <c r="H1164">
        <v>-0.16937047999999999</v>
      </c>
      <c r="I1164">
        <f t="shared" si="36"/>
        <v>4.006879440000001E-2</v>
      </c>
      <c r="J1164" t="str">
        <f t="shared" si="37"/>
        <v>No drought</v>
      </c>
    </row>
    <row r="1165" spans="1:10" x14ac:dyDescent="0.35">
      <c r="A1165" s="1">
        <v>2014</v>
      </c>
      <c r="B1165">
        <v>71.25</v>
      </c>
      <c r="C1165">
        <v>27.75</v>
      </c>
      <c r="D1165">
        <v>0.73642422900000004</v>
      </c>
      <c r="E1165">
        <v>-1.6943189999999999E-3</v>
      </c>
      <c r="F1165">
        <v>-0.145399731</v>
      </c>
      <c r="G1165">
        <v>-1.4206466310000001</v>
      </c>
      <c r="H1165">
        <v>-0.915768943</v>
      </c>
      <c r="I1165">
        <f t="shared" si="36"/>
        <v>-0.34941707900000002</v>
      </c>
      <c r="J1165" t="str">
        <f t="shared" si="37"/>
        <v>Mild</v>
      </c>
    </row>
    <row r="1166" spans="1:10" x14ac:dyDescent="0.35">
      <c r="A1166" s="1">
        <v>2015</v>
      </c>
      <c r="B1166">
        <v>71.25</v>
      </c>
      <c r="C1166">
        <v>27.75</v>
      </c>
      <c r="D1166">
        <v>0.58233210400000002</v>
      </c>
      <c r="E1166">
        <v>0.87210805400000002</v>
      </c>
      <c r="F1166">
        <v>1.2773531279999999</v>
      </c>
      <c r="G1166">
        <v>1.4594717930000001</v>
      </c>
      <c r="H1166">
        <v>1.3964467279999999</v>
      </c>
      <c r="I1166">
        <f t="shared" si="36"/>
        <v>1.1175423614000002</v>
      </c>
      <c r="J1166" t="str">
        <f t="shared" si="37"/>
        <v>No drought</v>
      </c>
    </row>
    <row r="1167" spans="1:10" x14ac:dyDescent="0.35">
      <c r="A1167" s="1">
        <v>2016</v>
      </c>
      <c r="B1167">
        <v>71.25</v>
      </c>
      <c r="C1167">
        <v>27.75</v>
      </c>
      <c r="D1167">
        <v>0.441406201</v>
      </c>
      <c r="E1167">
        <v>0.172056286</v>
      </c>
      <c r="F1167">
        <v>-0.19216172300000001</v>
      </c>
      <c r="G1167">
        <v>-4.0877596000000002E-2</v>
      </c>
      <c r="H1167">
        <v>-0.137781764</v>
      </c>
      <c r="I1167">
        <f t="shared" si="36"/>
        <v>4.8528280800000004E-2</v>
      </c>
      <c r="J1167" t="str">
        <f t="shared" si="37"/>
        <v>No drought</v>
      </c>
    </row>
    <row r="1168" spans="1:10" x14ac:dyDescent="0.35">
      <c r="A1168" s="1">
        <v>2017</v>
      </c>
      <c r="B1168">
        <v>71.25</v>
      </c>
      <c r="C1168">
        <v>27.75</v>
      </c>
      <c r="D1168">
        <v>1.0525835880000001</v>
      </c>
      <c r="E1168">
        <v>0.82947122699999998</v>
      </c>
      <c r="F1168">
        <v>1.312028926</v>
      </c>
      <c r="G1168">
        <v>0.88266572200000004</v>
      </c>
      <c r="H1168">
        <v>0.50444047299999994</v>
      </c>
      <c r="I1168">
        <f t="shared" si="36"/>
        <v>0.91623798720000005</v>
      </c>
      <c r="J1168" t="str">
        <f t="shared" si="37"/>
        <v>No drought</v>
      </c>
    </row>
    <row r="1169" spans="1:10" x14ac:dyDescent="0.35">
      <c r="A1169" s="1">
        <v>2018</v>
      </c>
      <c r="B1169">
        <v>71.25</v>
      </c>
      <c r="C1169">
        <v>27.75</v>
      </c>
      <c r="D1169">
        <v>-3.3073369619999999</v>
      </c>
      <c r="E1169">
        <v>-1.031283663</v>
      </c>
      <c r="F1169">
        <v>-0.79329956599999996</v>
      </c>
      <c r="G1169">
        <v>-0.24684355599999999</v>
      </c>
      <c r="H1169">
        <v>-0.65368177999999999</v>
      </c>
      <c r="I1169">
        <f t="shared" si="36"/>
        <v>-1.2064891054</v>
      </c>
      <c r="J1169" t="str">
        <f t="shared" si="37"/>
        <v>Moderate</v>
      </c>
    </row>
    <row r="1170" spans="1:10" x14ac:dyDescent="0.35">
      <c r="A1170" s="1">
        <v>2019</v>
      </c>
      <c r="B1170">
        <v>71.25</v>
      </c>
      <c r="C1170">
        <v>27.75</v>
      </c>
      <c r="D1170">
        <v>-1.067752155</v>
      </c>
      <c r="E1170">
        <v>-0.23535566799999999</v>
      </c>
      <c r="F1170">
        <v>-0.73791390199999995</v>
      </c>
      <c r="G1170">
        <v>-0.56706250300000005</v>
      </c>
      <c r="H1170">
        <v>-0.28594193699999998</v>
      </c>
      <c r="I1170">
        <f t="shared" si="36"/>
        <v>-0.57880523299999997</v>
      </c>
      <c r="J1170" t="str">
        <f t="shared" si="37"/>
        <v>Mild</v>
      </c>
    </row>
    <row r="1171" spans="1:10" x14ac:dyDescent="0.35">
      <c r="A1171" s="2">
        <v>2020</v>
      </c>
      <c r="B1171">
        <v>71.25</v>
      </c>
      <c r="C1171">
        <v>27.75</v>
      </c>
      <c r="D1171">
        <v>-3.2200849640000002</v>
      </c>
      <c r="E1171">
        <v>-1.588344438</v>
      </c>
      <c r="F1171">
        <v>-0.84936736300000004</v>
      </c>
      <c r="G1171">
        <v>0.93491413199999995</v>
      </c>
      <c r="H1171">
        <v>1.279439494</v>
      </c>
      <c r="I1171">
        <f t="shared" si="36"/>
        <v>-0.68868862779999984</v>
      </c>
      <c r="J1171" t="str">
        <f t="shared" si="37"/>
        <v>Mild</v>
      </c>
    </row>
    <row r="1172" spans="1:10" x14ac:dyDescent="0.35">
      <c r="A1172" s="3">
        <v>1991</v>
      </c>
      <c r="B1172">
        <v>71.5</v>
      </c>
      <c r="C1172">
        <v>26.5</v>
      </c>
      <c r="D1172">
        <v>0.39889004500000003</v>
      </c>
      <c r="E1172">
        <v>-0.14354491</v>
      </c>
      <c r="F1172">
        <v>-0.80997339400000001</v>
      </c>
      <c r="G1172">
        <v>-1.9882512809999999</v>
      </c>
      <c r="H1172">
        <v>-1.526154435</v>
      </c>
      <c r="I1172">
        <f t="shared" si="36"/>
        <v>-0.81380679499999997</v>
      </c>
      <c r="J1172" t="str">
        <f t="shared" si="37"/>
        <v>Mild</v>
      </c>
    </row>
    <row r="1173" spans="1:10" x14ac:dyDescent="0.35">
      <c r="A1173" s="3">
        <v>1992</v>
      </c>
      <c r="B1173">
        <v>71.5</v>
      </c>
      <c r="C1173">
        <v>26.5</v>
      </c>
      <c r="D1173">
        <v>0.51276368000000005</v>
      </c>
      <c r="E1173">
        <v>-0.139771494</v>
      </c>
      <c r="F1173">
        <v>-0.29577518699999999</v>
      </c>
      <c r="G1173">
        <v>-0.37141293800000003</v>
      </c>
      <c r="H1173">
        <v>0.958391031</v>
      </c>
      <c r="I1173">
        <f t="shared" si="36"/>
        <v>0.13283901840000001</v>
      </c>
      <c r="J1173" t="str">
        <f t="shared" si="37"/>
        <v>No drought</v>
      </c>
    </row>
    <row r="1174" spans="1:10" x14ac:dyDescent="0.35">
      <c r="A1174" s="3">
        <v>1993</v>
      </c>
      <c r="B1174">
        <v>71.5</v>
      </c>
      <c r="C1174">
        <v>26.5</v>
      </c>
      <c r="D1174">
        <v>0.543823422</v>
      </c>
      <c r="E1174">
        <v>0.42921743400000001</v>
      </c>
      <c r="F1174">
        <v>0.45884990799999997</v>
      </c>
      <c r="G1174">
        <v>-0.36583528500000001</v>
      </c>
      <c r="H1174">
        <v>-0.28690176899999997</v>
      </c>
      <c r="I1174">
        <f t="shared" si="36"/>
        <v>0.15583074200000002</v>
      </c>
      <c r="J1174" t="str">
        <f t="shared" si="37"/>
        <v>No drought</v>
      </c>
    </row>
    <row r="1175" spans="1:10" x14ac:dyDescent="0.35">
      <c r="A1175" s="3">
        <v>1994</v>
      </c>
      <c r="B1175">
        <v>71.5</v>
      </c>
      <c r="C1175">
        <v>26.5</v>
      </c>
      <c r="D1175">
        <v>0.40380522099999999</v>
      </c>
      <c r="E1175">
        <v>1.3095558E-2</v>
      </c>
      <c r="F1175">
        <v>1.117750478</v>
      </c>
      <c r="G1175">
        <v>1.29987276</v>
      </c>
      <c r="H1175">
        <v>1.6416779420000001</v>
      </c>
      <c r="I1175">
        <f t="shared" si="36"/>
        <v>0.89524039180000003</v>
      </c>
      <c r="J1175" t="str">
        <f t="shared" si="37"/>
        <v>No drought</v>
      </c>
    </row>
    <row r="1176" spans="1:10" x14ac:dyDescent="0.35">
      <c r="A1176" s="3">
        <v>1995</v>
      </c>
      <c r="B1176">
        <v>71.5</v>
      </c>
      <c r="C1176">
        <v>26.5</v>
      </c>
      <c r="D1176">
        <v>0.53548797199999998</v>
      </c>
      <c r="E1176">
        <v>-0.15725631000000001</v>
      </c>
      <c r="F1176">
        <v>0.288331057</v>
      </c>
      <c r="G1176">
        <v>-0.28746821099999997</v>
      </c>
      <c r="H1176">
        <v>-9.1629874E-2</v>
      </c>
      <c r="I1176">
        <f t="shared" si="36"/>
        <v>5.7492926799999997E-2</v>
      </c>
      <c r="J1176" t="str">
        <f t="shared" si="37"/>
        <v>No drought</v>
      </c>
    </row>
    <row r="1177" spans="1:10" x14ac:dyDescent="0.35">
      <c r="A1177" s="3">
        <v>1996</v>
      </c>
      <c r="B1177">
        <v>71.5</v>
      </c>
      <c r="C1177">
        <v>26.5</v>
      </c>
      <c r="D1177">
        <v>1.051080539</v>
      </c>
      <c r="E1177">
        <v>2.7391280459999998</v>
      </c>
      <c r="F1177">
        <v>1.9225484230000001</v>
      </c>
      <c r="G1177">
        <v>1.7289409069999999</v>
      </c>
      <c r="H1177">
        <v>-0.98725957799999997</v>
      </c>
      <c r="I1177">
        <f t="shared" si="36"/>
        <v>1.2908876674</v>
      </c>
      <c r="J1177" t="str">
        <f t="shared" si="37"/>
        <v>No drought</v>
      </c>
    </row>
    <row r="1178" spans="1:10" x14ac:dyDescent="0.35">
      <c r="A1178" s="3">
        <v>1997</v>
      </c>
      <c r="B1178">
        <v>71.5</v>
      </c>
      <c r="C1178">
        <v>26.5</v>
      </c>
      <c r="D1178">
        <v>0.698347995</v>
      </c>
      <c r="E1178">
        <v>0.89663973699999999</v>
      </c>
      <c r="F1178">
        <v>0.36376711099999998</v>
      </c>
      <c r="G1178">
        <v>5.5132695000000002E-2</v>
      </c>
      <c r="H1178">
        <v>-0.63856297799999995</v>
      </c>
      <c r="I1178">
        <f t="shared" si="36"/>
        <v>0.27506491200000005</v>
      </c>
      <c r="J1178" t="str">
        <f t="shared" si="37"/>
        <v>No drought</v>
      </c>
    </row>
    <row r="1179" spans="1:10" x14ac:dyDescent="0.35">
      <c r="A1179" s="3">
        <v>1998</v>
      </c>
      <c r="B1179">
        <v>71.5</v>
      </c>
      <c r="C1179">
        <v>26.5</v>
      </c>
      <c r="D1179">
        <v>0.392731732</v>
      </c>
      <c r="E1179">
        <v>0.35235277100000001</v>
      </c>
      <c r="F1179">
        <v>3.5531342E-2</v>
      </c>
      <c r="G1179">
        <v>-0.30249252900000001</v>
      </c>
      <c r="H1179">
        <v>-0.213113265</v>
      </c>
      <c r="I1179">
        <f t="shared" si="36"/>
        <v>5.3002010199999984E-2</v>
      </c>
      <c r="J1179" t="str">
        <f t="shared" si="37"/>
        <v>No drought</v>
      </c>
    </row>
    <row r="1180" spans="1:10" x14ac:dyDescent="0.35">
      <c r="A1180" s="3">
        <v>1999</v>
      </c>
      <c r="B1180">
        <v>71.5</v>
      </c>
      <c r="C1180">
        <v>26.5</v>
      </c>
      <c r="D1180">
        <v>1.7227363179999999</v>
      </c>
      <c r="E1180">
        <v>0.82809440300000003</v>
      </c>
      <c r="F1180">
        <v>0.117277296</v>
      </c>
      <c r="G1180">
        <v>-0.46967917199999998</v>
      </c>
      <c r="H1180">
        <v>-0.366659032</v>
      </c>
      <c r="I1180">
        <f t="shared" si="36"/>
        <v>0.36635396260000008</v>
      </c>
      <c r="J1180" t="str">
        <f t="shared" si="37"/>
        <v>No drought</v>
      </c>
    </row>
    <row r="1181" spans="1:10" x14ac:dyDescent="0.35">
      <c r="A1181" s="3">
        <v>2000</v>
      </c>
      <c r="B1181">
        <v>71.5</v>
      </c>
      <c r="C1181">
        <v>26.5</v>
      </c>
      <c r="D1181">
        <v>-5.2172970940000001</v>
      </c>
      <c r="E1181">
        <v>-3.5526165289999998</v>
      </c>
      <c r="F1181">
        <v>-0.55415543199999995</v>
      </c>
      <c r="G1181">
        <v>-0.23572638600000001</v>
      </c>
      <c r="H1181">
        <v>-3.2237813999999997E-2</v>
      </c>
      <c r="I1181">
        <f t="shared" si="36"/>
        <v>-1.9184066510000002</v>
      </c>
      <c r="J1181" t="str">
        <f t="shared" si="37"/>
        <v>Severe</v>
      </c>
    </row>
    <row r="1182" spans="1:10" x14ac:dyDescent="0.35">
      <c r="A1182" s="3">
        <v>2001</v>
      </c>
      <c r="B1182">
        <v>71.5</v>
      </c>
      <c r="C1182">
        <v>26.5</v>
      </c>
      <c r="D1182">
        <v>0.88598142899999999</v>
      </c>
      <c r="E1182">
        <v>0.94060028500000004</v>
      </c>
      <c r="F1182">
        <v>0.78907079599999996</v>
      </c>
      <c r="G1182">
        <v>0.53733443199999997</v>
      </c>
      <c r="H1182">
        <v>6.9607220999999997E-2</v>
      </c>
      <c r="I1182">
        <f t="shared" si="36"/>
        <v>0.64451883259999998</v>
      </c>
      <c r="J1182" t="str">
        <f t="shared" si="37"/>
        <v>No drought</v>
      </c>
    </row>
    <row r="1183" spans="1:10" x14ac:dyDescent="0.35">
      <c r="A1183" s="3">
        <v>2002</v>
      </c>
      <c r="B1183">
        <v>71.5</v>
      </c>
      <c r="C1183">
        <v>26.5</v>
      </c>
      <c r="D1183">
        <v>-4.0540845269999997</v>
      </c>
      <c r="E1183">
        <v>-2.4946666839999998</v>
      </c>
      <c r="F1183">
        <v>-3.1436454399999998</v>
      </c>
      <c r="G1183">
        <v>-3.2885055090000002</v>
      </c>
      <c r="H1183">
        <v>-2.721278383</v>
      </c>
      <c r="I1183">
        <f t="shared" si="36"/>
        <v>-3.1404361085999999</v>
      </c>
      <c r="J1183" t="str">
        <f t="shared" si="37"/>
        <v>Extreme</v>
      </c>
    </row>
    <row r="1184" spans="1:10" x14ac:dyDescent="0.35">
      <c r="A1184" s="3">
        <v>2003</v>
      </c>
      <c r="B1184">
        <v>71.5</v>
      </c>
      <c r="C1184">
        <v>26.5</v>
      </c>
      <c r="D1184">
        <v>0.46123360699999999</v>
      </c>
      <c r="E1184">
        <v>0.54448042900000004</v>
      </c>
      <c r="F1184">
        <v>0.67498264200000002</v>
      </c>
      <c r="G1184">
        <v>0.35425394100000002</v>
      </c>
      <c r="H1184">
        <v>-8.5983180000000006E-2</v>
      </c>
      <c r="I1184">
        <f t="shared" si="36"/>
        <v>0.3897934878</v>
      </c>
      <c r="J1184" t="str">
        <f t="shared" si="37"/>
        <v>No drought</v>
      </c>
    </row>
    <row r="1185" spans="1:10" x14ac:dyDescent="0.35">
      <c r="A1185" s="3">
        <v>2004</v>
      </c>
      <c r="B1185">
        <v>71.5</v>
      </c>
      <c r="C1185">
        <v>26.5</v>
      </c>
      <c r="D1185">
        <v>0.46123360699999999</v>
      </c>
      <c r="E1185">
        <v>0.54448042900000004</v>
      </c>
      <c r="F1185">
        <v>0.67498264200000002</v>
      </c>
      <c r="G1185">
        <v>0.35425394100000002</v>
      </c>
      <c r="H1185">
        <v>-8.5983180000000006E-2</v>
      </c>
      <c r="I1185">
        <f t="shared" si="36"/>
        <v>0.3897934878</v>
      </c>
      <c r="J1185" t="str">
        <f t="shared" si="37"/>
        <v>No drought</v>
      </c>
    </row>
    <row r="1186" spans="1:10" x14ac:dyDescent="0.35">
      <c r="A1186" s="3">
        <v>2005</v>
      </c>
      <c r="B1186">
        <v>71.5</v>
      </c>
      <c r="C1186">
        <v>26.5</v>
      </c>
      <c r="D1186">
        <v>0.57184913299999995</v>
      </c>
      <c r="E1186">
        <v>0.34214946600000001</v>
      </c>
      <c r="F1186">
        <v>-0.12500472900000001</v>
      </c>
      <c r="G1186">
        <v>-0.80274820700000005</v>
      </c>
      <c r="H1186">
        <v>-0.52100203499999997</v>
      </c>
      <c r="I1186">
        <f t="shared" si="36"/>
        <v>-0.10695127440000003</v>
      </c>
      <c r="J1186" t="str">
        <f t="shared" si="37"/>
        <v>Mild</v>
      </c>
    </row>
    <row r="1187" spans="1:10" x14ac:dyDescent="0.35">
      <c r="A1187" s="3">
        <v>2006</v>
      </c>
      <c r="B1187">
        <v>71.5</v>
      </c>
      <c r="C1187">
        <v>26.5</v>
      </c>
      <c r="D1187">
        <v>-2.9145028370000001</v>
      </c>
      <c r="E1187">
        <v>-2.3418268310000001</v>
      </c>
      <c r="F1187">
        <v>-2.8394397179999999</v>
      </c>
      <c r="G1187">
        <v>-0.85869232699999998</v>
      </c>
      <c r="H1187">
        <v>-0.54683690500000004</v>
      </c>
      <c r="I1187">
        <f t="shared" si="36"/>
        <v>-1.9002597236000001</v>
      </c>
      <c r="J1187" t="str">
        <f t="shared" si="37"/>
        <v>Severe</v>
      </c>
    </row>
    <row r="1188" spans="1:10" x14ac:dyDescent="0.35">
      <c r="A1188" s="3">
        <v>2007</v>
      </c>
      <c r="B1188">
        <v>71.5</v>
      </c>
      <c r="C1188">
        <v>26.5</v>
      </c>
      <c r="D1188">
        <v>0.45487353600000002</v>
      </c>
      <c r="E1188">
        <v>0.16427407499999999</v>
      </c>
      <c r="F1188">
        <v>-2.0427043999999998E-2</v>
      </c>
      <c r="G1188">
        <v>0.36925398300000001</v>
      </c>
      <c r="H1188">
        <v>1.2458474349999999</v>
      </c>
      <c r="I1188">
        <f t="shared" si="36"/>
        <v>0.44276439700000003</v>
      </c>
      <c r="J1188" t="str">
        <f t="shared" si="37"/>
        <v>No drought</v>
      </c>
    </row>
    <row r="1189" spans="1:10" x14ac:dyDescent="0.35">
      <c r="A1189" s="3">
        <v>2008</v>
      </c>
      <c r="B1189">
        <v>71.5</v>
      </c>
      <c r="C1189">
        <v>26.5</v>
      </c>
      <c r="D1189">
        <v>0.785321453</v>
      </c>
      <c r="E1189">
        <v>0.371517035</v>
      </c>
      <c r="F1189">
        <v>0.83461344900000001</v>
      </c>
      <c r="G1189">
        <v>0.34302640099999998</v>
      </c>
      <c r="H1189">
        <v>0.24704213</v>
      </c>
      <c r="I1189">
        <f t="shared" si="36"/>
        <v>0.51630409359999996</v>
      </c>
      <c r="J1189" t="str">
        <f t="shared" si="37"/>
        <v>No drought</v>
      </c>
    </row>
    <row r="1190" spans="1:10" x14ac:dyDescent="0.35">
      <c r="A1190" s="3">
        <v>2009</v>
      </c>
      <c r="B1190">
        <v>71.5</v>
      </c>
      <c r="C1190">
        <v>26.5</v>
      </c>
      <c r="D1190">
        <v>-5.7094690610000001</v>
      </c>
      <c r="E1190">
        <v>-1.7271971450000001</v>
      </c>
      <c r="F1190">
        <v>-1.5078704039999999</v>
      </c>
      <c r="G1190">
        <v>-1.4215556469999999</v>
      </c>
      <c r="H1190">
        <v>-1.7140622670000001</v>
      </c>
      <c r="I1190">
        <f t="shared" si="36"/>
        <v>-2.4160309048000004</v>
      </c>
      <c r="J1190" t="str">
        <f t="shared" si="37"/>
        <v>Extreme</v>
      </c>
    </row>
    <row r="1191" spans="1:10" x14ac:dyDescent="0.35">
      <c r="A1191" s="3">
        <v>2010</v>
      </c>
      <c r="B1191">
        <v>71.5</v>
      </c>
      <c r="C1191">
        <v>26.5</v>
      </c>
      <c r="D1191">
        <v>0.39293079800000003</v>
      </c>
      <c r="E1191">
        <v>1.1735660960000001</v>
      </c>
      <c r="F1191">
        <v>1.592459697</v>
      </c>
      <c r="G1191">
        <v>1.85376593</v>
      </c>
      <c r="H1191">
        <v>1.368277231</v>
      </c>
      <c r="I1191">
        <f t="shared" si="36"/>
        <v>1.2761999503999999</v>
      </c>
      <c r="J1191" t="str">
        <f t="shared" si="37"/>
        <v>No drought</v>
      </c>
    </row>
    <row r="1192" spans="1:10" x14ac:dyDescent="0.35">
      <c r="A1192" s="3">
        <v>2011</v>
      </c>
      <c r="B1192">
        <v>71.5</v>
      </c>
      <c r="C1192">
        <v>26.5</v>
      </c>
      <c r="D1192">
        <v>0.39874616899999998</v>
      </c>
      <c r="E1192">
        <v>-0.24683206199999999</v>
      </c>
      <c r="F1192">
        <v>7.1308635999999995E-2</v>
      </c>
      <c r="G1192">
        <v>1.0675639720000001</v>
      </c>
      <c r="H1192">
        <v>1.7849062819999999</v>
      </c>
      <c r="I1192">
        <f t="shared" si="36"/>
        <v>0.61513859940000004</v>
      </c>
      <c r="J1192" t="str">
        <f t="shared" si="37"/>
        <v>No drought</v>
      </c>
    </row>
    <row r="1193" spans="1:10" x14ac:dyDescent="0.35">
      <c r="A1193" s="3">
        <v>2012</v>
      </c>
      <c r="B1193">
        <v>71.5</v>
      </c>
      <c r="C1193">
        <v>26.5</v>
      </c>
      <c r="D1193">
        <v>0.75000273799999995</v>
      </c>
      <c r="E1193">
        <v>7.8681770000000005E-3</v>
      </c>
      <c r="F1193">
        <v>-0.45565088999999998</v>
      </c>
      <c r="G1193">
        <v>4.7703177999999999E-2</v>
      </c>
      <c r="H1193">
        <v>0.49745837700000001</v>
      </c>
      <c r="I1193">
        <f t="shared" si="36"/>
        <v>0.16947631599999999</v>
      </c>
      <c r="J1193" t="str">
        <f t="shared" si="37"/>
        <v>No drought</v>
      </c>
    </row>
    <row r="1194" spans="1:10" x14ac:dyDescent="0.35">
      <c r="A1194" s="3">
        <v>2013</v>
      </c>
      <c r="B1194">
        <v>71.5</v>
      </c>
      <c r="C1194">
        <v>26.5</v>
      </c>
      <c r="D1194">
        <v>0.39365145099999999</v>
      </c>
      <c r="E1194">
        <v>0.291929037</v>
      </c>
      <c r="F1194">
        <v>2.0431662999999999E-2</v>
      </c>
      <c r="G1194">
        <v>0.29297011699999997</v>
      </c>
      <c r="H1194">
        <v>0.374600349</v>
      </c>
      <c r="I1194">
        <f t="shared" si="36"/>
        <v>0.27471652340000002</v>
      </c>
      <c r="J1194" t="str">
        <f t="shared" si="37"/>
        <v>No drought</v>
      </c>
    </row>
    <row r="1195" spans="1:10" x14ac:dyDescent="0.35">
      <c r="A1195" s="3">
        <v>2014</v>
      </c>
      <c r="B1195">
        <v>71.5</v>
      </c>
      <c r="C1195">
        <v>26.5</v>
      </c>
      <c r="D1195">
        <v>0.79831129499999998</v>
      </c>
      <c r="E1195">
        <v>-5.9789580000000004E-3</v>
      </c>
      <c r="F1195">
        <v>-0.151158183</v>
      </c>
      <c r="G1195">
        <v>-0.845215999</v>
      </c>
      <c r="H1195">
        <v>-0.54259632700000004</v>
      </c>
      <c r="I1195">
        <f t="shared" si="36"/>
        <v>-0.14932763440000002</v>
      </c>
      <c r="J1195" t="str">
        <f t="shared" si="37"/>
        <v>Mild</v>
      </c>
    </row>
    <row r="1196" spans="1:10" x14ac:dyDescent="0.35">
      <c r="A1196" s="3">
        <v>2015</v>
      </c>
      <c r="B1196">
        <v>71.5</v>
      </c>
      <c r="C1196">
        <v>26.5</v>
      </c>
      <c r="D1196">
        <v>0.61795345599999996</v>
      </c>
      <c r="E1196">
        <v>0.76547493300000002</v>
      </c>
      <c r="F1196">
        <v>1.3334638029999999</v>
      </c>
      <c r="G1196">
        <v>1.351270008</v>
      </c>
      <c r="H1196">
        <v>1.2859509229999999</v>
      </c>
      <c r="I1196">
        <f t="shared" si="36"/>
        <v>1.0708226245999999</v>
      </c>
      <c r="J1196" t="str">
        <f t="shared" si="37"/>
        <v>No drought</v>
      </c>
    </row>
    <row r="1197" spans="1:10" x14ac:dyDescent="0.35">
      <c r="A1197" s="3">
        <v>2016</v>
      </c>
      <c r="B1197">
        <v>71.5</v>
      </c>
      <c r="C1197">
        <v>26.5</v>
      </c>
      <c r="D1197">
        <v>0.40577459599999999</v>
      </c>
      <c r="E1197">
        <v>-8.3734919999999997E-3</v>
      </c>
      <c r="F1197">
        <v>-0.108011581</v>
      </c>
      <c r="G1197">
        <v>-2.9014152000000001E-2</v>
      </c>
      <c r="H1197">
        <v>5.3596562E-2</v>
      </c>
      <c r="I1197">
        <f t="shared" si="36"/>
        <v>6.2794386600000002E-2</v>
      </c>
      <c r="J1197" t="str">
        <f t="shared" si="37"/>
        <v>No drought</v>
      </c>
    </row>
    <row r="1198" spans="1:10" x14ac:dyDescent="0.35">
      <c r="A1198" s="3">
        <v>2017</v>
      </c>
      <c r="B1198">
        <v>71.5</v>
      </c>
      <c r="C1198">
        <v>26.5</v>
      </c>
      <c r="D1198">
        <v>1.1397237090000001</v>
      </c>
      <c r="E1198">
        <v>0.89346609600000004</v>
      </c>
      <c r="F1198">
        <v>1.2628583419999999</v>
      </c>
      <c r="G1198">
        <v>0.83268454300000005</v>
      </c>
      <c r="H1198">
        <v>0.53641974699999995</v>
      </c>
      <c r="I1198">
        <f t="shared" si="36"/>
        <v>0.93303048739999994</v>
      </c>
      <c r="J1198" t="str">
        <f t="shared" si="37"/>
        <v>No drought</v>
      </c>
    </row>
    <row r="1199" spans="1:10" x14ac:dyDescent="0.35">
      <c r="A1199" s="3">
        <v>2018</v>
      </c>
      <c r="B1199">
        <v>71.5</v>
      </c>
      <c r="C1199">
        <v>26.5</v>
      </c>
      <c r="D1199">
        <v>-3.4353549179999998</v>
      </c>
      <c r="E1199">
        <v>-1.1071870479999999</v>
      </c>
      <c r="F1199">
        <v>-1.098975875</v>
      </c>
      <c r="G1199">
        <v>-0.53771380499999999</v>
      </c>
      <c r="H1199">
        <v>-0.91422309300000004</v>
      </c>
      <c r="I1199">
        <f t="shared" si="36"/>
        <v>-1.4186909478</v>
      </c>
      <c r="J1199" t="str">
        <f t="shared" si="37"/>
        <v>Moderate</v>
      </c>
    </row>
    <row r="1200" spans="1:10" x14ac:dyDescent="0.35">
      <c r="A1200" s="3">
        <v>2019</v>
      </c>
      <c r="B1200">
        <v>71.5</v>
      </c>
      <c r="C1200">
        <v>26.5</v>
      </c>
      <c r="D1200">
        <v>-1.1415110639999999</v>
      </c>
      <c r="E1200">
        <v>-0.40660135600000002</v>
      </c>
      <c r="F1200">
        <v>-0.92127144800000005</v>
      </c>
      <c r="G1200">
        <v>-0.31070714700000002</v>
      </c>
      <c r="H1200">
        <v>-0.204543646</v>
      </c>
      <c r="I1200">
        <f t="shared" si="36"/>
        <v>-0.59692693219999993</v>
      </c>
      <c r="J1200" t="str">
        <f t="shared" si="37"/>
        <v>Mild</v>
      </c>
    </row>
    <row r="1201" spans="1:10" x14ac:dyDescent="0.35">
      <c r="A1201" s="3">
        <v>2020</v>
      </c>
      <c r="B1201">
        <v>71.5</v>
      </c>
      <c r="C1201">
        <v>26.5</v>
      </c>
      <c r="D1201">
        <v>-3.070071284</v>
      </c>
      <c r="E1201">
        <v>-0.97430111200000002</v>
      </c>
      <c r="F1201">
        <v>-0.45072898900000002</v>
      </c>
      <c r="G1201">
        <v>1.187149241</v>
      </c>
      <c r="H1201">
        <v>1.3996405970000001</v>
      </c>
      <c r="I1201">
        <f t="shared" si="36"/>
        <v>-0.3816623093999999</v>
      </c>
      <c r="J1201" t="str">
        <f t="shared" si="37"/>
        <v>Mild</v>
      </c>
    </row>
    <row r="1202" spans="1:10" x14ac:dyDescent="0.35">
      <c r="A1202" s="1">
        <v>1991</v>
      </c>
      <c r="B1202">
        <v>71.5</v>
      </c>
      <c r="C1202">
        <v>26.75</v>
      </c>
      <c r="D1202">
        <v>0.65278365999999999</v>
      </c>
      <c r="E1202">
        <v>0.30755812999999999</v>
      </c>
      <c r="F1202">
        <v>-0.15159566999999999</v>
      </c>
      <c r="G1202">
        <v>-1.4762406699999999</v>
      </c>
      <c r="H1202">
        <v>-1.4726790000000001</v>
      </c>
      <c r="I1202">
        <f t="shared" si="36"/>
        <v>-0.42803471000000004</v>
      </c>
      <c r="J1202" t="str">
        <f t="shared" si="37"/>
        <v>Mild</v>
      </c>
    </row>
    <row r="1203" spans="1:10" x14ac:dyDescent="0.35">
      <c r="A1203" s="1">
        <v>1992</v>
      </c>
      <c r="B1203">
        <v>71.5</v>
      </c>
      <c r="C1203">
        <v>26.75</v>
      </c>
      <c r="D1203">
        <v>0.49830893999999998</v>
      </c>
      <c r="E1203">
        <v>0.18879956000000001</v>
      </c>
      <c r="F1203">
        <v>-0.10240949000000001</v>
      </c>
      <c r="G1203">
        <v>-0.42389749999999998</v>
      </c>
      <c r="H1203">
        <v>0.68776917000000004</v>
      </c>
      <c r="I1203">
        <f t="shared" si="36"/>
        <v>0.16971413600000002</v>
      </c>
      <c r="J1203" t="str">
        <f t="shared" si="37"/>
        <v>No drought</v>
      </c>
    </row>
    <row r="1204" spans="1:10" x14ac:dyDescent="0.35">
      <c r="A1204" s="1">
        <v>1993</v>
      </c>
      <c r="B1204">
        <v>71.5</v>
      </c>
      <c r="C1204">
        <v>26.75</v>
      </c>
      <c r="D1204">
        <v>0.45801502999999999</v>
      </c>
      <c r="E1204">
        <v>0.72951929999999998</v>
      </c>
      <c r="F1204">
        <v>1.1613038899999999</v>
      </c>
      <c r="G1204">
        <v>0.66316836000000001</v>
      </c>
      <c r="H1204">
        <v>0.33605425</v>
      </c>
      <c r="I1204">
        <f t="shared" si="36"/>
        <v>0.66961216600000006</v>
      </c>
      <c r="J1204" t="str">
        <f t="shared" si="37"/>
        <v>No drought</v>
      </c>
    </row>
    <row r="1205" spans="1:10" x14ac:dyDescent="0.35">
      <c r="A1205" s="1">
        <v>1994</v>
      </c>
      <c r="B1205">
        <v>71.5</v>
      </c>
      <c r="C1205">
        <v>26.75</v>
      </c>
      <c r="D1205">
        <v>0.45478243000000002</v>
      </c>
      <c r="E1205">
        <v>0.17450938999999999</v>
      </c>
      <c r="F1205">
        <v>1.6154413400000001</v>
      </c>
      <c r="G1205">
        <v>1.5803343700000001</v>
      </c>
      <c r="H1205">
        <v>1.7823836</v>
      </c>
      <c r="I1205">
        <f t="shared" si="36"/>
        <v>1.1214902260000001</v>
      </c>
      <c r="J1205" t="str">
        <f t="shared" si="37"/>
        <v>No drought</v>
      </c>
    </row>
    <row r="1206" spans="1:10" x14ac:dyDescent="0.35">
      <c r="A1206" s="1">
        <v>1995</v>
      </c>
      <c r="B1206">
        <v>71.5</v>
      </c>
      <c r="C1206">
        <v>26.75</v>
      </c>
      <c r="D1206">
        <v>0.45518845000000002</v>
      </c>
      <c r="E1206">
        <v>0.13598873</v>
      </c>
      <c r="F1206">
        <v>0.48584327999999999</v>
      </c>
      <c r="G1206">
        <v>0.16488902</v>
      </c>
      <c r="H1206">
        <v>0.58113817000000001</v>
      </c>
      <c r="I1206">
        <f t="shared" si="36"/>
        <v>0.36460952999999996</v>
      </c>
      <c r="J1206" t="str">
        <f t="shared" si="37"/>
        <v>No drought</v>
      </c>
    </row>
    <row r="1207" spans="1:10" x14ac:dyDescent="0.35">
      <c r="A1207" s="1">
        <v>1996</v>
      </c>
      <c r="B1207">
        <v>71.5</v>
      </c>
      <c r="C1207">
        <v>26.75</v>
      </c>
      <c r="D1207">
        <v>1.01095069</v>
      </c>
      <c r="E1207">
        <v>1.2597964500000001</v>
      </c>
      <c r="F1207">
        <v>0.47760744999999999</v>
      </c>
      <c r="G1207">
        <v>-0.36795235999999998</v>
      </c>
      <c r="H1207">
        <v>-1.38494334</v>
      </c>
      <c r="I1207">
        <f t="shared" si="36"/>
        <v>0.19909177800000002</v>
      </c>
      <c r="J1207" t="str">
        <f t="shared" si="37"/>
        <v>No drought</v>
      </c>
    </row>
    <row r="1208" spans="1:10" x14ac:dyDescent="0.35">
      <c r="A1208" s="1">
        <v>1997</v>
      </c>
      <c r="B1208">
        <v>71.5</v>
      </c>
      <c r="C1208">
        <v>26.75</v>
      </c>
      <c r="D1208">
        <v>0.79900740000000003</v>
      </c>
      <c r="E1208">
        <v>1.98815838</v>
      </c>
      <c r="F1208">
        <v>1.2598811299999999</v>
      </c>
      <c r="G1208">
        <v>0.85101315</v>
      </c>
      <c r="H1208">
        <v>-0.75864120999999995</v>
      </c>
      <c r="I1208">
        <f t="shared" si="36"/>
        <v>0.82788377000000002</v>
      </c>
      <c r="J1208" t="str">
        <f t="shared" si="37"/>
        <v>No drought</v>
      </c>
    </row>
    <row r="1209" spans="1:10" x14ac:dyDescent="0.35">
      <c r="A1209" s="1">
        <v>1998</v>
      </c>
      <c r="B1209">
        <v>71.5</v>
      </c>
      <c r="C1209">
        <v>26.75</v>
      </c>
      <c r="D1209">
        <v>0.45474681</v>
      </c>
      <c r="E1209">
        <v>0.29450367</v>
      </c>
      <c r="F1209">
        <v>0.14643263000000001</v>
      </c>
      <c r="G1209">
        <v>-0.72583730000000002</v>
      </c>
      <c r="H1209">
        <v>1.1523228400000001</v>
      </c>
      <c r="I1209">
        <f t="shared" si="36"/>
        <v>0.26443373000000003</v>
      </c>
      <c r="J1209" t="str">
        <f t="shared" si="37"/>
        <v>No drought</v>
      </c>
    </row>
    <row r="1210" spans="1:10" x14ac:dyDescent="0.35">
      <c r="A1210" s="1">
        <v>1999</v>
      </c>
      <c r="B1210">
        <v>71.5</v>
      </c>
      <c r="C1210">
        <v>26.75</v>
      </c>
      <c r="D1210">
        <v>2.3553196299999999</v>
      </c>
      <c r="E1210">
        <v>1.9657922800000001</v>
      </c>
      <c r="F1210">
        <v>1.1592903400000001</v>
      </c>
      <c r="G1210">
        <v>0.97829938000000005</v>
      </c>
      <c r="H1210">
        <v>0.58829819000000005</v>
      </c>
      <c r="I1210">
        <f t="shared" si="36"/>
        <v>1.4093999639999999</v>
      </c>
      <c r="J1210" t="str">
        <f t="shared" si="37"/>
        <v>No drought</v>
      </c>
    </row>
    <row r="1211" spans="1:10" x14ac:dyDescent="0.35">
      <c r="A1211" s="1">
        <v>2000</v>
      </c>
      <c r="B1211">
        <v>71.5</v>
      </c>
      <c r="C1211">
        <v>26.75</v>
      </c>
      <c r="D1211">
        <v>-1.8339146399999999</v>
      </c>
      <c r="E1211">
        <v>-3.1196595600000001</v>
      </c>
      <c r="F1211">
        <v>-1.8879864200000001</v>
      </c>
      <c r="G1211">
        <v>-1.12758577</v>
      </c>
      <c r="H1211">
        <v>-1.2198637800000001</v>
      </c>
      <c r="I1211">
        <f t="shared" si="36"/>
        <v>-1.8378020340000003</v>
      </c>
      <c r="J1211" t="str">
        <f t="shared" si="37"/>
        <v>Severe</v>
      </c>
    </row>
    <row r="1212" spans="1:10" x14ac:dyDescent="0.35">
      <c r="A1212" s="1">
        <v>2001</v>
      </c>
      <c r="B1212">
        <v>71.5</v>
      </c>
      <c r="C1212">
        <v>26.75</v>
      </c>
      <c r="D1212">
        <v>0.52215648999999997</v>
      </c>
      <c r="E1212">
        <v>0.47403265999999999</v>
      </c>
      <c r="F1212">
        <v>1.0597561799999999</v>
      </c>
      <c r="G1212">
        <v>0.823685</v>
      </c>
      <c r="H1212">
        <v>0.49600896</v>
      </c>
      <c r="I1212">
        <f t="shared" si="36"/>
        <v>0.67512785800000008</v>
      </c>
      <c r="J1212" t="str">
        <f t="shared" si="37"/>
        <v>No drought</v>
      </c>
    </row>
    <row r="1213" spans="1:10" x14ac:dyDescent="0.35">
      <c r="A1213" s="1">
        <v>2002</v>
      </c>
      <c r="B1213">
        <v>71.5</v>
      </c>
      <c r="C1213">
        <v>26.75</v>
      </c>
      <c r="D1213">
        <v>-1.83374379</v>
      </c>
      <c r="E1213">
        <v>-1.8976844799999999</v>
      </c>
      <c r="F1213">
        <v>-2.3287522699999998</v>
      </c>
      <c r="G1213">
        <v>-1.95942342</v>
      </c>
      <c r="H1213">
        <v>-2.4503939300000002</v>
      </c>
      <c r="I1213">
        <f t="shared" si="36"/>
        <v>-2.093999578</v>
      </c>
      <c r="J1213" t="str">
        <f t="shared" si="37"/>
        <v>Extreme</v>
      </c>
    </row>
    <row r="1214" spans="1:10" x14ac:dyDescent="0.35">
      <c r="A1214" s="1">
        <v>2003</v>
      </c>
      <c r="B1214">
        <v>71.5</v>
      </c>
      <c r="C1214">
        <v>26.75</v>
      </c>
      <c r="D1214">
        <v>0.45483228999999997</v>
      </c>
      <c r="E1214">
        <v>6.4124329999999993E-2</v>
      </c>
      <c r="F1214">
        <v>0.43495053</v>
      </c>
      <c r="G1214">
        <v>0.59313567</v>
      </c>
      <c r="H1214">
        <v>0.49445649000000003</v>
      </c>
      <c r="I1214">
        <f t="shared" si="36"/>
        <v>0.40829986200000007</v>
      </c>
      <c r="J1214" t="str">
        <f t="shared" si="37"/>
        <v>No drought</v>
      </c>
    </row>
    <row r="1215" spans="1:10" x14ac:dyDescent="0.35">
      <c r="A1215" s="1">
        <v>2004</v>
      </c>
      <c r="B1215">
        <v>71.5</v>
      </c>
      <c r="C1215">
        <v>26.75</v>
      </c>
      <c r="D1215">
        <v>0.45483228999999997</v>
      </c>
      <c r="E1215">
        <v>6.4124329999999993E-2</v>
      </c>
      <c r="F1215">
        <v>0.43495053</v>
      </c>
      <c r="G1215">
        <v>0.59313567</v>
      </c>
      <c r="H1215">
        <v>0.49445649000000003</v>
      </c>
      <c r="I1215">
        <f t="shared" si="36"/>
        <v>0.40829986200000007</v>
      </c>
      <c r="J1215" t="str">
        <f t="shared" si="37"/>
        <v>No drought</v>
      </c>
    </row>
    <row r="1216" spans="1:10" x14ac:dyDescent="0.35">
      <c r="A1216" s="1">
        <v>2005</v>
      </c>
      <c r="B1216">
        <v>71.5</v>
      </c>
      <c r="C1216">
        <v>26.75</v>
      </c>
      <c r="D1216">
        <v>0.73355842999999998</v>
      </c>
      <c r="E1216">
        <v>0.64576524999999996</v>
      </c>
      <c r="F1216">
        <v>0.14580719</v>
      </c>
      <c r="G1216">
        <v>-0.75576927000000005</v>
      </c>
      <c r="H1216">
        <v>-0.70242019</v>
      </c>
      <c r="I1216">
        <f t="shared" si="36"/>
        <v>1.3388281999999974E-2</v>
      </c>
      <c r="J1216" t="str">
        <f t="shared" si="37"/>
        <v>No drought</v>
      </c>
    </row>
    <row r="1217" spans="1:10" x14ac:dyDescent="0.35">
      <c r="A1217" s="1">
        <v>2006</v>
      </c>
      <c r="B1217">
        <v>71.5</v>
      </c>
      <c r="C1217">
        <v>26.75</v>
      </c>
      <c r="D1217">
        <v>-1.83386877</v>
      </c>
      <c r="E1217">
        <v>-2.0748288800000001</v>
      </c>
      <c r="F1217">
        <v>-2.0555676799999998</v>
      </c>
      <c r="G1217">
        <v>1.84761343</v>
      </c>
      <c r="H1217">
        <v>1.48274986</v>
      </c>
      <c r="I1217">
        <f t="shared" si="36"/>
        <v>-0.52678040799999992</v>
      </c>
      <c r="J1217" t="str">
        <f t="shared" si="37"/>
        <v>Mild</v>
      </c>
    </row>
    <row r="1218" spans="1:10" x14ac:dyDescent="0.35">
      <c r="A1218" s="1">
        <v>2007</v>
      </c>
      <c r="B1218">
        <v>71.5</v>
      </c>
      <c r="C1218">
        <v>26.75</v>
      </c>
      <c r="D1218">
        <v>0.55129011000000006</v>
      </c>
      <c r="E1218">
        <v>0.15260494999999999</v>
      </c>
      <c r="F1218">
        <v>-0.19061417999999999</v>
      </c>
      <c r="G1218">
        <v>6.0905229999999998E-2</v>
      </c>
      <c r="H1218">
        <v>0.92197145999999996</v>
      </c>
      <c r="I1218">
        <f t="shared" si="36"/>
        <v>0.29923151400000003</v>
      </c>
      <c r="J1218" t="str">
        <f t="shared" si="37"/>
        <v>No drought</v>
      </c>
    </row>
    <row r="1219" spans="1:10" x14ac:dyDescent="0.35">
      <c r="A1219" s="1">
        <v>2008</v>
      </c>
      <c r="B1219">
        <v>71.5</v>
      </c>
      <c r="C1219">
        <v>26.75</v>
      </c>
      <c r="D1219">
        <v>0.47557733000000002</v>
      </c>
      <c r="E1219">
        <v>0.70149008000000002</v>
      </c>
      <c r="F1219">
        <v>0.42018109999999997</v>
      </c>
      <c r="G1219">
        <v>-0.37770911000000001</v>
      </c>
      <c r="H1219">
        <v>-1.0723569100000001</v>
      </c>
      <c r="I1219">
        <f t="shared" ref="I1219:I1282" si="38">AVERAGE(D1219:H1219)</f>
        <v>2.9436497999999967E-2</v>
      </c>
      <c r="J1219" t="str">
        <f t="shared" ref="J1219:J1282" si="39">IF(I1219&lt;=-2,"Extreme",IF(AND(I1219&gt;-2,I1219&lt;=-1.5),"Severe",IF(AND(I1219&gt;-1.5,I1219&lt;=-1),"Moderate",IF(AND(I1219&gt;-1,I1219&lt;=0),"Mild","No drought"))))</f>
        <v>No drought</v>
      </c>
    </row>
    <row r="1220" spans="1:10" x14ac:dyDescent="0.35">
      <c r="A1220" s="1">
        <v>2009</v>
      </c>
      <c r="B1220">
        <v>71.5</v>
      </c>
      <c r="C1220">
        <v>26.75</v>
      </c>
      <c r="D1220">
        <v>-1.8339146399999999</v>
      </c>
      <c r="E1220">
        <v>-1.56358102</v>
      </c>
      <c r="F1220">
        <v>-1.00658114</v>
      </c>
      <c r="G1220">
        <v>-0.47185711000000002</v>
      </c>
      <c r="H1220">
        <v>-0.78021030000000002</v>
      </c>
      <c r="I1220">
        <f t="shared" si="38"/>
        <v>-1.1312288420000001</v>
      </c>
      <c r="J1220" t="str">
        <f t="shared" si="39"/>
        <v>Moderate</v>
      </c>
    </row>
    <row r="1221" spans="1:10" x14ac:dyDescent="0.35">
      <c r="A1221" s="1">
        <v>2010</v>
      </c>
      <c r="B1221">
        <v>71.5</v>
      </c>
      <c r="C1221">
        <v>26.75</v>
      </c>
      <c r="D1221">
        <v>0.45476105999999999</v>
      </c>
      <c r="E1221">
        <v>0.87060504999999999</v>
      </c>
      <c r="F1221">
        <v>1.6090603800000001</v>
      </c>
      <c r="G1221">
        <v>1.9074960599999999</v>
      </c>
      <c r="H1221">
        <v>1.50823358</v>
      </c>
      <c r="I1221">
        <f t="shared" si="38"/>
        <v>1.270031226</v>
      </c>
      <c r="J1221" t="str">
        <f t="shared" si="39"/>
        <v>No drought</v>
      </c>
    </row>
    <row r="1222" spans="1:10" x14ac:dyDescent="0.35">
      <c r="A1222" s="1">
        <v>2011</v>
      </c>
      <c r="B1222">
        <v>71.5</v>
      </c>
      <c r="C1222">
        <v>26.75</v>
      </c>
      <c r="D1222">
        <v>0.45697579999999999</v>
      </c>
      <c r="E1222">
        <v>6.4222730000000006E-2</v>
      </c>
      <c r="F1222">
        <v>-0.28789956</v>
      </c>
      <c r="G1222">
        <v>-0.35138848</v>
      </c>
      <c r="H1222">
        <v>0.54860668999999995</v>
      </c>
      <c r="I1222">
        <f t="shared" si="38"/>
        <v>8.6103435999999978E-2</v>
      </c>
      <c r="J1222" t="str">
        <f t="shared" si="39"/>
        <v>No drought</v>
      </c>
    </row>
    <row r="1223" spans="1:10" x14ac:dyDescent="0.35">
      <c r="A1223" s="1">
        <v>2012</v>
      </c>
      <c r="B1223">
        <v>71.5</v>
      </c>
      <c r="C1223">
        <v>26.75</v>
      </c>
      <c r="D1223">
        <v>0.48520769000000002</v>
      </c>
      <c r="E1223">
        <v>0.26518976999999999</v>
      </c>
      <c r="F1223">
        <v>-0.28804675000000002</v>
      </c>
      <c r="G1223">
        <v>0.85110065999999995</v>
      </c>
      <c r="H1223">
        <v>0.93306577000000002</v>
      </c>
      <c r="I1223">
        <f t="shared" si="38"/>
        <v>0.449303428</v>
      </c>
      <c r="J1223" t="str">
        <f t="shared" si="39"/>
        <v>No drought</v>
      </c>
    </row>
    <row r="1224" spans="1:10" x14ac:dyDescent="0.35">
      <c r="A1224" s="1">
        <v>2013</v>
      </c>
      <c r="B1224">
        <v>71.5</v>
      </c>
      <c r="C1224">
        <v>26.75</v>
      </c>
      <c r="D1224">
        <v>0.45985781999999997</v>
      </c>
      <c r="E1224">
        <v>0.29515469</v>
      </c>
      <c r="F1224">
        <v>-8.9966840000000006E-2</v>
      </c>
      <c r="G1224">
        <v>0.69592096000000003</v>
      </c>
      <c r="H1224">
        <v>0.4583026</v>
      </c>
      <c r="I1224">
        <f t="shared" si="38"/>
        <v>0.36385384600000004</v>
      </c>
      <c r="J1224" t="str">
        <f t="shared" si="39"/>
        <v>No drought</v>
      </c>
    </row>
    <row r="1225" spans="1:10" x14ac:dyDescent="0.35">
      <c r="A1225" s="1">
        <v>2014</v>
      </c>
      <c r="B1225">
        <v>71.5</v>
      </c>
      <c r="C1225">
        <v>26.75</v>
      </c>
      <c r="D1225">
        <v>0.48426847000000001</v>
      </c>
      <c r="E1225">
        <v>0.10316183</v>
      </c>
      <c r="F1225">
        <v>-0.14250847</v>
      </c>
      <c r="G1225">
        <v>-1.33404919</v>
      </c>
      <c r="H1225">
        <v>-1.20920183</v>
      </c>
      <c r="I1225">
        <f t="shared" si="38"/>
        <v>-0.41966583800000007</v>
      </c>
      <c r="J1225" t="str">
        <f t="shared" si="39"/>
        <v>Mild</v>
      </c>
    </row>
    <row r="1226" spans="1:10" x14ac:dyDescent="0.35">
      <c r="A1226" s="1">
        <v>2015</v>
      </c>
      <c r="B1226">
        <v>71.5</v>
      </c>
      <c r="C1226">
        <v>26.75</v>
      </c>
      <c r="D1226">
        <v>0.49606433</v>
      </c>
      <c r="E1226">
        <v>0.33983364999999999</v>
      </c>
      <c r="F1226">
        <v>0.86238177999999999</v>
      </c>
      <c r="G1226">
        <v>0.42827067000000002</v>
      </c>
      <c r="H1226">
        <v>0.41560182000000001</v>
      </c>
      <c r="I1226">
        <f t="shared" si="38"/>
        <v>0.50843044999999998</v>
      </c>
      <c r="J1226" t="str">
        <f t="shared" si="39"/>
        <v>No drought</v>
      </c>
    </row>
    <row r="1227" spans="1:10" x14ac:dyDescent="0.35">
      <c r="A1227" s="1">
        <v>2016</v>
      </c>
      <c r="B1227">
        <v>71.5</v>
      </c>
      <c r="C1227">
        <v>26.75</v>
      </c>
      <c r="D1227">
        <v>0.69654282000000001</v>
      </c>
      <c r="E1227">
        <v>0.50452306999999996</v>
      </c>
      <c r="F1227">
        <v>0.21336337</v>
      </c>
      <c r="G1227">
        <v>-0.78748393999999999</v>
      </c>
      <c r="H1227">
        <v>-1.0234382099999999</v>
      </c>
      <c r="I1227">
        <f t="shared" si="38"/>
        <v>-7.9298577999999995E-2</v>
      </c>
      <c r="J1227" t="str">
        <f t="shared" si="39"/>
        <v>Mild</v>
      </c>
    </row>
    <row r="1228" spans="1:10" x14ac:dyDescent="0.35">
      <c r="A1228" s="1">
        <v>2017</v>
      </c>
      <c r="B1228">
        <v>71.5</v>
      </c>
      <c r="C1228">
        <v>26.75</v>
      </c>
      <c r="D1228">
        <v>0.85150588000000005</v>
      </c>
      <c r="E1228">
        <v>0.55529819999999996</v>
      </c>
      <c r="F1228">
        <v>0.75823847</v>
      </c>
      <c r="G1228">
        <v>0.23851422999999999</v>
      </c>
      <c r="H1228">
        <v>6.6346139999999998E-2</v>
      </c>
      <c r="I1228">
        <f t="shared" si="38"/>
        <v>0.49398058399999989</v>
      </c>
      <c r="J1228" t="str">
        <f t="shared" si="39"/>
        <v>No drought</v>
      </c>
    </row>
    <row r="1229" spans="1:10" x14ac:dyDescent="0.35">
      <c r="A1229" s="1">
        <v>2018</v>
      </c>
      <c r="B1229">
        <v>71.5</v>
      </c>
      <c r="C1229">
        <v>26.75</v>
      </c>
      <c r="D1229">
        <v>-1.8313847000000001</v>
      </c>
      <c r="E1229">
        <v>-1.70720761</v>
      </c>
      <c r="F1229">
        <v>-1.2950754499999999</v>
      </c>
      <c r="G1229">
        <v>-0.85123768</v>
      </c>
      <c r="H1229">
        <v>-1.2911037400000001</v>
      </c>
      <c r="I1229">
        <f t="shared" si="38"/>
        <v>-1.395201836</v>
      </c>
      <c r="J1229" t="str">
        <f t="shared" si="39"/>
        <v>Moderate</v>
      </c>
    </row>
    <row r="1230" spans="1:10" x14ac:dyDescent="0.35">
      <c r="A1230" s="1">
        <v>2019</v>
      </c>
      <c r="B1230">
        <v>71.5</v>
      </c>
      <c r="C1230">
        <v>26.75</v>
      </c>
      <c r="D1230">
        <v>-1.8330251099999999</v>
      </c>
      <c r="E1230">
        <v>-1.6861477600000001</v>
      </c>
      <c r="F1230">
        <v>-1.39344388</v>
      </c>
      <c r="G1230">
        <v>-0.43122522000000002</v>
      </c>
      <c r="H1230">
        <v>-0.38989604999999999</v>
      </c>
      <c r="I1230">
        <f t="shared" si="38"/>
        <v>-1.146747604</v>
      </c>
      <c r="J1230" t="str">
        <f t="shared" si="39"/>
        <v>Moderate</v>
      </c>
    </row>
    <row r="1231" spans="1:10" x14ac:dyDescent="0.35">
      <c r="A1231" s="2">
        <v>2020</v>
      </c>
      <c r="B1231">
        <v>71.5</v>
      </c>
      <c r="C1231">
        <v>26.75</v>
      </c>
      <c r="D1231">
        <v>-1.8317986399999999</v>
      </c>
      <c r="E1231">
        <v>-1.9698528500000001</v>
      </c>
      <c r="F1231">
        <v>-1.4346511799999999</v>
      </c>
      <c r="G1231">
        <v>-0.29774835999999999</v>
      </c>
      <c r="H1231">
        <v>0.43591983000000001</v>
      </c>
      <c r="I1231">
        <f t="shared" si="38"/>
        <v>-1.0196262400000002</v>
      </c>
      <c r="J1231" t="str">
        <f t="shared" si="39"/>
        <v>Moderate</v>
      </c>
    </row>
    <row r="1232" spans="1:10" x14ac:dyDescent="0.35">
      <c r="A1232" s="3">
        <v>1991</v>
      </c>
      <c r="B1232">
        <v>71.5</v>
      </c>
      <c r="C1232">
        <v>27</v>
      </c>
      <c r="D1232">
        <v>0.63924636000000001</v>
      </c>
      <c r="E1232">
        <v>0.29245442999999999</v>
      </c>
      <c r="F1232">
        <v>-0.17023426</v>
      </c>
      <c r="G1232">
        <v>-1.5537183400000001</v>
      </c>
      <c r="H1232">
        <v>-1.50117718</v>
      </c>
      <c r="I1232">
        <f t="shared" si="38"/>
        <v>-0.45868579799999998</v>
      </c>
      <c r="J1232" t="str">
        <f t="shared" si="39"/>
        <v>Mild</v>
      </c>
    </row>
    <row r="1233" spans="1:10" x14ac:dyDescent="0.35">
      <c r="A1233" s="3">
        <v>1992</v>
      </c>
      <c r="B1233">
        <v>71.5</v>
      </c>
      <c r="C1233">
        <v>27</v>
      </c>
      <c r="D1233">
        <v>0.45700128000000001</v>
      </c>
      <c r="E1233">
        <v>0.11324913</v>
      </c>
      <c r="F1233">
        <v>-0.21598754000000001</v>
      </c>
      <c r="G1233">
        <v>-0.60011601999999997</v>
      </c>
      <c r="H1233">
        <v>0.54844915999999999</v>
      </c>
      <c r="I1233">
        <f t="shared" si="38"/>
        <v>6.0519202000000008E-2</v>
      </c>
      <c r="J1233" t="str">
        <f t="shared" si="39"/>
        <v>No drought</v>
      </c>
    </row>
    <row r="1234" spans="1:10" x14ac:dyDescent="0.35">
      <c r="A1234" s="3">
        <v>1993</v>
      </c>
      <c r="B1234">
        <v>71.5</v>
      </c>
      <c r="C1234">
        <v>27</v>
      </c>
      <c r="D1234">
        <v>0.43663832000000002</v>
      </c>
      <c r="E1234">
        <v>0.70604049999999996</v>
      </c>
      <c r="F1234">
        <v>1.14627952</v>
      </c>
      <c r="G1234">
        <v>0.62345083999999995</v>
      </c>
      <c r="H1234">
        <v>0.30216767999999999</v>
      </c>
      <c r="I1234">
        <f t="shared" si="38"/>
        <v>0.64291537199999993</v>
      </c>
      <c r="J1234" t="str">
        <f t="shared" si="39"/>
        <v>No drought</v>
      </c>
    </row>
    <row r="1235" spans="1:10" x14ac:dyDescent="0.35">
      <c r="A1235" s="3">
        <v>1994</v>
      </c>
      <c r="B1235">
        <v>71.5</v>
      </c>
      <c r="C1235">
        <v>27</v>
      </c>
      <c r="D1235">
        <v>0.43276519000000002</v>
      </c>
      <c r="E1235">
        <v>0.15409481999999999</v>
      </c>
      <c r="F1235">
        <v>1.63077706</v>
      </c>
      <c r="G1235">
        <v>1.56695674</v>
      </c>
      <c r="H1235">
        <v>1.74957056</v>
      </c>
      <c r="I1235">
        <f t="shared" si="38"/>
        <v>1.1068328739999997</v>
      </c>
      <c r="J1235" t="str">
        <f t="shared" si="39"/>
        <v>No drought</v>
      </c>
    </row>
    <row r="1236" spans="1:10" x14ac:dyDescent="0.35">
      <c r="A1236" s="3">
        <v>1995</v>
      </c>
      <c r="B1236">
        <v>71.5</v>
      </c>
      <c r="C1236">
        <v>27</v>
      </c>
      <c r="D1236">
        <v>0.43533850000000002</v>
      </c>
      <c r="E1236">
        <v>9.6160319999999994E-2</v>
      </c>
      <c r="F1236">
        <v>0.41613788000000002</v>
      </c>
      <c r="G1236">
        <v>2.768282E-2</v>
      </c>
      <c r="H1236">
        <v>0.51620584000000003</v>
      </c>
      <c r="I1236">
        <f t="shared" si="38"/>
        <v>0.29830507200000006</v>
      </c>
      <c r="J1236" t="str">
        <f t="shared" si="39"/>
        <v>No drought</v>
      </c>
    </row>
    <row r="1237" spans="1:10" x14ac:dyDescent="0.35">
      <c r="A1237" s="3">
        <v>1996</v>
      </c>
      <c r="B1237">
        <v>71.5</v>
      </c>
      <c r="C1237">
        <v>27</v>
      </c>
      <c r="D1237">
        <v>1.0695049999999999</v>
      </c>
      <c r="E1237">
        <v>1.446132</v>
      </c>
      <c r="F1237">
        <v>0.61105244999999997</v>
      </c>
      <c r="G1237">
        <v>-0.30088157999999998</v>
      </c>
      <c r="H1237">
        <v>-1.5131120300000001</v>
      </c>
      <c r="I1237">
        <f t="shared" si="38"/>
        <v>0.26253916799999993</v>
      </c>
      <c r="J1237" t="str">
        <f t="shared" si="39"/>
        <v>No drought</v>
      </c>
    </row>
    <row r="1238" spans="1:10" x14ac:dyDescent="0.35">
      <c r="A1238" s="3">
        <v>1997</v>
      </c>
      <c r="B1238">
        <v>71.5</v>
      </c>
      <c r="C1238">
        <v>27</v>
      </c>
      <c r="D1238">
        <v>0.79094531000000001</v>
      </c>
      <c r="E1238">
        <v>1.8313202200000001</v>
      </c>
      <c r="F1238">
        <v>1.0772409700000001</v>
      </c>
      <c r="G1238">
        <v>0.59186855000000005</v>
      </c>
      <c r="H1238">
        <v>-0.86913921000000005</v>
      </c>
      <c r="I1238">
        <f t="shared" si="38"/>
        <v>0.68444716799999994</v>
      </c>
      <c r="J1238" t="str">
        <f t="shared" si="39"/>
        <v>No drought</v>
      </c>
    </row>
    <row r="1239" spans="1:10" x14ac:dyDescent="0.35">
      <c r="A1239" s="3">
        <v>1998</v>
      </c>
      <c r="B1239">
        <v>71.5</v>
      </c>
      <c r="C1239">
        <v>27</v>
      </c>
      <c r="D1239">
        <v>0.43270953000000001</v>
      </c>
      <c r="E1239">
        <v>0.41500451999999999</v>
      </c>
      <c r="F1239">
        <v>0.46782085000000001</v>
      </c>
      <c r="G1239">
        <v>-0.15728659</v>
      </c>
      <c r="H1239">
        <v>1.1239816</v>
      </c>
      <c r="I1239">
        <f t="shared" si="38"/>
        <v>0.45644598199999997</v>
      </c>
      <c r="J1239" t="str">
        <f t="shared" si="39"/>
        <v>No drought</v>
      </c>
    </row>
    <row r="1240" spans="1:10" x14ac:dyDescent="0.35">
      <c r="A1240" s="3">
        <v>1999</v>
      </c>
      <c r="B1240">
        <v>71.5</v>
      </c>
      <c r="C1240">
        <v>27</v>
      </c>
      <c r="D1240">
        <v>2.3273764099999998</v>
      </c>
      <c r="E1240">
        <v>1.9157666799999999</v>
      </c>
      <c r="F1240">
        <v>1.08182589</v>
      </c>
      <c r="G1240">
        <v>0.77853821000000001</v>
      </c>
      <c r="H1240">
        <v>0.45671062000000001</v>
      </c>
      <c r="I1240">
        <f t="shared" si="38"/>
        <v>1.3120435619999999</v>
      </c>
      <c r="J1240" t="str">
        <f t="shared" si="39"/>
        <v>No drought</v>
      </c>
    </row>
    <row r="1241" spans="1:10" x14ac:dyDescent="0.35">
      <c r="A1241" s="3">
        <v>2000</v>
      </c>
      <c r="B1241">
        <v>71.5</v>
      </c>
      <c r="C1241">
        <v>27</v>
      </c>
      <c r="D1241">
        <v>-1.8339146399999999</v>
      </c>
      <c r="E1241">
        <v>-3.0710697200000001</v>
      </c>
      <c r="F1241">
        <v>-1.9599970799999999</v>
      </c>
      <c r="G1241">
        <v>-1.18668974</v>
      </c>
      <c r="H1241">
        <v>-1.2412267800000001</v>
      </c>
      <c r="I1241">
        <f t="shared" si="38"/>
        <v>-1.8585795919999999</v>
      </c>
      <c r="J1241" t="str">
        <f t="shared" si="39"/>
        <v>Severe</v>
      </c>
    </row>
    <row r="1242" spans="1:10" x14ac:dyDescent="0.35">
      <c r="A1242" s="3">
        <v>2001</v>
      </c>
      <c r="B1242">
        <v>71.5</v>
      </c>
      <c r="C1242">
        <v>27</v>
      </c>
      <c r="D1242">
        <v>0.54182573999999994</v>
      </c>
      <c r="E1242">
        <v>0.69535648999999999</v>
      </c>
      <c r="F1242">
        <v>1.21983088</v>
      </c>
      <c r="G1242">
        <v>1.0658107000000001</v>
      </c>
      <c r="H1242">
        <v>0.60660603999999996</v>
      </c>
      <c r="I1242">
        <f t="shared" si="38"/>
        <v>0.82588597000000008</v>
      </c>
      <c r="J1242" t="str">
        <f t="shared" si="39"/>
        <v>No drought</v>
      </c>
    </row>
    <row r="1243" spans="1:10" x14ac:dyDescent="0.35">
      <c r="A1243" s="3">
        <v>2002</v>
      </c>
      <c r="B1243">
        <v>71.5</v>
      </c>
      <c r="C1243">
        <v>27</v>
      </c>
      <c r="D1243">
        <v>-1.83217908</v>
      </c>
      <c r="E1243">
        <v>-2.0349482700000001</v>
      </c>
      <c r="F1243">
        <v>-2.4606662799999999</v>
      </c>
      <c r="G1243">
        <v>-2.2187702200000001</v>
      </c>
      <c r="H1243">
        <v>-2.2192345900000001</v>
      </c>
      <c r="I1243">
        <f t="shared" si="38"/>
        <v>-2.1531596880000001</v>
      </c>
      <c r="J1243" t="str">
        <f t="shared" si="39"/>
        <v>Extreme</v>
      </c>
    </row>
    <row r="1244" spans="1:10" x14ac:dyDescent="0.35">
      <c r="A1244" s="3">
        <v>2003</v>
      </c>
      <c r="B1244">
        <v>71.5</v>
      </c>
      <c r="C1244">
        <v>27</v>
      </c>
      <c r="D1244">
        <v>0.43282780999999998</v>
      </c>
      <c r="E1244">
        <v>4.2091629999999998E-2</v>
      </c>
      <c r="F1244">
        <v>0.35410133999999999</v>
      </c>
      <c r="G1244">
        <v>0.55015371999999996</v>
      </c>
      <c r="H1244">
        <v>0.45928722999999999</v>
      </c>
      <c r="I1244">
        <f t="shared" si="38"/>
        <v>0.367692346</v>
      </c>
      <c r="J1244" t="str">
        <f t="shared" si="39"/>
        <v>No drought</v>
      </c>
    </row>
    <row r="1245" spans="1:10" x14ac:dyDescent="0.35">
      <c r="A1245" s="3">
        <v>2004</v>
      </c>
      <c r="B1245">
        <v>71.5</v>
      </c>
      <c r="C1245">
        <v>27</v>
      </c>
      <c r="D1245">
        <v>0.43282780999999998</v>
      </c>
      <c r="E1245">
        <v>4.2091629999999998E-2</v>
      </c>
      <c r="F1245">
        <v>0.35410133999999999</v>
      </c>
      <c r="G1245">
        <v>0.55015371999999996</v>
      </c>
      <c r="H1245">
        <v>0.45928722999999999</v>
      </c>
      <c r="I1245">
        <f t="shared" si="38"/>
        <v>0.367692346</v>
      </c>
      <c r="J1245" t="str">
        <f t="shared" si="39"/>
        <v>No drought</v>
      </c>
    </row>
    <row r="1246" spans="1:10" x14ac:dyDescent="0.35">
      <c r="A1246" s="3">
        <v>2005</v>
      </c>
      <c r="B1246">
        <v>71.5</v>
      </c>
      <c r="C1246">
        <v>27</v>
      </c>
      <c r="D1246">
        <v>0.87535370000000001</v>
      </c>
      <c r="E1246">
        <v>0.78016043000000002</v>
      </c>
      <c r="F1246">
        <v>0.25929425</v>
      </c>
      <c r="G1246">
        <v>-0.6964051</v>
      </c>
      <c r="H1246">
        <v>-0.62751612000000001</v>
      </c>
      <c r="I1246">
        <f t="shared" si="38"/>
        <v>0.118177432</v>
      </c>
      <c r="J1246" t="str">
        <f t="shared" si="39"/>
        <v>No drought</v>
      </c>
    </row>
    <row r="1247" spans="1:10" x14ac:dyDescent="0.35">
      <c r="A1247" s="3">
        <v>2006</v>
      </c>
      <c r="B1247">
        <v>71.5</v>
      </c>
      <c r="C1247">
        <v>27</v>
      </c>
      <c r="D1247">
        <v>-1.8338154799999999</v>
      </c>
      <c r="E1247">
        <v>-1.7640311200000001</v>
      </c>
      <c r="F1247">
        <v>-1.90744867</v>
      </c>
      <c r="G1247">
        <v>2.0257764599999999</v>
      </c>
      <c r="H1247">
        <v>1.5905538400000001</v>
      </c>
      <c r="I1247">
        <f t="shared" si="38"/>
        <v>-0.37779299399999988</v>
      </c>
      <c r="J1247" t="str">
        <f t="shared" si="39"/>
        <v>Mild</v>
      </c>
    </row>
    <row r="1248" spans="1:10" x14ac:dyDescent="0.35">
      <c r="A1248" s="3">
        <v>2007</v>
      </c>
      <c r="B1248">
        <v>71.5</v>
      </c>
      <c r="C1248">
        <v>27</v>
      </c>
      <c r="D1248">
        <v>0.54782984999999995</v>
      </c>
      <c r="E1248">
        <v>0.15483097000000001</v>
      </c>
      <c r="F1248">
        <v>-0.21193530999999999</v>
      </c>
      <c r="G1248">
        <v>6.6695550000000006E-2</v>
      </c>
      <c r="H1248">
        <v>0.93340383000000005</v>
      </c>
      <c r="I1248">
        <f t="shared" si="38"/>
        <v>0.29816497800000002</v>
      </c>
      <c r="J1248" t="str">
        <f t="shared" si="39"/>
        <v>No drought</v>
      </c>
    </row>
    <row r="1249" spans="1:10" x14ac:dyDescent="0.35">
      <c r="A1249" s="3">
        <v>2008</v>
      </c>
      <c r="B1249">
        <v>71.5</v>
      </c>
      <c r="C1249">
        <v>27</v>
      </c>
      <c r="D1249">
        <v>0.46617594000000001</v>
      </c>
      <c r="E1249">
        <v>0.59909044</v>
      </c>
      <c r="F1249">
        <v>0.42390376000000002</v>
      </c>
      <c r="G1249">
        <v>-0.35058690999999997</v>
      </c>
      <c r="H1249">
        <v>-0.86034314000000001</v>
      </c>
      <c r="I1249">
        <f t="shared" si="38"/>
        <v>5.5648018000000007E-2</v>
      </c>
      <c r="J1249" t="str">
        <f t="shared" si="39"/>
        <v>No drought</v>
      </c>
    </row>
    <row r="1250" spans="1:10" x14ac:dyDescent="0.35">
      <c r="A1250" s="3">
        <v>2009</v>
      </c>
      <c r="B1250">
        <v>71.5</v>
      </c>
      <c r="C1250">
        <v>27</v>
      </c>
      <c r="D1250">
        <v>-1.8339146399999999</v>
      </c>
      <c r="E1250">
        <v>-1.5911754300000001</v>
      </c>
      <c r="F1250">
        <v>-1.04239496</v>
      </c>
      <c r="G1250">
        <v>-0.52097652000000005</v>
      </c>
      <c r="H1250">
        <v>-0.79813255999999999</v>
      </c>
      <c r="I1250">
        <f t="shared" si="38"/>
        <v>-1.1573188220000001</v>
      </c>
      <c r="J1250" t="str">
        <f t="shared" si="39"/>
        <v>Moderate</v>
      </c>
    </row>
    <row r="1251" spans="1:10" x14ac:dyDescent="0.35">
      <c r="A1251" s="3">
        <v>2010</v>
      </c>
      <c r="B1251">
        <v>71.5</v>
      </c>
      <c r="C1251">
        <v>27</v>
      </c>
      <c r="D1251">
        <v>0.43273041000000001</v>
      </c>
      <c r="E1251">
        <v>0.83398899000000004</v>
      </c>
      <c r="F1251">
        <v>1.6113331</v>
      </c>
      <c r="G1251">
        <v>1.8887209199999999</v>
      </c>
      <c r="H1251">
        <v>1.4978423000000001</v>
      </c>
      <c r="I1251">
        <f t="shared" si="38"/>
        <v>1.2529231439999999</v>
      </c>
      <c r="J1251" t="str">
        <f t="shared" si="39"/>
        <v>No drought</v>
      </c>
    </row>
    <row r="1252" spans="1:10" x14ac:dyDescent="0.35">
      <c r="A1252" s="3">
        <v>2011</v>
      </c>
      <c r="B1252">
        <v>71.5</v>
      </c>
      <c r="C1252">
        <v>27</v>
      </c>
      <c r="D1252">
        <v>0.43634642000000001</v>
      </c>
      <c r="E1252">
        <v>4.5776369999999997E-2</v>
      </c>
      <c r="F1252">
        <v>-0.22372660999999999</v>
      </c>
      <c r="G1252">
        <v>-0.13474881</v>
      </c>
      <c r="H1252">
        <v>0.81076864999999998</v>
      </c>
      <c r="I1252">
        <f t="shared" si="38"/>
        <v>0.186883204</v>
      </c>
      <c r="J1252" t="str">
        <f t="shared" si="39"/>
        <v>No drought</v>
      </c>
    </row>
    <row r="1253" spans="1:10" x14ac:dyDescent="0.35">
      <c r="A1253" s="3">
        <v>2012</v>
      </c>
      <c r="B1253">
        <v>71.5</v>
      </c>
      <c r="C1253">
        <v>27</v>
      </c>
      <c r="D1253">
        <v>0.46258493000000001</v>
      </c>
      <c r="E1253">
        <v>0.24200833999999999</v>
      </c>
      <c r="F1253">
        <v>-0.31622688999999998</v>
      </c>
      <c r="G1253">
        <v>0.79072874999999998</v>
      </c>
      <c r="H1253">
        <v>0.87363513999999998</v>
      </c>
      <c r="I1253">
        <f t="shared" si="38"/>
        <v>0.41054605399999994</v>
      </c>
      <c r="J1253" t="str">
        <f t="shared" si="39"/>
        <v>No drought</v>
      </c>
    </row>
    <row r="1254" spans="1:10" x14ac:dyDescent="0.35">
      <c r="A1254" s="3">
        <v>2013</v>
      </c>
      <c r="B1254">
        <v>71.5</v>
      </c>
      <c r="C1254">
        <v>27</v>
      </c>
      <c r="D1254">
        <v>0.43880587999999998</v>
      </c>
      <c r="E1254">
        <v>0.27008562000000003</v>
      </c>
      <c r="F1254">
        <v>-0.14558919000000001</v>
      </c>
      <c r="G1254">
        <v>0.64063292999999999</v>
      </c>
      <c r="H1254">
        <v>0.41693297000000001</v>
      </c>
      <c r="I1254">
        <f t="shared" si="38"/>
        <v>0.32417364199999998</v>
      </c>
      <c r="J1254" t="str">
        <f t="shared" si="39"/>
        <v>No drought</v>
      </c>
    </row>
    <row r="1255" spans="1:10" x14ac:dyDescent="0.35">
      <c r="A1255" s="3">
        <v>2014</v>
      </c>
      <c r="B1255">
        <v>71.5</v>
      </c>
      <c r="C1255">
        <v>27</v>
      </c>
      <c r="D1255">
        <v>0.46773246000000002</v>
      </c>
      <c r="E1255">
        <v>7.8885739999999996E-2</v>
      </c>
      <c r="F1255">
        <v>-0.21938342</v>
      </c>
      <c r="G1255">
        <v>-1.48107133</v>
      </c>
      <c r="H1255">
        <v>-1.2892896700000001</v>
      </c>
      <c r="I1255">
        <f t="shared" si="38"/>
        <v>-0.48862524399999996</v>
      </c>
      <c r="J1255" t="str">
        <f t="shared" si="39"/>
        <v>Mild</v>
      </c>
    </row>
    <row r="1256" spans="1:10" x14ac:dyDescent="0.35">
      <c r="A1256" s="3">
        <v>2015</v>
      </c>
      <c r="B1256">
        <v>71.5</v>
      </c>
      <c r="C1256">
        <v>27</v>
      </c>
      <c r="D1256">
        <v>0.46484611999999997</v>
      </c>
      <c r="E1256">
        <v>0.26848557000000001</v>
      </c>
      <c r="F1256">
        <v>0.85288215000000001</v>
      </c>
      <c r="G1256">
        <v>0.42320586999999998</v>
      </c>
      <c r="H1256">
        <v>0.43580141999999999</v>
      </c>
      <c r="I1256">
        <f t="shared" si="38"/>
        <v>0.48904422600000003</v>
      </c>
      <c r="J1256" t="str">
        <f t="shared" si="39"/>
        <v>No drought</v>
      </c>
    </row>
    <row r="1257" spans="1:10" x14ac:dyDescent="0.35">
      <c r="A1257" s="3">
        <v>2016</v>
      </c>
      <c r="B1257">
        <v>71.5</v>
      </c>
      <c r="C1257">
        <v>27</v>
      </c>
      <c r="D1257">
        <v>0.68451530999999999</v>
      </c>
      <c r="E1257">
        <v>0.50945401999999995</v>
      </c>
      <c r="F1257">
        <v>0.22681108999999999</v>
      </c>
      <c r="G1257">
        <v>-0.76312203999999995</v>
      </c>
      <c r="H1257">
        <v>-0.98099513999999999</v>
      </c>
      <c r="I1257">
        <f t="shared" si="38"/>
        <v>-6.4667352000000025E-2</v>
      </c>
      <c r="J1257" t="str">
        <f t="shared" si="39"/>
        <v>Mild</v>
      </c>
    </row>
    <row r="1258" spans="1:10" x14ac:dyDescent="0.35">
      <c r="A1258" s="3">
        <v>2017</v>
      </c>
      <c r="B1258">
        <v>71.5</v>
      </c>
      <c r="C1258">
        <v>27</v>
      </c>
      <c r="D1258">
        <v>0.84836654</v>
      </c>
      <c r="E1258">
        <v>0.54245792999999998</v>
      </c>
      <c r="F1258">
        <v>0.75388677000000004</v>
      </c>
      <c r="G1258">
        <v>0.22197960999999999</v>
      </c>
      <c r="H1258">
        <v>7.4191469999999995E-2</v>
      </c>
      <c r="I1258">
        <f t="shared" si="38"/>
        <v>0.48817646400000009</v>
      </c>
      <c r="J1258" t="str">
        <f t="shared" si="39"/>
        <v>No drought</v>
      </c>
    </row>
    <row r="1259" spans="1:10" x14ac:dyDescent="0.35">
      <c r="A1259" s="3">
        <v>2018</v>
      </c>
      <c r="B1259">
        <v>71.5</v>
      </c>
      <c r="C1259">
        <v>27</v>
      </c>
      <c r="D1259">
        <v>-1.8308280400000001</v>
      </c>
      <c r="E1259">
        <v>-1.6472121500000001</v>
      </c>
      <c r="F1259">
        <v>-1.2402111199999999</v>
      </c>
      <c r="G1259">
        <v>-0.79637079</v>
      </c>
      <c r="H1259">
        <v>-1.22097605</v>
      </c>
      <c r="I1259">
        <f t="shared" si="38"/>
        <v>-1.3471196300000001</v>
      </c>
      <c r="J1259" t="str">
        <f t="shared" si="39"/>
        <v>Moderate</v>
      </c>
    </row>
    <row r="1260" spans="1:10" x14ac:dyDescent="0.35">
      <c r="A1260" s="3">
        <v>2019</v>
      </c>
      <c r="B1260">
        <v>71.5</v>
      </c>
      <c r="C1260">
        <v>27</v>
      </c>
      <c r="D1260">
        <v>-1.83352454</v>
      </c>
      <c r="E1260">
        <v>-1.66874835</v>
      </c>
      <c r="F1260">
        <v>-1.38469485</v>
      </c>
      <c r="G1260">
        <v>-0.39334427</v>
      </c>
      <c r="H1260">
        <v>-0.35952067999999998</v>
      </c>
      <c r="I1260">
        <f t="shared" si="38"/>
        <v>-1.1279665380000001</v>
      </c>
      <c r="J1260" t="str">
        <f t="shared" si="39"/>
        <v>Moderate</v>
      </c>
    </row>
    <row r="1261" spans="1:10" x14ac:dyDescent="0.35">
      <c r="A1261" s="3">
        <v>2020</v>
      </c>
      <c r="B1261">
        <v>71.5</v>
      </c>
      <c r="C1261">
        <v>27</v>
      </c>
      <c r="D1261">
        <v>-1.83159505</v>
      </c>
      <c r="E1261">
        <v>-1.9624518399999999</v>
      </c>
      <c r="F1261">
        <v>-1.4365359900000001</v>
      </c>
      <c r="G1261">
        <v>-0.30826924999999999</v>
      </c>
      <c r="H1261">
        <v>0.41514920999999999</v>
      </c>
      <c r="I1261">
        <f t="shared" si="38"/>
        <v>-1.0247405840000001</v>
      </c>
      <c r="J1261" t="str">
        <f t="shared" si="39"/>
        <v>Moderate</v>
      </c>
    </row>
    <row r="1262" spans="1:10" x14ac:dyDescent="0.35">
      <c r="A1262" s="1">
        <v>1991</v>
      </c>
      <c r="B1262">
        <v>71.5</v>
      </c>
      <c r="C1262">
        <v>27.25</v>
      </c>
      <c r="D1262">
        <v>0.62774922</v>
      </c>
      <c r="E1262">
        <v>0.27120202999999998</v>
      </c>
      <c r="F1262">
        <v>-0.18783088000000001</v>
      </c>
      <c r="G1262">
        <v>-1.5972019099999999</v>
      </c>
      <c r="H1262">
        <v>-1.5014921400000001</v>
      </c>
      <c r="I1262">
        <f t="shared" si="38"/>
        <v>-0.477514736</v>
      </c>
      <c r="J1262" t="str">
        <f t="shared" si="39"/>
        <v>Mild</v>
      </c>
    </row>
    <row r="1263" spans="1:10" x14ac:dyDescent="0.35">
      <c r="A1263" s="1">
        <v>1992</v>
      </c>
      <c r="B1263">
        <v>71.5</v>
      </c>
      <c r="C1263">
        <v>27.25</v>
      </c>
      <c r="D1263">
        <v>0.42598603000000002</v>
      </c>
      <c r="E1263">
        <v>5.9235959999999997E-2</v>
      </c>
      <c r="F1263">
        <v>-0.29873916</v>
      </c>
      <c r="G1263">
        <v>-0.73457539999999999</v>
      </c>
      <c r="H1263">
        <v>0.43825272999999998</v>
      </c>
      <c r="I1263">
        <f t="shared" si="38"/>
        <v>-2.1967968000000004E-2</v>
      </c>
      <c r="J1263" t="str">
        <f t="shared" si="39"/>
        <v>Mild</v>
      </c>
    </row>
    <row r="1264" spans="1:10" x14ac:dyDescent="0.35">
      <c r="A1264" s="1">
        <v>1993</v>
      </c>
      <c r="B1264">
        <v>71.5</v>
      </c>
      <c r="C1264">
        <v>27.25</v>
      </c>
      <c r="D1264">
        <v>0.41804377999999998</v>
      </c>
      <c r="E1264">
        <v>0.67927199000000005</v>
      </c>
      <c r="F1264">
        <v>1.10734044</v>
      </c>
      <c r="G1264">
        <v>0.55921558999999998</v>
      </c>
      <c r="H1264">
        <v>0.25423179000000001</v>
      </c>
      <c r="I1264">
        <f t="shared" si="38"/>
        <v>0.60362071799999995</v>
      </c>
      <c r="J1264" t="str">
        <f t="shared" si="39"/>
        <v>No drought</v>
      </c>
    </row>
    <row r="1265" spans="1:10" x14ac:dyDescent="0.35">
      <c r="A1265" s="1">
        <v>1994</v>
      </c>
      <c r="B1265">
        <v>71.5</v>
      </c>
      <c r="C1265">
        <v>27.25</v>
      </c>
      <c r="D1265">
        <v>0.41435804999999998</v>
      </c>
      <c r="E1265">
        <v>0.13543142</v>
      </c>
      <c r="F1265">
        <v>1.63423111</v>
      </c>
      <c r="G1265">
        <v>1.5252265700000001</v>
      </c>
      <c r="H1265">
        <v>1.6996145300000001</v>
      </c>
      <c r="I1265">
        <f t="shared" si="38"/>
        <v>1.081772336</v>
      </c>
      <c r="J1265" t="str">
        <f t="shared" si="39"/>
        <v>No drought</v>
      </c>
    </row>
    <row r="1266" spans="1:10" x14ac:dyDescent="0.35">
      <c r="A1266" s="1">
        <v>1995</v>
      </c>
      <c r="B1266">
        <v>71.5</v>
      </c>
      <c r="C1266">
        <v>27.25</v>
      </c>
      <c r="D1266">
        <v>0.41518803999999998</v>
      </c>
      <c r="E1266">
        <v>6.2259750000000003E-2</v>
      </c>
      <c r="F1266">
        <v>0.35639807000000001</v>
      </c>
      <c r="G1266">
        <v>-7.205143E-2</v>
      </c>
      <c r="H1266">
        <v>0.46077412000000001</v>
      </c>
      <c r="I1266">
        <f t="shared" si="38"/>
        <v>0.24451371000000002</v>
      </c>
      <c r="J1266" t="str">
        <f t="shared" si="39"/>
        <v>No drought</v>
      </c>
    </row>
    <row r="1267" spans="1:10" x14ac:dyDescent="0.35">
      <c r="A1267" s="1">
        <v>1996</v>
      </c>
      <c r="B1267">
        <v>71.5</v>
      </c>
      <c r="C1267">
        <v>27.25</v>
      </c>
      <c r="D1267">
        <v>1.1202500799999999</v>
      </c>
      <c r="E1267">
        <v>1.60802036</v>
      </c>
      <c r="F1267">
        <v>0.73050075000000003</v>
      </c>
      <c r="G1267">
        <v>-0.21651782999999999</v>
      </c>
      <c r="H1267">
        <v>-1.6021699700000001</v>
      </c>
      <c r="I1267">
        <f t="shared" si="38"/>
        <v>0.32801667800000006</v>
      </c>
      <c r="J1267" t="str">
        <f t="shared" si="39"/>
        <v>No drought</v>
      </c>
    </row>
    <row r="1268" spans="1:10" x14ac:dyDescent="0.35">
      <c r="A1268" s="1">
        <v>1997</v>
      </c>
      <c r="B1268">
        <v>71.5</v>
      </c>
      <c r="C1268">
        <v>27.25</v>
      </c>
      <c r="D1268">
        <v>0.78345032000000003</v>
      </c>
      <c r="E1268">
        <v>1.6664413</v>
      </c>
      <c r="F1268">
        <v>0.89002661999999999</v>
      </c>
      <c r="G1268">
        <v>0.33641189999999999</v>
      </c>
      <c r="H1268">
        <v>-0.94834328000000001</v>
      </c>
      <c r="I1268">
        <f t="shared" si="38"/>
        <v>0.54559737199999991</v>
      </c>
      <c r="J1268" t="str">
        <f t="shared" si="39"/>
        <v>No drought</v>
      </c>
    </row>
    <row r="1269" spans="1:10" x14ac:dyDescent="0.35">
      <c r="A1269" s="1">
        <v>1998</v>
      </c>
      <c r="B1269">
        <v>71.5</v>
      </c>
      <c r="C1269">
        <v>27.25</v>
      </c>
      <c r="D1269">
        <v>0.41426959000000002</v>
      </c>
      <c r="E1269">
        <v>0.52277229000000003</v>
      </c>
      <c r="F1269">
        <v>0.73303160999999994</v>
      </c>
      <c r="G1269">
        <v>0.2562895</v>
      </c>
      <c r="H1269">
        <v>1.0877629799999999</v>
      </c>
      <c r="I1269">
        <f t="shared" si="38"/>
        <v>0.60282519400000001</v>
      </c>
      <c r="J1269" t="str">
        <f t="shared" si="39"/>
        <v>No drought</v>
      </c>
    </row>
    <row r="1270" spans="1:10" x14ac:dyDescent="0.35">
      <c r="A1270" s="1">
        <v>1999</v>
      </c>
      <c r="B1270">
        <v>71.5</v>
      </c>
      <c r="C1270">
        <v>27.25</v>
      </c>
      <c r="D1270">
        <v>2.2990415099999999</v>
      </c>
      <c r="E1270">
        <v>1.8591772099999999</v>
      </c>
      <c r="F1270">
        <v>1.00397362</v>
      </c>
      <c r="G1270">
        <v>0.58382466</v>
      </c>
      <c r="H1270">
        <v>0.33849653000000002</v>
      </c>
      <c r="I1270">
        <f t="shared" si="38"/>
        <v>1.2169027060000002</v>
      </c>
      <c r="J1270" t="str">
        <f t="shared" si="39"/>
        <v>No drought</v>
      </c>
    </row>
    <row r="1271" spans="1:10" x14ac:dyDescent="0.35">
      <c r="A1271" s="1">
        <v>2000</v>
      </c>
      <c r="B1271">
        <v>71.5</v>
      </c>
      <c r="C1271">
        <v>27.25</v>
      </c>
      <c r="D1271">
        <v>-1.8339146399999999</v>
      </c>
      <c r="E1271">
        <v>-3.0100176900000002</v>
      </c>
      <c r="F1271">
        <v>-2.0193540300000001</v>
      </c>
      <c r="G1271">
        <v>-1.2002226899999999</v>
      </c>
      <c r="H1271">
        <v>-1.2335119400000001</v>
      </c>
      <c r="I1271">
        <f t="shared" si="38"/>
        <v>-1.859404198</v>
      </c>
      <c r="J1271" t="str">
        <f t="shared" si="39"/>
        <v>Severe</v>
      </c>
    </row>
    <row r="1272" spans="1:10" x14ac:dyDescent="0.35">
      <c r="A1272" s="1">
        <v>2001</v>
      </c>
      <c r="B1272">
        <v>71.5</v>
      </c>
      <c r="C1272">
        <v>27.25</v>
      </c>
      <c r="D1272">
        <v>0.55984877</v>
      </c>
      <c r="E1272">
        <v>0.89331819999999995</v>
      </c>
      <c r="F1272">
        <v>1.3448945400000001</v>
      </c>
      <c r="G1272">
        <v>1.23469154</v>
      </c>
      <c r="H1272">
        <v>0.68181700000000001</v>
      </c>
      <c r="I1272">
        <f t="shared" si="38"/>
        <v>0.94291400999999997</v>
      </c>
      <c r="J1272" t="str">
        <f t="shared" si="39"/>
        <v>No drought</v>
      </c>
    </row>
    <row r="1273" spans="1:10" x14ac:dyDescent="0.35">
      <c r="A1273" s="1">
        <v>2002</v>
      </c>
      <c r="B1273">
        <v>71.5</v>
      </c>
      <c r="C1273">
        <v>27.25</v>
      </c>
      <c r="D1273">
        <v>-1.8267556899999999</v>
      </c>
      <c r="E1273">
        <v>-2.1535390200000002</v>
      </c>
      <c r="F1273">
        <v>-2.5568874500000001</v>
      </c>
      <c r="G1273">
        <v>-2.4156512399999999</v>
      </c>
      <c r="H1273">
        <v>-1.99199126</v>
      </c>
      <c r="I1273">
        <f t="shared" si="38"/>
        <v>-2.1889649320000002</v>
      </c>
      <c r="J1273" t="str">
        <f t="shared" si="39"/>
        <v>Extreme</v>
      </c>
    </row>
    <row r="1274" spans="1:10" x14ac:dyDescent="0.35">
      <c r="A1274" s="1">
        <v>2003</v>
      </c>
      <c r="B1274">
        <v>71.5</v>
      </c>
      <c r="C1274">
        <v>27.25</v>
      </c>
      <c r="D1274">
        <v>0.41443969000000003</v>
      </c>
      <c r="E1274">
        <v>2.8822859999999999E-2</v>
      </c>
      <c r="F1274">
        <v>0.29201203999999997</v>
      </c>
      <c r="G1274">
        <v>0.52107800999999998</v>
      </c>
      <c r="H1274">
        <v>0.43934701999999998</v>
      </c>
      <c r="I1274">
        <f t="shared" si="38"/>
        <v>0.33913992400000004</v>
      </c>
      <c r="J1274" t="str">
        <f t="shared" si="39"/>
        <v>No drought</v>
      </c>
    </row>
    <row r="1275" spans="1:10" x14ac:dyDescent="0.35">
      <c r="A1275" s="1">
        <v>2004</v>
      </c>
      <c r="B1275">
        <v>71.5</v>
      </c>
      <c r="C1275">
        <v>27.25</v>
      </c>
      <c r="D1275">
        <v>0.41443969000000003</v>
      </c>
      <c r="E1275">
        <v>2.8822859999999999E-2</v>
      </c>
      <c r="F1275">
        <v>0.29201203999999997</v>
      </c>
      <c r="G1275">
        <v>0.52107800999999998</v>
      </c>
      <c r="H1275">
        <v>0.43934701999999998</v>
      </c>
      <c r="I1275">
        <f t="shared" si="38"/>
        <v>0.33913992400000004</v>
      </c>
      <c r="J1275" t="str">
        <f t="shared" si="39"/>
        <v>No drought</v>
      </c>
    </row>
    <row r="1276" spans="1:10" x14ac:dyDescent="0.35">
      <c r="A1276" s="1">
        <v>2005</v>
      </c>
      <c r="B1276">
        <v>71.5</v>
      </c>
      <c r="C1276">
        <v>27.25</v>
      </c>
      <c r="D1276">
        <v>0.99901737999999995</v>
      </c>
      <c r="E1276">
        <v>0.89946835999999997</v>
      </c>
      <c r="F1276">
        <v>0.36514433000000002</v>
      </c>
      <c r="G1276">
        <v>-0.61235178999999995</v>
      </c>
      <c r="H1276">
        <v>-0.54199664000000003</v>
      </c>
      <c r="I1276">
        <f t="shared" si="38"/>
        <v>0.22185632800000002</v>
      </c>
      <c r="J1276" t="str">
        <f t="shared" si="39"/>
        <v>No drought</v>
      </c>
    </row>
    <row r="1277" spans="1:10" x14ac:dyDescent="0.35">
      <c r="A1277" s="1">
        <v>2006</v>
      </c>
      <c r="B1277">
        <v>71.5</v>
      </c>
      <c r="C1277">
        <v>27.25</v>
      </c>
      <c r="D1277">
        <v>-1.83370035</v>
      </c>
      <c r="E1277">
        <v>-1.45016258</v>
      </c>
      <c r="F1277">
        <v>-1.7198841499999999</v>
      </c>
      <c r="G1277">
        <v>2.1883472300000002</v>
      </c>
      <c r="H1277">
        <v>1.7054913700000001</v>
      </c>
      <c r="I1277">
        <f t="shared" si="38"/>
        <v>-0.22198169599999998</v>
      </c>
      <c r="J1277" t="str">
        <f t="shared" si="39"/>
        <v>Mild</v>
      </c>
    </row>
    <row r="1278" spans="1:10" x14ac:dyDescent="0.35">
      <c r="A1278" s="1">
        <v>2007</v>
      </c>
      <c r="B1278">
        <v>71.5</v>
      </c>
      <c r="C1278">
        <v>27.25</v>
      </c>
      <c r="D1278">
        <v>0.54576431999999997</v>
      </c>
      <c r="E1278">
        <v>0.15839012999999999</v>
      </c>
      <c r="F1278">
        <v>-0.22197212999999999</v>
      </c>
      <c r="G1278">
        <v>8.1398159999999997E-2</v>
      </c>
      <c r="H1278">
        <v>0.93580587999999998</v>
      </c>
      <c r="I1278">
        <f t="shared" si="38"/>
        <v>0.29987727199999997</v>
      </c>
      <c r="J1278" t="str">
        <f t="shared" si="39"/>
        <v>No drought</v>
      </c>
    </row>
    <row r="1279" spans="1:10" x14ac:dyDescent="0.35">
      <c r="A1279" s="1">
        <v>2008</v>
      </c>
      <c r="B1279">
        <v>71.5</v>
      </c>
      <c r="C1279">
        <v>27.25</v>
      </c>
      <c r="D1279">
        <v>0.45917674000000003</v>
      </c>
      <c r="E1279">
        <v>0.49971376000000001</v>
      </c>
      <c r="F1279">
        <v>0.43637749999999997</v>
      </c>
      <c r="G1279">
        <v>-0.27970966000000003</v>
      </c>
      <c r="H1279">
        <v>-0.64121642999999995</v>
      </c>
      <c r="I1279">
        <f t="shared" si="38"/>
        <v>9.4868382000000057E-2</v>
      </c>
      <c r="J1279" t="str">
        <f t="shared" si="39"/>
        <v>No drought</v>
      </c>
    </row>
    <row r="1280" spans="1:10" x14ac:dyDescent="0.35">
      <c r="A1280" s="1">
        <v>2009</v>
      </c>
      <c r="B1280">
        <v>71.5</v>
      </c>
      <c r="C1280">
        <v>27.25</v>
      </c>
      <c r="D1280">
        <v>-1.8339146399999999</v>
      </c>
      <c r="E1280">
        <v>-1.6008484700000001</v>
      </c>
      <c r="F1280">
        <v>-1.0475373699999999</v>
      </c>
      <c r="G1280">
        <v>-0.53293615999999999</v>
      </c>
      <c r="H1280">
        <v>-0.78087700999999998</v>
      </c>
      <c r="I1280">
        <f t="shared" si="38"/>
        <v>-1.1592227300000002</v>
      </c>
      <c r="J1280" t="str">
        <f t="shared" si="39"/>
        <v>Moderate</v>
      </c>
    </row>
    <row r="1281" spans="1:10" x14ac:dyDescent="0.35">
      <c r="A1281" s="1">
        <v>2010</v>
      </c>
      <c r="B1281">
        <v>71.5</v>
      </c>
      <c r="C1281">
        <v>27.25</v>
      </c>
      <c r="D1281">
        <v>0.41429681000000002</v>
      </c>
      <c r="E1281">
        <v>0.79075894999999996</v>
      </c>
      <c r="F1281">
        <v>1.5961448300000001</v>
      </c>
      <c r="G1281">
        <v>1.8261664</v>
      </c>
      <c r="H1281">
        <v>1.4646318599999999</v>
      </c>
      <c r="I1281">
        <f t="shared" si="38"/>
        <v>1.21839977</v>
      </c>
      <c r="J1281" t="str">
        <f t="shared" si="39"/>
        <v>No drought</v>
      </c>
    </row>
    <row r="1282" spans="1:10" x14ac:dyDescent="0.35">
      <c r="A1282" s="1">
        <v>2011</v>
      </c>
      <c r="B1282">
        <v>71.5</v>
      </c>
      <c r="C1282">
        <v>27.25</v>
      </c>
      <c r="D1282">
        <v>0.41914460999999997</v>
      </c>
      <c r="E1282">
        <v>3.1189459999999999E-2</v>
      </c>
      <c r="F1282">
        <v>-0.14989351000000001</v>
      </c>
      <c r="G1282">
        <v>7.1480119999999994E-2</v>
      </c>
      <c r="H1282">
        <v>1.0223185800000001</v>
      </c>
      <c r="I1282">
        <f t="shared" si="38"/>
        <v>0.27884785200000001</v>
      </c>
      <c r="J1282" t="str">
        <f t="shared" si="39"/>
        <v>No drought</v>
      </c>
    </row>
    <row r="1283" spans="1:10" x14ac:dyDescent="0.35">
      <c r="A1283" s="1">
        <v>2012</v>
      </c>
      <c r="B1283">
        <v>71.5</v>
      </c>
      <c r="C1283">
        <v>27.25</v>
      </c>
      <c r="D1283">
        <v>0.44368199000000003</v>
      </c>
      <c r="E1283">
        <v>0.22324500999999999</v>
      </c>
      <c r="F1283">
        <v>-0.33119747999999999</v>
      </c>
      <c r="G1283">
        <v>0.72875292000000003</v>
      </c>
      <c r="H1283">
        <v>0.81758987999999999</v>
      </c>
      <c r="I1283">
        <f t="shared" ref="I1283:I1346" si="40">AVERAGE(D1283:H1283)</f>
        <v>0.37641446400000006</v>
      </c>
      <c r="J1283" t="str">
        <f t="shared" ref="J1283:J1346" si="41">IF(I1283&lt;=-2,"Extreme",IF(AND(I1283&gt;-2,I1283&lt;=-1.5),"Severe",IF(AND(I1283&gt;-1.5,I1283&lt;=-1),"Moderate",IF(AND(I1283&gt;-1,I1283&lt;=0),"Mild","No drought"))))</f>
        <v>No drought</v>
      </c>
    </row>
    <row r="1284" spans="1:10" x14ac:dyDescent="0.35">
      <c r="A1284" s="1">
        <v>2013</v>
      </c>
      <c r="B1284">
        <v>71.5</v>
      </c>
      <c r="C1284">
        <v>27.25</v>
      </c>
      <c r="D1284">
        <v>0.4199734</v>
      </c>
      <c r="E1284">
        <v>0.24366019</v>
      </c>
      <c r="F1284">
        <v>-0.18185467</v>
      </c>
      <c r="G1284">
        <v>0.58961452000000003</v>
      </c>
      <c r="H1284">
        <v>0.38900194999999999</v>
      </c>
      <c r="I1284">
        <f t="shared" si="40"/>
        <v>0.29207907799999999</v>
      </c>
      <c r="J1284" t="str">
        <f t="shared" si="41"/>
        <v>No drought</v>
      </c>
    </row>
    <row r="1285" spans="1:10" x14ac:dyDescent="0.35">
      <c r="A1285" s="1">
        <v>2014</v>
      </c>
      <c r="B1285">
        <v>71.5</v>
      </c>
      <c r="C1285">
        <v>27.25</v>
      </c>
      <c r="D1285">
        <v>0.44663448</v>
      </c>
      <c r="E1285">
        <v>5.5247079999999997E-2</v>
      </c>
      <c r="F1285">
        <v>-0.27982660999999998</v>
      </c>
      <c r="G1285">
        <v>-1.5583484299999999</v>
      </c>
      <c r="H1285">
        <v>-1.3362400400000001</v>
      </c>
      <c r="I1285">
        <f t="shared" si="40"/>
        <v>-0.534506704</v>
      </c>
      <c r="J1285" t="str">
        <f t="shared" si="41"/>
        <v>Mild</v>
      </c>
    </row>
    <row r="1286" spans="1:10" x14ac:dyDescent="0.35">
      <c r="A1286" s="1">
        <v>2015</v>
      </c>
      <c r="B1286">
        <v>71.5</v>
      </c>
      <c r="C1286">
        <v>27.25</v>
      </c>
      <c r="D1286">
        <v>0.43719479</v>
      </c>
      <c r="E1286">
        <v>0.20534057</v>
      </c>
      <c r="F1286">
        <v>0.82655811000000001</v>
      </c>
      <c r="G1286">
        <v>0.38695650999999998</v>
      </c>
      <c r="H1286">
        <v>0.41562369999999998</v>
      </c>
      <c r="I1286">
        <f t="shared" si="40"/>
        <v>0.45433473599999996</v>
      </c>
      <c r="J1286" t="str">
        <f t="shared" si="41"/>
        <v>No drought</v>
      </c>
    </row>
    <row r="1287" spans="1:10" x14ac:dyDescent="0.35">
      <c r="A1287" s="1">
        <v>2016</v>
      </c>
      <c r="B1287">
        <v>71.5</v>
      </c>
      <c r="C1287">
        <v>27.25</v>
      </c>
      <c r="D1287">
        <v>0.67227528000000003</v>
      </c>
      <c r="E1287">
        <v>0.50265397000000001</v>
      </c>
      <c r="F1287">
        <v>0.22962110999999999</v>
      </c>
      <c r="G1287">
        <v>-0.75531300999999995</v>
      </c>
      <c r="H1287">
        <v>-0.95345564999999999</v>
      </c>
      <c r="I1287">
        <f t="shared" si="40"/>
        <v>-6.0843659999999987E-2</v>
      </c>
      <c r="J1287" t="str">
        <f t="shared" si="41"/>
        <v>Mild</v>
      </c>
    </row>
    <row r="1288" spans="1:10" x14ac:dyDescent="0.35">
      <c r="A1288" s="1">
        <v>2017</v>
      </c>
      <c r="B1288">
        <v>71.5</v>
      </c>
      <c r="C1288">
        <v>27.25</v>
      </c>
      <c r="D1288">
        <v>0.83186022999999998</v>
      </c>
      <c r="E1288">
        <v>0.51551166000000004</v>
      </c>
      <c r="F1288">
        <v>0.72687151999999999</v>
      </c>
      <c r="G1288">
        <v>0.18759940999999999</v>
      </c>
      <c r="H1288">
        <v>6.8102899999999994E-2</v>
      </c>
      <c r="I1288">
        <f t="shared" si="40"/>
        <v>0.46598914400000002</v>
      </c>
      <c r="J1288" t="str">
        <f t="shared" si="41"/>
        <v>No drought</v>
      </c>
    </row>
    <row r="1289" spans="1:10" x14ac:dyDescent="0.35">
      <c r="A1289" s="1">
        <v>2018</v>
      </c>
      <c r="B1289">
        <v>71.5</v>
      </c>
      <c r="C1289">
        <v>27.25</v>
      </c>
      <c r="D1289">
        <v>-1.83018784</v>
      </c>
      <c r="E1289">
        <v>-1.6137470199999999</v>
      </c>
      <c r="F1289">
        <v>-1.21236557</v>
      </c>
      <c r="G1289">
        <v>-0.77434628999999999</v>
      </c>
      <c r="H1289">
        <v>-1.18528612</v>
      </c>
      <c r="I1289">
        <f t="shared" si="40"/>
        <v>-1.3231865680000001</v>
      </c>
      <c r="J1289" t="str">
        <f t="shared" si="41"/>
        <v>Moderate</v>
      </c>
    </row>
    <row r="1290" spans="1:10" x14ac:dyDescent="0.35">
      <c r="A1290" s="1">
        <v>2019</v>
      </c>
      <c r="B1290">
        <v>71.5</v>
      </c>
      <c r="C1290">
        <v>27.25</v>
      </c>
      <c r="D1290">
        <v>-1.83378073</v>
      </c>
      <c r="E1290">
        <v>-1.67705123</v>
      </c>
      <c r="F1290">
        <v>-1.3837121299999999</v>
      </c>
      <c r="G1290">
        <v>-0.37424079999999998</v>
      </c>
      <c r="H1290">
        <v>-0.34839371000000002</v>
      </c>
      <c r="I1290">
        <f t="shared" si="40"/>
        <v>-1.12343572</v>
      </c>
      <c r="J1290" t="str">
        <f t="shared" si="41"/>
        <v>Moderate</v>
      </c>
    </row>
    <row r="1291" spans="1:10" x14ac:dyDescent="0.35">
      <c r="A1291" s="2">
        <v>2020</v>
      </c>
      <c r="B1291">
        <v>71.5</v>
      </c>
      <c r="C1291">
        <v>27.25</v>
      </c>
      <c r="D1291">
        <v>-1.8312165</v>
      </c>
      <c r="E1291">
        <v>-1.9319987300000001</v>
      </c>
      <c r="F1291">
        <v>-1.4193268400000001</v>
      </c>
      <c r="G1291">
        <v>-0.31731162000000002</v>
      </c>
      <c r="H1291">
        <v>0.38365706999999999</v>
      </c>
      <c r="I1291">
        <f t="shared" si="40"/>
        <v>-1.023239324</v>
      </c>
      <c r="J1291" t="str">
        <f t="shared" si="41"/>
        <v>Moderate</v>
      </c>
    </row>
    <row r="1292" spans="1:10" x14ac:dyDescent="0.35">
      <c r="A1292" s="1">
        <v>1991</v>
      </c>
      <c r="B1292">
        <v>71.5</v>
      </c>
      <c r="C1292">
        <v>27.5</v>
      </c>
      <c r="D1292">
        <v>0.53904655999999995</v>
      </c>
      <c r="E1292">
        <v>0.31874694999999997</v>
      </c>
      <c r="F1292">
        <v>-0.20736447</v>
      </c>
      <c r="G1292">
        <v>-1.3998378199999999</v>
      </c>
      <c r="H1292">
        <v>-1.5321887700000001</v>
      </c>
      <c r="I1292">
        <f t="shared" si="40"/>
        <v>-0.45631950999999998</v>
      </c>
      <c r="J1292" t="str">
        <f t="shared" si="41"/>
        <v>Mild</v>
      </c>
    </row>
    <row r="1293" spans="1:10" x14ac:dyDescent="0.35">
      <c r="A1293" s="1">
        <v>1992</v>
      </c>
      <c r="B1293">
        <v>71.5</v>
      </c>
      <c r="C1293">
        <v>27.5</v>
      </c>
      <c r="D1293">
        <v>0.41058802999999999</v>
      </c>
      <c r="E1293">
        <v>2.6063079999999999E-2</v>
      </c>
      <c r="F1293">
        <v>-0.2303306</v>
      </c>
      <c r="G1293">
        <v>-0.42074093000000001</v>
      </c>
      <c r="H1293">
        <v>0.50569540999999996</v>
      </c>
      <c r="I1293">
        <f t="shared" si="40"/>
        <v>5.8254997999999988E-2</v>
      </c>
      <c r="J1293" t="str">
        <f t="shared" si="41"/>
        <v>No drought</v>
      </c>
    </row>
    <row r="1294" spans="1:10" x14ac:dyDescent="0.35">
      <c r="A1294" s="1">
        <v>1993</v>
      </c>
      <c r="B1294">
        <v>71.5</v>
      </c>
      <c r="C1294">
        <v>27.5</v>
      </c>
      <c r="D1294">
        <v>0.39970159</v>
      </c>
      <c r="E1294">
        <v>0.71405320000000005</v>
      </c>
      <c r="F1294">
        <v>1.31715808</v>
      </c>
      <c r="G1294">
        <v>0.78208759000000005</v>
      </c>
      <c r="H1294">
        <v>0.47677449999999999</v>
      </c>
      <c r="I1294">
        <f t="shared" si="40"/>
        <v>0.73795499200000003</v>
      </c>
      <c r="J1294" t="str">
        <f t="shared" si="41"/>
        <v>No drought</v>
      </c>
    </row>
    <row r="1295" spans="1:10" x14ac:dyDescent="0.35">
      <c r="A1295" s="1">
        <v>1994</v>
      </c>
      <c r="B1295">
        <v>71.5</v>
      </c>
      <c r="C1295">
        <v>27.5</v>
      </c>
      <c r="D1295">
        <v>0.38463391000000002</v>
      </c>
      <c r="E1295">
        <v>0.10683409000000001</v>
      </c>
      <c r="F1295">
        <v>1.3292923999999999</v>
      </c>
      <c r="G1295">
        <v>1.1710040900000001</v>
      </c>
      <c r="H1295">
        <v>1.45160136</v>
      </c>
      <c r="I1295">
        <f t="shared" si="40"/>
        <v>0.88867317000000001</v>
      </c>
      <c r="J1295" t="str">
        <f t="shared" si="41"/>
        <v>No drought</v>
      </c>
    </row>
    <row r="1296" spans="1:10" x14ac:dyDescent="0.35">
      <c r="A1296" s="1">
        <v>1995</v>
      </c>
      <c r="B1296">
        <v>71.5</v>
      </c>
      <c r="C1296">
        <v>27.5</v>
      </c>
      <c r="D1296">
        <v>0.39897767000000001</v>
      </c>
      <c r="E1296">
        <v>0.11035237000000001</v>
      </c>
      <c r="F1296">
        <v>0.56626613000000003</v>
      </c>
      <c r="G1296">
        <v>0.16167498999999999</v>
      </c>
      <c r="H1296">
        <v>0.48324001999999999</v>
      </c>
      <c r="I1296">
        <f t="shared" si="40"/>
        <v>0.34410223600000001</v>
      </c>
      <c r="J1296" t="str">
        <f t="shared" si="41"/>
        <v>No drought</v>
      </c>
    </row>
    <row r="1297" spans="1:10" x14ac:dyDescent="0.35">
      <c r="A1297" s="1">
        <v>1996</v>
      </c>
      <c r="B1297">
        <v>71.5</v>
      </c>
      <c r="C1297">
        <v>27.5</v>
      </c>
      <c r="D1297">
        <v>1.16035402</v>
      </c>
      <c r="E1297">
        <v>1.68534567</v>
      </c>
      <c r="F1297">
        <v>0.87896890999999999</v>
      </c>
      <c r="G1297">
        <v>-0.17901621000000001</v>
      </c>
      <c r="H1297">
        <v>-1.6504640900000001</v>
      </c>
      <c r="I1297">
        <f t="shared" si="40"/>
        <v>0.37903766000000005</v>
      </c>
      <c r="J1297" t="str">
        <f t="shared" si="41"/>
        <v>No drought</v>
      </c>
    </row>
    <row r="1298" spans="1:10" x14ac:dyDescent="0.35">
      <c r="A1298" s="1">
        <v>1997</v>
      </c>
      <c r="B1298">
        <v>71.5</v>
      </c>
      <c r="C1298">
        <v>27.5</v>
      </c>
      <c r="D1298">
        <v>0.76669812000000004</v>
      </c>
      <c r="E1298">
        <v>1.4413386800000001</v>
      </c>
      <c r="F1298">
        <v>0.64326956999999996</v>
      </c>
      <c r="G1298">
        <v>-8.2020570000000001E-2</v>
      </c>
      <c r="H1298">
        <v>-1.2997327999999999</v>
      </c>
      <c r="I1298">
        <f t="shared" si="40"/>
        <v>0.29391060000000013</v>
      </c>
      <c r="J1298" t="str">
        <f t="shared" si="41"/>
        <v>No drought</v>
      </c>
    </row>
    <row r="1299" spans="1:10" x14ac:dyDescent="0.35">
      <c r="A1299" s="1">
        <v>1998</v>
      </c>
      <c r="B1299">
        <v>71.5</v>
      </c>
      <c r="C1299">
        <v>27.5</v>
      </c>
      <c r="D1299">
        <v>0.38448577</v>
      </c>
      <c r="E1299">
        <v>0.55581738999999997</v>
      </c>
      <c r="F1299">
        <v>0.88516697</v>
      </c>
      <c r="G1299">
        <v>0.42065575999999999</v>
      </c>
      <c r="H1299">
        <v>1.0205603000000001</v>
      </c>
      <c r="I1299">
        <f t="shared" si="40"/>
        <v>0.65333723799999999</v>
      </c>
      <c r="J1299" t="str">
        <f t="shared" si="41"/>
        <v>No drought</v>
      </c>
    </row>
    <row r="1300" spans="1:10" x14ac:dyDescent="0.35">
      <c r="A1300" s="1">
        <v>1999</v>
      </c>
      <c r="B1300">
        <v>71.5</v>
      </c>
      <c r="C1300">
        <v>27.5</v>
      </c>
      <c r="D1300">
        <v>2.2778262300000001</v>
      </c>
      <c r="E1300">
        <v>1.7396881399999999</v>
      </c>
      <c r="F1300">
        <v>0.87145766000000002</v>
      </c>
      <c r="G1300">
        <v>0.65847865999999999</v>
      </c>
      <c r="H1300">
        <v>0.45519080000000001</v>
      </c>
      <c r="I1300">
        <f t="shared" si="40"/>
        <v>1.200528298</v>
      </c>
      <c r="J1300" t="str">
        <f t="shared" si="41"/>
        <v>No drought</v>
      </c>
    </row>
    <row r="1301" spans="1:10" x14ac:dyDescent="0.35">
      <c r="A1301" s="1">
        <v>2000</v>
      </c>
      <c r="B1301">
        <v>71.5</v>
      </c>
      <c r="C1301">
        <v>27.5</v>
      </c>
      <c r="D1301">
        <v>-1.8339146399999999</v>
      </c>
      <c r="E1301">
        <v>-3.3779254700000001</v>
      </c>
      <c r="F1301">
        <v>-1.6346825199999999</v>
      </c>
      <c r="G1301">
        <v>-1.0725487199999999</v>
      </c>
      <c r="H1301">
        <v>-0.98966962999999997</v>
      </c>
      <c r="I1301">
        <f t="shared" si="40"/>
        <v>-1.7817481959999999</v>
      </c>
      <c r="J1301" t="str">
        <f t="shared" si="41"/>
        <v>Severe</v>
      </c>
    </row>
    <row r="1302" spans="1:10" x14ac:dyDescent="0.35">
      <c r="A1302" s="1">
        <v>2001</v>
      </c>
      <c r="B1302">
        <v>71.5</v>
      </c>
      <c r="C1302">
        <v>27.5</v>
      </c>
      <c r="D1302">
        <v>0.56861046999999998</v>
      </c>
      <c r="E1302">
        <v>1.0096677300000001</v>
      </c>
      <c r="F1302">
        <v>1.4814624000000001</v>
      </c>
      <c r="G1302">
        <v>1.4378553300000001</v>
      </c>
      <c r="H1302">
        <v>0.75675442999999998</v>
      </c>
      <c r="I1302">
        <f t="shared" si="40"/>
        <v>1.0508700720000002</v>
      </c>
      <c r="J1302" t="str">
        <f t="shared" si="41"/>
        <v>No drought</v>
      </c>
    </row>
    <row r="1303" spans="1:10" x14ac:dyDescent="0.35">
      <c r="A1303" s="1">
        <v>2002</v>
      </c>
      <c r="B1303">
        <v>71.5</v>
      </c>
      <c r="C1303">
        <v>27.5</v>
      </c>
      <c r="D1303">
        <v>-1.8195419799999999</v>
      </c>
      <c r="E1303">
        <v>-2.3385415699999998</v>
      </c>
      <c r="F1303">
        <v>-2.84151409</v>
      </c>
      <c r="G1303">
        <v>-3.23933867</v>
      </c>
      <c r="H1303">
        <v>-2.2129142499999999</v>
      </c>
      <c r="I1303">
        <f t="shared" si="40"/>
        <v>-2.4903701119999999</v>
      </c>
      <c r="J1303" t="str">
        <f t="shared" si="41"/>
        <v>Extreme</v>
      </c>
    </row>
    <row r="1304" spans="1:10" x14ac:dyDescent="0.35">
      <c r="A1304" s="1">
        <v>2003</v>
      </c>
      <c r="B1304">
        <v>71.5</v>
      </c>
      <c r="C1304">
        <v>27.5</v>
      </c>
      <c r="D1304">
        <v>0.38476183000000003</v>
      </c>
      <c r="E1304">
        <v>-3.5465410000000003E-2</v>
      </c>
      <c r="F1304">
        <v>0.16718459999999999</v>
      </c>
      <c r="G1304">
        <v>0.37283642</v>
      </c>
      <c r="H1304">
        <v>0.31991472999999998</v>
      </c>
      <c r="I1304">
        <f t="shared" si="40"/>
        <v>0.24184643400000003</v>
      </c>
      <c r="J1304" t="str">
        <f t="shared" si="41"/>
        <v>No drought</v>
      </c>
    </row>
    <row r="1305" spans="1:10" x14ac:dyDescent="0.35">
      <c r="A1305" s="1">
        <v>2004</v>
      </c>
      <c r="B1305">
        <v>71.5</v>
      </c>
      <c r="C1305">
        <v>27.5</v>
      </c>
      <c r="D1305">
        <v>0.38476183000000003</v>
      </c>
      <c r="E1305">
        <v>-3.5465410000000003E-2</v>
      </c>
      <c r="F1305">
        <v>0.16718459999999999</v>
      </c>
      <c r="G1305">
        <v>0.37283642</v>
      </c>
      <c r="H1305">
        <v>0.31991472999999998</v>
      </c>
      <c r="I1305">
        <f t="shared" si="40"/>
        <v>0.24184643400000003</v>
      </c>
      <c r="J1305" t="str">
        <f t="shared" si="41"/>
        <v>No drought</v>
      </c>
    </row>
    <row r="1306" spans="1:10" x14ac:dyDescent="0.35">
      <c r="A1306" s="1">
        <v>2005</v>
      </c>
      <c r="B1306">
        <v>71.5</v>
      </c>
      <c r="C1306">
        <v>27.5</v>
      </c>
      <c r="D1306">
        <v>1.09829471</v>
      </c>
      <c r="E1306">
        <v>0.94166651999999995</v>
      </c>
      <c r="F1306">
        <v>0.38227564000000003</v>
      </c>
      <c r="G1306">
        <v>-0.81765445999999997</v>
      </c>
      <c r="H1306">
        <v>-0.69343438000000002</v>
      </c>
      <c r="I1306">
        <f t="shared" si="40"/>
        <v>0.18222960599999999</v>
      </c>
      <c r="J1306" t="str">
        <f t="shared" si="41"/>
        <v>No drought</v>
      </c>
    </row>
    <row r="1307" spans="1:10" x14ac:dyDescent="0.35">
      <c r="A1307" s="1">
        <v>2006</v>
      </c>
      <c r="B1307">
        <v>71.5</v>
      </c>
      <c r="C1307">
        <v>27.5</v>
      </c>
      <c r="D1307">
        <v>-1.8335873199999999</v>
      </c>
      <c r="E1307">
        <v>-1.2277782500000001</v>
      </c>
      <c r="F1307">
        <v>-1.6812061899999999</v>
      </c>
      <c r="G1307">
        <v>2.45291375</v>
      </c>
      <c r="H1307">
        <v>1.8772476499999999</v>
      </c>
      <c r="I1307">
        <f t="shared" si="40"/>
        <v>-8.2482071999999948E-2</v>
      </c>
      <c r="J1307" t="str">
        <f t="shared" si="41"/>
        <v>Mild</v>
      </c>
    </row>
    <row r="1308" spans="1:10" x14ac:dyDescent="0.35">
      <c r="A1308" s="1">
        <v>2007</v>
      </c>
      <c r="B1308">
        <v>71.5</v>
      </c>
      <c r="C1308">
        <v>27.5</v>
      </c>
      <c r="D1308">
        <v>0.53205413999999995</v>
      </c>
      <c r="E1308">
        <v>0.10669258</v>
      </c>
      <c r="F1308">
        <v>-0.32137936</v>
      </c>
      <c r="G1308">
        <v>-9.0155280000000004E-2</v>
      </c>
      <c r="H1308">
        <v>0.89322663999999996</v>
      </c>
      <c r="I1308">
        <f t="shared" si="40"/>
        <v>0.22408774399999998</v>
      </c>
      <c r="J1308" t="str">
        <f t="shared" si="41"/>
        <v>No drought</v>
      </c>
    </row>
    <row r="1309" spans="1:10" x14ac:dyDescent="0.35">
      <c r="A1309" s="1">
        <v>2008</v>
      </c>
      <c r="B1309">
        <v>71.5</v>
      </c>
      <c r="C1309">
        <v>27.5</v>
      </c>
      <c r="D1309">
        <v>0.43863771000000001</v>
      </c>
      <c r="E1309">
        <v>0.34786528999999999</v>
      </c>
      <c r="F1309">
        <v>0.37438317999999998</v>
      </c>
      <c r="G1309">
        <v>-0.43646776999999998</v>
      </c>
      <c r="H1309">
        <v>-0.67877043999999997</v>
      </c>
      <c r="I1309">
        <f t="shared" si="40"/>
        <v>9.1295939999999961E-3</v>
      </c>
      <c r="J1309" t="str">
        <f t="shared" si="41"/>
        <v>No drought</v>
      </c>
    </row>
    <row r="1310" spans="1:10" x14ac:dyDescent="0.35">
      <c r="A1310" s="1">
        <v>2009</v>
      </c>
      <c r="B1310">
        <v>71.5</v>
      </c>
      <c r="C1310">
        <v>27.5</v>
      </c>
      <c r="D1310">
        <v>-1.8339146399999999</v>
      </c>
      <c r="E1310">
        <v>-1.6673641299999999</v>
      </c>
      <c r="F1310">
        <v>-1.2709628100000001</v>
      </c>
      <c r="G1310">
        <v>-0.85649997</v>
      </c>
      <c r="H1310">
        <v>-1.1142998399999999</v>
      </c>
      <c r="I1310">
        <f t="shared" si="40"/>
        <v>-1.3486082779999999</v>
      </c>
      <c r="J1310" t="str">
        <f t="shared" si="41"/>
        <v>Moderate</v>
      </c>
    </row>
    <row r="1311" spans="1:10" x14ac:dyDescent="0.35">
      <c r="A1311" s="1">
        <v>2010</v>
      </c>
      <c r="B1311">
        <v>71.5</v>
      </c>
      <c r="C1311">
        <v>27.5</v>
      </c>
      <c r="D1311">
        <v>0.38452618</v>
      </c>
      <c r="E1311">
        <v>0.90707802999999998</v>
      </c>
      <c r="F1311">
        <v>1.5037209600000001</v>
      </c>
      <c r="G1311">
        <v>1.6600329199999999</v>
      </c>
      <c r="H1311">
        <v>1.25550516</v>
      </c>
      <c r="I1311">
        <f t="shared" si="40"/>
        <v>1.14217265</v>
      </c>
      <c r="J1311" t="str">
        <f t="shared" si="41"/>
        <v>No drought</v>
      </c>
    </row>
    <row r="1312" spans="1:10" x14ac:dyDescent="0.35">
      <c r="A1312" s="1">
        <v>2011</v>
      </c>
      <c r="B1312">
        <v>71.5</v>
      </c>
      <c r="C1312">
        <v>27.5</v>
      </c>
      <c r="D1312">
        <v>0.39067468</v>
      </c>
      <c r="E1312">
        <v>-3.3556780000000001E-2</v>
      </c>
      <c r="F1312">
        <v>-0.16497569000000001</v>
      </c>
      <c r="G1312">
        <v>8.7515869999999996E-2</v>
      </c>
      <c r="H1312">
        <v>1.1815411300000001</v>
      </c>
      <c r="I1312">
        <f t="shared" si="40"/>
        <v>0.29223984199999997</v>
      </c>
      <c r="J1312" t="str">
        <f t="shared" si="41"/>
        <v>No drought</v>
      </c>
    </row>
    <row r="1313" spans="1:10" x14ac:dyDescent="0.35">
      <c r="A1313" s="1">
        <v>2012</v>
      </c>
      <c r="B1313">
        <v>71.5</v>
      </c>
      <c r="C1313">
        <v>27.5</v>
      </c>
      <c r="D1313">
        <v>0.41394636000000001</v>
      </c>
      <c r="E1313">
        <v>0.15024741</v>
      </c>
      <c r="F1313">
        <v>-0.44081627000000001</v>
      </c>
      <c r="G1313">
        <v>0.56864921999999996</v>
      </c>
      <c r="H1313">
        <v>0.70525682000000001</v>
      </c>
      <c r="I1313">
        <f t="shared" si="40"/>
        <v>0.279456708</v>
      </c>
      <c r="J1313" t="str">
        <f t="shared" si="41"/>
        <v>No drought</v>
      </c>
    </row>
    <row r="1314" spans="1:10" x14ac:dyDescent="0.35">
      <c r="A1314" s="1">
        <v>2013</v>
      </c>
      <c r="B1314">
        <v>71.5</v>
      </c>
      <c r="C1314">
        <v>27.5</v>
      </c>
      <c r="D1314">
        <v>0.41729460000000002</v>
      </c>
      <c r="E1314">
        <v>0.24775773000000001</v>
      </c>
      <c r="F1314">
        <v>-0.23854276999999999</v>
      </c>
      <c r="G1314">
        <v>0.37040045999999999</v>
      </c>
      <c r="H1314">
        <v>0.17077497</v>
      </c>
      <c r="I1314">
        <f t="shared" si="40"/>
        <v>0.19353699799999996</v>
      </c>
      <c r="J1314" t="str">
        <f t="shared" si="41"/>
        <v>No drought</v>
      </c>
    </row>
    <row r="1315" spans="1:10" x14ac:dyDescent="0.35">
      <c r="A1315" s="1">
        <v>2014</v>
      </c>
      <c r="B1315">
        <v>71.5</v>
      </c>
      <c r="C1315">
        <v>27.5</v>
      </c>
      <c r="D1315">
        <v>0.52161875999999996</v>
      </c>
      <c r="E1315">
        <v>8.3454799999999996E-2</v>
      </c>
      <c r="F1315">
        <v>-0.18967381999999999</v>
      </c>
      <c r="G1315">
        <v>-1.54123046</v>
      </c>
      <c r="H1315">
        <v>-1.19476267</v>
      </c>
      <c r="I1315">
        <f t="shared" si="40"/>
        <v>-0.46411867800000001</v>
      </c>
      <c r="J1315" t="str">
        <f t="shared" si="41"/>
        <v>Mild</v>
      </c>
    </row>
    <row r="1316" spans="1:10" x14ac:dyDescent="0.35">
      <c r="A1316" s="1">
        <v>2015</v>
      </c>
      <c r="B1316">
        <v>71.5</v>
      </c>
      <c r="C1316">
        <v>27.5</v>
      </c>
      <c r="D1316">
        <v>0.46337559</v>
      </c>
      <c r="E1316">
        <v>0.35695930999999997</v>
      </c>
      <c r="F1316">
        <v>0.92715871999999999</v>
      </c>
      <c r="G1316">
        <v>0.57395956999999997</v>
      </c>
      <c r="H1316">
        <v>0.68564616</v>
      </c>
      <c r="I1316">
        <f t="shared" si="40"/>
        <v>0.60141986999999997</v>
      </c>
      <c r="J1316" t="str">
        <f t="shared" si="41"/>
        <v>No drought</v>
      </c>
    </row>
    <row r="1317" spans="1:10" x14ac:dyDescent="0.35">
      <c r="A1317" s="1">
        <v>2016</v>
      </c>
      <c r="B1317">
        <v>71.5</v>
      </c>
      <c r="C1317">
        <v>27.5</v>
      </c>
      <c r="D1317">
        <v>0.60760791000000003</v>
      </c>
      <c r="E1317">
        <v>0.48035965000000003</v>
      </c>
      <c r="F1317">
        <v>0.16769376999999999</v>
      </c>
      <c r="G1317">
        <v>-0.52331075999999999</v>
      </c>
      <c r="H1317">
        <v>-0.75853581000000003</v>
      </c>
      <c r="I1317">
        <f t="shared" si="40"/>
        <v>-5.2370479999999777E-3</v>
      </c>
      <c r="J1317" t="str">
        <f t="shared" si="41"/>
        <v>Mild</v>
      </c>
    </row>
    <row r="1318" spans="1:10" x14ac:dyDescent="0.35">
      <c r="A1318" s="1">
        <v>2017</v>
      </c>
      <c r="B1318">
        <v>71.5</v>
      </c>
      <c r="C1318">
        <v>27.5</v>
      </c>
      <c r="D1318">
        <v>0.87666096999999998</v>
      </c>
      <c r="E1318">
        <v>0.62534329</v>
      </c>
      <c r="F1318">
        <v>0.90346691999999995</v>
      </c>
      <c r="G1318">
        <v>0.32023709</v>
      </c>
      <c r="H1318">
        <v>0.11088655</v>
      </c>
      <c r="I1318">
        <f t="shared" si="40"/>
        <v>0.56731896400000004</v>
      </c>
      <c r="J1318" t="str">
        <f t="shared" si="41"/>
        <v>No drought</v>
      </c>
    </row>
    <row r="1319" spans="1:10" x14ac:dyDescent="0.35">
      <c r="A1319" s="1">
        <v>2018</v>
      </c>
      <c r="B1319">
        <v>71.5</v>
      </c>
      <c r="C1319">
        <v>27.5</v>
      </c>
      <c r="D1319">
        <v>-1.8303130999999999</v>
      </c>
      <c r="E1319">
        <v>-1.4705829399999999</v>
      </c>
      <c r="F1319">
        <v>-1.03844238</v>
      </c>
      <c r="G1319">
        <v>-0.46821803000000001</v>
      </c>
      <c r="H1319">
        <v>-0.87542730999999996</v>
      </c>
      <c r="I1319">
        <f t="shared" si="40"/>
        <v>-1.136596752</v>
      </c>
      <c r="J1319" t="str">
        <f t="shared" si="41"/>
        <v>Moderate</v>
      </c>
    </row>
    <row r="1320" spans="1:10" x14ac:dyDescent="0.35">
      <c r="A1320" s="1">
        <v>2019</v>
      </c>
      <c r="B1320">
        <v>71.5</v>
      </c>
      <c r="C1320">
        <v>27.5</v>
      </c>
      <c r="D1320">
        <v>-1.81989103</v>
      </c>
      <c r="E1320">
        <v>-1.26736355</v>
      </c>
      <c r="F1320">
        <v>-1.1944324799999999</v>
      </c>
      <c r="G1320">
        <v>-0.35987297000000001</v>
      </c>
      <c r="H1320">
        <v>-0.24825428999999999</v>
      </c>
      <c r="I1320">
        <f t="shared" si="40"/>
        <v>-0.97796286399999988</v>
      </c>
      <c r="J1320" t="str">
        <f t="shared" si="41"/>
        <v>Mild</v>
      </c>
    </row>
    <row r="1321" spans="1:10" x14ac:dyDescent="0.35">
      <c r="A1321" s="2">
        <v>2020</v>
      </c>
      <c r="B1321">
        <v>71.5</v>
      </c>
      <c r="C1321">
        <v>27.5</v>
      </c>
      <c r="D1321">
        <v>-1.83231477</v>
      </c>
      <c r="E1321">
        <v>-2.2381219200000002</v>
      </c>
      <c r="F1321">
        <v>-1.5493293800000001</v>
      </c>
      <c r="G1321">
        <v>-0.30093207</v>
      </c>
      <c r="H1321">
        <v>0.46432986999999998</v>
      </c>
      <c r="I1321">
        <f t="shared" si="40"/>
        <v>-1.0912736540000001</v>
      </c>
      <c r="J1321" t="str">
        <f t="shared" si="41"/>
        <v>Moderate</v>
      </c>
    </row>
    <row r="1322" spans="1:10" x14ac:dyDescent="0.35">
      <c r="A1322" s="1">
        <v>1991</v>
      </c>
      <c r="B1322">
        <v>71.5</v>
      </c>
      <c r="C1322">
        <v>27.75</v>
      </c>
      <c r="D1322">
        <v>0.45921305000000001</v>
      </c>
      <c r="E1322">
        <v>0.37901921</v>
      </c>
      <c r="F1322">
        <v>-0.20413117</v>
      </c>
      <c r="G1322">
        <v>-1.1908119699999999</v>
      </c>
      <c r="H1322">
        <v>-1.5410852799999999</v>
      </c>
      <c r="I1322">
        <f t="shared" si="40"/>
        <v>-0.41955923199999995</v>
      </c>
      <c r="J1322" t="str">
        <f t="shared" si="41"/>
        <v>Mild</v>
      </c>
    </row>
    <row r="1323" spans="1:10" x14ac:dyDescent="0.35">
      <c r="A1323" s="1">
        <v>1992</v>
      </c>
      <c r="B1323">
        <v>71.5</v>
      </c>
      <c r="C1323">
        <v>27.75</v>
      </c>
      <c r="D1323">
        <v>0.39369245000000003</v>
      </c>
      <c r="E1323">
        <v>-2.4430070000000002E-2</v>
      </c>
      <c r="F1323">
        <v>-0.18241784</v>
      </c>
      <c r="G1323">
        <v>-0.14932493999999999</v>
      </c>
      <c r="H1323">
        <v>0.55157248999999997</v>
      </c>
      <c r="I1323">
        <f t="shared" si="40"/>
        <v>0.11781841799999999</v>
      </c>
      <c r="J1323" t="str">
        <f t="shared" si="41"/>
        <v>No drought</v>
      </c>
    </row>
    <row r="1324" spans="1:10" x14ac:dyDescent="0.35">
      <c r="A1324" s="1">
        <v>1993</v>
      </c>
      <c r="B1324">
        <v>71.5</v>
      </c>
      <c r="C1324">
        <v>27.75</v>
      </c>
      <c r="D1324">
        <v>0.38982099999999997</v>
      </c>
      <c r="E1324">
        <v>0.77532398999999996</v>
      </c>
      <c r="F1324">
        <v>1.51176065</v>
      </c>
      <c r="G1324">
        <v>1.03332614</v>
      </c>
      <c r="H1324">
        <v>0.71967196</v>
      </c>
      <c r="I1324">
        <f t="shared" si="40"/>
        <v>0.88598074800000004</v>
      </c>
      <c r="J1324" t="str">
        <f t="shared" si="41"/>
        <v>No drought</v>
      </c>
    </row>
    <row r="1325" spans="1:10" x14ac:dyDescent="0.35">
      <c r="A1325" s="1">
        <v>1994</v>
      </c>
      <c r="B1325">
        <v>71.5</v>
      </c>
      <c r="C1325">
        <v>27.75</v>
      </c>
      <c r="D1325">
        <v>0.36519471999999997</v>
      </c>
      <c r="E1325">
        <v>9.0178010000000003E-2</v>
      </c>
      <c r="F1325">
        <v>0.98559973999999995</v>
      </c>
      <c r="G1325">
        <v>0.72470155999999997</v>
      </c>
      <c r="H1325">
        <v>1.14914542</v>
      </c>
      <c r="I1325">
        <f t="shared" si="40"/>
        <v>0.66296389</v>
      </c>
      <c r="J1325" t="str">
        <f t="shared" si="41"/>
        <v>No drought</v>
      </c>
    </row>
    <row r="1326" spans="1:10" x14ac:dyDescent="0.35">
      <c r="A1326" s="1">
        <v>1995</v>
      </c>
      <c r="B1326">
        <v>71.5</v>
      </c>
      <c r="C1326">
        <v>27.75</v>
      </c>
      <c r="D1326">
        <v>0.38828438999999998</v>
      </c>
      <c r="E1326">
        <v>0.16734736</v>
      </c>
      <c r="F1326">
        <v>0.79223454000000004</v>
      </c>
      <c r="G1326">
        <v>0.44005253999999999</v>
      </c>
      <c r="H1326">
        <v>0.54361548999999998</v>
      </c>
      <c r="I1326">
        <f t="shared" si="40"/>
        <v>0.46630686399999999</v>
      </c>
      <c r="J1326" t="str">
        <f t="shared" si="41"/>
        <v>No drought</v>
      </c>
    </row>
    <row r="1327" spans="1:10" x14ac:dyDescent="0.35">
      <c r="A1327" s="1">
        <v>1996</v>
      </c>
      <c r="B1327">
        <v>71.5</v>
      </c>
      <c r="C1327">
        <v>27.75</v>
      </c>
      <c r="D1327">
        <v>1.1736643600000001</v>
      </c>
      <c r="E1327">
        <v>1.7064052300000001</v>
      </c>
      <c r="F1327">
        <v>0.95563971999999997</v>
      </c>
      <c r="G1327">
        <v>-0.14257544999999999</v>
      </c>
      <c r="H1327">
        <v>-1.64276416</v>
      </c>
      <c r="I1327">
        <f t="shared" si="40"/>
        <v>0.41007394000000008</v>
      </c>
      <c r="J1327" t="str">
        <f t="shared" si="41"/>
        <v>No drought</v>
      </c>
    </row>
    <row r="1328" spans="1:10" x14ac:dyDescent="0.35">
      <c r="A1328" s="1">
        <v>1997</v>
      </c>
      <c r="B1328">
        <v>71.5</v>
      </c>
      <c r="C1328">
        <v>27.75</v>
      </c>
      <c r="D1328">
        <v>0.74977981999999999</v>
      </c>
      <c r="E1328">
        <v>1.2687570699999999</v>
      </c>
      <c r="F1328">
        <v>0.43916558999999999</v>
      </c>
      <c r="G1328">
        <v>-0.44775997000000001</v>
      </c>
      <c r="H1328">
        <v>-1.6013537099999999</v>
      </c>
      <c r="I1328">
        <f t="shared" si="40"/>
        <v>8.1717760000000042E-2</v>
      </c>
      <c r="J1328" t="str">
        <f t="shared" si="41"/>
        <v>No drought</v>
      </c>
    </row>
    <row r="1329" spans="1:10" x14ac:dyDescent="0.35">
      <c r="A1329" s="1">
        <v>1998</v>
      </c>
      <c r="B1329">
        <v>71.5</v>
      </c>
      <c r="C1329">
        <v>27.75</v>
      </c>
      <c r="D1329">
        <v>0.36188376999999999</v>
      </c>
      <c r="E1329">
        <v>0.54505228999999999</v>
      </c>
      <c r="F1329">
        <v>0.90937137999999995</v>
      </c>
      <c r="G1329">
        <v>0.44602377999999998</v>
      </c>
      <c r="H1329">
        <v>0.92801940999999999</v>
      </c>
      <c r="I1329">
        <f t="shared" si="40"/>
        <v>0.63807012600000002</v>
      </c>
      <c r="J1329" t="str">
        <f t="shared" si="41"/>
        <v>No drought</v>
      </c>
    </row>
    <row r="1330" spans="1:10" x14ac:dyDescent="0.35">
      <c r="A1330" s="1">
        <v>1999</v>
      </c>
      <c r="B1330">
        <v>71.5</v>
      </c>
      <c r="C1330">
        <v>27.75</v>
      </c>
      <c r="D1330">
        <v>2.2472425500000002</v>
      </c>
      <c r="E1330">
        <v>1.63424948</v>
      </c>
      <c r="F1330">
        <v>0.73875672000000003</v>
      </c>
      <c r="G1330">
        <v>0.76177318999999999</v>
      </c>
      <c r="H1330">
        <v>0.58593751000000005</v>
      </c>
      <c r="I1330">
        <f t="shared" si="40"/>
        <v>1.19359189</v>
      </c>
      <c r="J1330" t="str">
        <f t="shared" si="41"/>
        <v>No drought</v>
      </c>
    </row>
    <row r="1331" spans="1:10" x14ac:dyDescent="0.35">
      <c r="A1331" s="1">
        <v>2000</v>
      </c>
      <c r="B1331">
        <v>71.5</v>
      </c>
      <c r="C1331">
        <v>27.75</v>
      </c>
      <c r="D1331">
        <v>-1.8339146399999999</v>
      </c>
      <c r="E1331">
        <v>-3.8360778199999999</v>
      </c>
      <c r="F1331">
        <v>-1.2983609</v>
      </c>
      <c r="G1331">
        <v>-0.91444627000000001</v>
      </c>
      <c r="H1331">
        <v>-0.78488168000000003</v>
      </c>
      <c r="I1331">
        <f t="shared" si="40"/>
        <v>-1.7335362620000001</v>
      </c>
      <c r="J1331" t="str">
        <f t="shared" si="41"/>
        <v>Severe</v>
      </c>
    </row>
    <row r="1332" spans="1:10" x14ac:dyDescent="0.35">
      <c r="A1332" s="1">
        <v>2001</v>
      </c>
      <c r="B1332">
        <v>71.5</v>
      </c>
      <c r="C1332">
        <v>27.75</v>
      </c>
      <c r="D1332">
        <v>0.56390439999999997</v>
      </c>
      <c r="E1332">
        <v>1.0496743900000001</v>
      </c>
      <c r="F1332">
        <v>1.5605794399999999</v>
      </c>
      <c r="G1332">
        <v>1.57116239</v>
      </c>
      <c r="H1332">
        <v>0.83457930000000002</v>
      </c>
      <c r="I1332">
        <f t="shared" si="40"/>
        <v>1.1159799839999998</v>
      </c>
      <c r="J1332" t="str">
        <f t="shared" si="41"/>
        <v>No drought</v>
      </c>
    </row>
    <row r="1333" spans="1:10" x14ac:dyDescent="0.35">
      <c r="A1333" s="1">
        <v>2002</v>
      </c>
      <c r="B1333">
        <v>71.5</v>
      </c>
      <c r="C1333">
        <v>27.75</v>
      </c>
      <c r="D1333">
        <v>-1.8133888199999999</v>
      </c>
      <c r="E1333">
        <v>-2.4317768000000002</v>
      </c>
      <c r="F1333">
        <v>-2.9632069300000001</v>
      </c>
      <c r="G1333">
        <v>-3.8644889600000001</v>
      </c>
      <c r="H1333">
        <v>-2.4579837200000001</v>
      </c>
      <c r="I1333">
        <f t="shared" si="40"/>
        <v>-2.7061690459999999</v>
      </c>
      <c r="J1333" t="str">
        <f t="shared" si="41"/>
        <v>Extreme</v>
      </c>
    </row>
    <row r="1334" spans="1:10" x14ac:dyDescent="0.35">
      <c r="A1334" s="1">
        <v>2003</v>
      </c>
      <c r="B1334">
        <v>71.5</v>
      </c>
      <c r="C1334">
        <v>27.75</v>
      </c>
      <c r="D1334">
        <v>0.36243138000000003</v>
      </c>
      <c r="E1334">
        <v>-8.7976059999999995E-2</v>
      </c>
      <c r="F1334">
        <v>8.1662170000000006E-2</v>
      </c>
      <c r="G1334">
        <v>0.23492129</v>
      </c>
      <c r="H1334">
        <v>0.21131722</v>
      </c>
      <c r="I1334">
        <f t="shared" si="40"/>
        <v>0.16047120000000001</v>
      </c>
      <c r="J1334" t="str">
        <f t="shared" si="41"/>
        <v>No drought</v>
      </c>
    </row>
    <row r="1335" spans="1:10" x14ac:dyDescent="0.35">
      <c r="A1335" s="1">
        <v>2004</v>
      </c>
      <c r="B1335">
        <v>71.5</v>
      </c>
      <c r="C1335">
        <v>27.75</v>
      </c>
      <c r="D1335">
        <v>0.36243138000000003</v>
      </c>
      <c r="E1335">
        <v>-8.7976059999999995E-2</v>
      </c>
      <c r="F1335">
        <v>8.1662170000000006E-2</v>
      </c>
      <c r="G1335">
        <v>0.23492129</v>
      </c>
      <c r="H1335">
        <v>0.21131722</v>
      </c>
      <c r="I1335">
        <f t="shared" si="40"/>
        <v>0.16047120000000001</v>
      </c>
      <c r="J1335" t="str">
        <f t="shared" si="41"/>
        <v>No drought</v>
      </c>
    </row>
    <row r="1336" spans="1:10" x14ac:dyDescent="0.35">
      <c r="A1336" s="1">
        <v>2005</v>
      </c>
      <c r="B1336">
        <v>71.5</v>
      </c>
      <c r="C1336">
        <v>27.75</v>
      </c>
      <c r="D1336">
        <v>1.1472056500000001</v>
      </c>
      <c r="E1336">
        <v>0.93634139000000005</v>
      </c>
      <c r="F1336">
        <v>0.35162078000000002</v>
      </c>
      <c r="G1336">
        <v>-1.0127026400000001</v>
      </c>
      <c r="H1336">
        <v>-0.85244779999999998</v>
      </c>
      <c r="I1336">
        <f t="shared" si="40"/>
        <v>0.11400347600000002</v>
      </c>
      <c r="J1336" t="str">
        <f t="shared" si="41"/>
        <v>No drought</v>
      </c>
    </row>
    <row r="1337" spans="1:10" x14ac:dyDescent="0.35">
      <c r="A1337" s="1">
        <v>2006</v>
      </c>
      <c r="B1337">
        <v>71.5</v>
      </c>
      <c r="C1337">
        <v>27.75</v>
      </c>
      <c r="D1337">
        <v>-1.8333919999999999</v>
      </c>
      <c r="E1337">
        <v>-1.14218061</v>
      </c>
      <c r="F1337">
        <v>-1.67871145</v>
      </c>
      <c r="G1337">
        <v>2.5170205499999998</v>
      </c>
      <c r="H1337">
        <v>1.93697678</v>
      </c>
      <c r="I1337">
        <f t="shared" si="40"/>
        <v>-4.0057346000000084E-2</v>
      </c>
      <c r="J1337" t="str">
        <f t="shared" si="41"/>
        <v>Mild</v>
      </c>
    </row>
    <row r="1338" spans="1:10" x14ac:dyDescent="0.35">
      <c r="A1338" s="1">
        <v>2007</v>
      </c>
      <c r="B1338">
        <v>71.5</v>
      </c>
      <c r="C1338">
        <v>27.75</v>
      </c>
      <c r="D1338">
        <v>0.51697895999999999</v>
      </c>
      <c r="E1338">
        <v>5.109296E-2</v>
      </c>
      <c r="F1338">
        <v>-0.40519497999999998</v>
      </c>
      <c r="G1338">
        <v>-0.27811243000000002</v>
      </c>
      <c r="H1338">
        <v>0.81167745000000002</v>
      </c>
      <c r="I1338">
        <f t="shared" si="40"/>
        <v>0.13928839200000001</v>
      </c>
      <c r="J1338" t="str">
        <f t="shared" si="41"/>
        <v>No drought</v>
      </c>
    </row>
    <row r="1339" spans="1:10" x14ac:dyDescent="0.35">
      <c r="A1339" s="1">
        <v>2008</v>
      </c>
      <c r="B1339">
        <v>71.5</v>
      </c>
      <c r="C1339">
        <v>27.75</v>
      </c>
      <c r="D1339">
        <v>0.42333389999999999</v>
      </c>
      <c r="E1339">
        <v>0.23083787</v>
      </c>
      <c r="F1339">
        <v>0.31002969000000002</v>
      </c>
      <c r="G1339">
        <v>-0.5602705</v>
      </c>
      <c r="H1339">
        <v>-0.72221042999999996</v>
      </c>
      <c r="I1339">
        <f t="shared" si="40"/>
        <v>-6.3655893999999977E-2</v>
      </c>
      <c r="J1339" t="str">
        <f t="shared" si="41"/>
        <v>Mild</v>
      </c>
    </row>
    <row r="1340" spans="1:10" x14ac:dyDescent="0.35">
      <c r="A1340" s="1">
        <v>2009</v>
      </c>
      <c r="B1340">
        <v>71.5</v>
      </c>
      <c r="C1340">
        <v>27.75</v>
      </c>
      <c r="D1340">
        <v>-1.8339146399999999</v>
      </c>
      <c r="E1340">
        <v>-1.73092662</v>
      </c>
      <c r="F1340">
        <v>-1.4847202900000001</v>
      </c>
      <c r="G1340">
        <v>-1.17008771</v>
      </c>
      <c r="H1340">
        <v>-1.4838983100000001</v>
      </c>
      <c r="I1340">
        <f t="shared" si="40"/>
        <v>-1.540709514</v>
      </c>
      <c r="J1340" t="str">
        <f t="shared" si="41"/>
        <v>Severe</v>
      </c>
    </row>
    <row r="1341" spans="1:10" x14ac:dyDescent="0.35">
      <c r="A1341" s="1">
        <v>2010</v>
      </c>
      <c r="B1341">
        <v>71.5</v>
      </c>
      <c r="C1341">
        <v>27.75</v>
      </c>
      <c r="D1341">
        <v>0.36194388</v>
      </c>
      <c r="E1341">
        <v>1.02093024</v>
      </c>
      <c r="F1341">
        <v>1.3914597900000001</v>
      </c>
      <c r="G1341">
        <v>1.4355876999999999</v>
      </c>
      <c r="H1341">
        <v>1.0218588200000001</v>
      </c>
      <c r="I1341">
        <f t="shared" si="40"/>
        <v>1.0463560860000001</v>
      </c>
      <c r="J1341" t="str">
        <f t="shared" si="41"/>
        <v>No drought</v>
      </c>
    </row>
    <row r="1342" spans="1:10" x14ac:dyDescent="0.35">
      <c r="A1342" s="1">
        <v>2011</v>
      </c>
      <c r="B1342">
        <v>71.5</v>
      </c>
      <c r="C1342">
        <v>27.75</v>
      </c>
      <c r="D1342">
        <v>0.36864227999999999</v>
      </c>
      <c r="E1342">
        <v>-9.3086710000000003E-2</v>
      </c>
      <c r="F1342">
        <v>-0.18681144</v>
      </c>
      <c r="G1342">
        <v>6.7068790000000003E-2</v>
      </c>
      <c r="H1342">
        <v>1.26553088</v>
      </c>
      <c r="I1342">
        <f t="shared" si="40"/>
        <v>0.28426876000000001</v>
      </c>
      <c r="J1342" t="str">
        <f t="shared" si="41"/>
        <v>No drought</v>
      </c>
    </row>
    <row r="1343" spans="1:10" x14ac:dyDescent="0.35">
      <c r="A1343" s="1">
        <v>2012</v>
      </c>
      <c r="B1343">
        <v>71.5</v>
      </c>
      <c r="C1343">
        <v>27.75</v>
      </c>
      <c r="D1343">
        <v>0.39193265999999999</v>
      </c>
      <c r="E1343">
        <v>8.3898529999999999E-2</v>
      </c>
      <c r="F1343">
        <v>-0.52940122999999994</v>
      </c>
      <c r="G1343">
        <v>0.38800791000000001</v>
      </c>
      <c r="H1343">
        <v>0.58140066000000001</v>
      </c>
      <c r="I1343">
        <f t="shared" si="40"/>
        <v>0.18316770600000001</v>
      </c>
      <c r="J1343" t="str">
        <f t="shared" si="41"/>
        <v>No drought</v>
      </c>
    </row>
    <row r="1344" spans="1:10" x14ac:dyDescent="0.35">
      <c r="A1344" s="1">
        <v>2013</v>
      </c>
      <c r="B1344">
        <v>71.5</v>
      </c>
      <c r="C1344">
        <v>27.75</v>
      </c>
      <c r="D1344">
        <v>0.42075700999999999</v>
      </c>
      <c r="E1344">
        <v>0.2544729</v>
      </c>
      <c r="F1344">
        <v>-0.29190137999999999</v>
      </c>
      <c r="G1344">
        <v>0.12901476000000001</v>
      </c>
      <c r="H1344">
        <v>-6.398964E-2</v>
      </c>
      <c r="I1344">
        <f t="shared" si="40"/>
        <v>8.9670730000000004E-2</v>
      </c>
      <c r="J1344" t="str">
        <f t="shared" si="41"/>
        <v>No drought</v>
      </c>
    </row>
    <row r="1345" spans="1:10" x14ac:dyDescent="0.35">
      <c r="A1345" s="1">
        <v>2014</v>
      </c>
      <c r="B1345">
        <v>71.5</v>
      </c>
      <c r="C1345">
        <v>27.75</v>
      </c>
      <c r="D1345">
        <v>0.61107449000000003</v>
      </c>
      <c r="E1345">
        <v>0.11910163</v>
      </c>
      <c r="F1345">
        <v>-0.10676898</v>
      </c>
      <c r="G1345">
        <v>-1.5100983699999999</v>
      </c>
      <c r="H1345">
        <v>-1.07986505</v>
      </c>
      <c r="I1345">
        <f t="shared" si="40"/>
        <v>-0.39331125599999994</v>
      </c>
      <c r="J1345" t="str">
        <f t="shared" si="41"/>
        <v>Mild</v>
      </c>
    </row>
    <row r="1346" spans="1:10" x14ac:dyDescent="0.35">
      <c r="A1346" s="1">
        <v>2015</v>
      </c>
      <c r="B1346">
        <v>71.5</v>
      </c>
      <c r="C1346">
        <v>27.75</v>
      </c>
      <c r="D1346">
        <v>0.4954056</v>
      </c>
      <c r="E1346">
        <v>0.48744804000000003</v>
      </c>
      <c r="F1346">
        <v>1.0227586500000001</v>
      </c>
      <c r="G1346">
        <v>0.79592467</v>
      </c>
      <c r="H1346">
        <v>0.99103176000000004</v>
      </c>
      <c r="I1346">
        <f t="shared" si="40"/>
        <v>0.75851374400000005</v>
      </c>
      <c r="J1346" t="str">
        <f t="shared" si="41"/>
        <v>No drought</v>
      </c>
    </row>
    <row r="1347" spans="1:10" x14ac:dyDescent="0.35">
      <c r="A1347" s="1">
        <v>2016</v>
      </c>
      <c r="B1347">
        <v>71.5</v>
      </c>
      <c r="C1347">
        <v>27.75</v>
      </c>
      <c r="D1347">
        <v>0.55517282000000001</v>
      </c>
      <c r="E1347">
        <v>0.47884221999999999</v>
      </c>
      <c r="F1347">
        <v>0.13085748</v>
      </c>
      <c r="G1347">
        <v>-0.24706855</v>
      </c>
      <c r="H1347">
        <v>-0.54570580000000002</v>
      </c>
      <c r="I1347">
        <f t="shared" ref="I1347:I1410" si="42">AVERAGE(D1347:H1347)</f>
        <v>7.4419633999999957E-2</v>
      </c>
      <c r="J1347" t="str">
        <f t="shared" ref="J1347:J1410" si="43">IF(I1347&lt;=-2,"Extreme",IF(AND(I1347&gt;-2,I1347&lt;=-1.5),"Severe",IF(AND(I1347&gt;-1.5,I1347&lt;=-1),"Moderate",IF(AND(I1347&gt;-1,I1347&lt;=0),"Mild","No drought"))))</f>
        <v>No drought</v>
      </c>
    </row>
    <row r="1348" spans="1:10" x14ac:dyDescent="0.35">
      <c r="A1348" s="1">
        <v>2017</v>
      </c>
      <c r="B1348">
        <v>71.5</v>
      </c>
      <c r="C1348">
        <v>27.75</v>
      </c>
      <c r="D1348">
        <v>0.93927042000000005</v>
      </c>
      <c r="E1348">
        <v>0.73932852000000004</v>
      </c>
      <c r="F1348">
        <v>1.0695212300000001</v>
      </c>
      <c r="G1348">
        <v>0.48948898000000002</v>
      </c>
      <c r="H1348">
        <v>0.19500303999999999</v>
      </c>
      <c r="I1348">
        <f t="shared" si="42"/>
        <v>0.68652243800000001</v>
      </c>
      <c r="J1348" t="str">
        <f t="shared" si="43"/>
        <v>No drought</v>
      </c>
    </row>
    <row r="1349" spans="1:10" x14ac:dyDescent="0.35">
      <c r="A1349" s="1">
        <v>2018</v>
      </c>
      <c r="B1349">
        <v>71.5</v>
      </c>
      <c r="C1349">
        <v>27.75</v>
      </c>
      <c r="D1349">
        <v>-1.83043624</v>
      </c>
      <c r="E1349">
        <v>-1.3015183400000001</v>
      </c>
      <c r="F1349">
        <v>-0.81520678999999996</v>
      </c>
      <c r="G1349">
        <v>-0.13017322000000001</v>
      </c>
      <c r="H1349">
        <v>-0.58596808</v>
      </c>
      <c r="I1349">
        <f t="shared" si="42"/>
        <v>-0.93266053400000004</v>
      </c>
      <c r="J1349" t="str">
        <f t="shared" si="43"/>
        <v>Mild</v>
      </c>
    </row>
    <row r="1350" spans="1:10" x14ac:dyDescent="0.35">
      <c r="A1350" s="1">
        <v>2019</v>
      </c>
      <c r="B1350">
        <v>71.5</v>
      </c>
      <c r="C1350">
        <v>27.75</v>
      </c>
      <c r="D1350">
        <v>-1.7511473200000001</v>
      </c>
      <c r="E1350">
        <v>-0.91422148000000003</v>
      </c>
      <c r="F1350">
        <v>-0.97326699999999999</v>
      </c>
      <c r="G1350">
        <v>-0.27238435999999999</v>
      </c>
      <c r="H1350">
        <v>-0.11854542</v>
      </c>
      <c r="I1350">
        <f t="shared" si="42"/>
        <v>-0.80591311599999993</v>
      </c>
      <c r="J1350" t="str">
        <f t="shared" si="43"/>
        <v>Mild</v>
      </c>
    </row>
    <row r="1351" spans="1:10" x14ac:dyDescent="0.35">
      <c r="A1351" s="2">
        <v>2020</v>
      </c>
      <c r="B1351">
        <v>71.5</v>
      </c>
      <c r="C1351">
        <v>27.75</v>
      </c>
      <c r="D1351">
        <v>-1.83311132</v>
      </c>
      <c r="E1351">
        <v>-2.5838618900000001</v>
      </c>
      <c r="F1351">
        <v>-1.6098711699999999</v>
      </c>
      <c r="G1351">
        <v>-0.23103006000000001</v>
      </c>
      <c r="H1351">
        <v>0.57034255</v>
      </c>
      <c r="I1351">
        <f t="shared" si="42"/>
        <v>-1.1375063779999999</v>
      </c>
      <c r="J1351" t="str">
        <f t="shared" si="43"/>
        <v>Moderate</v>
      </c>
    </row>
    <row r="1352" spans="1:10" x14ac:dyDescent="0.35">
      <c r="A1352" s="1">
        <v>1991</v>
      </c>
      <c r="B1352">
        <v>71.75</v>
      </c>
      <c r="C1352">
        <v>26.5</v>
      </c>
      <c r="D1352">
        <v>0.35954249999999999</v>
      </c>
      <c r="E1352">
        <v>0.26368529000000002</v>
      </c>
      <c r="F1352">
        <v>-0.36864068</v>
      </c>
      <c r="G1352">
        <v>-1.33049638</v>
      </c>
      <c r="H1352">
        <v>-1.57577331</v>
      </c>
      <c r="I1352">
        <f t="shared" si="42"/>
        <v>-0.53033651599999998</v>
      </c>
      <c r="J1352" t="str">
        <f t="shared" si="43"/>
        <v>Mild</v>
      </c>
    </row>
    <row r="1353" spans="1:10" x14ac:dyDescent="0.35">
      <c r="A1353" s="1">
        <v>1992</v>
      </c>
      <c r="B1353">
        <v>71.75</v>
      </c>
      <c r="C1353">
        <v>26.5</v>
      </c>
      <c r="D1353">
        <v>0.38626162000000003</v>
      </c>
      <c r="E1353">
        <v>-0.12713156</v>
      </c>
      <c r="F1353">
        <v>-0.25542617000000001</v>
      </c>
      <c r="G1353">
        <v>-0.38556748000000002</v>
      </c>
      <c r="H1353">
        <v>0.29586942999999999</v>
      </c>
      <c r="I1353">
        <f t="shared" si="42"/>
        <v>-1.7198831999999997E-2</v>
      </c>
      <c r="J1353" t="str">
        <f t="shared" si="43"/>
        <v>Mild</v>
      </c>
    </row>
    <row r="1354" spans="1:10" x14ac:dyDescent="0.35">
      <c r="A1354" s="1">
        <v>1993</v>
      </c>
      <c r="B1354">
        <v>71.75</v>
      </c>
      <c r="C1354">
        <v>26.5</v>
      </c>
      <c r="D1354">
        <v>0.42922432999999999</v>
      </c>
      <c r="E1354">
        <v>0.71757395999999996</v>
      </c>
      <c r="F1354">
        <v>1.2980743100000001</v>
      </c>
      <c r="G1354">
        <v>0.82709166000000001</v>
      </c>
      <c r="H1354">
        <v>0.55801871000000003</v>
      </c>
      <c r="I1354">
        <f t="shared" si="42"/>
        <v>0.76599659399999998</v>
      </c>
      <c r="J1354" t="str">
        <f t="shared" si="43"/>
        <v>No drought</v>
      </c>
    </row>
    <row r="1355" spans="1:10" x14ac:dyDescent="0.35">
      <c r="A1355" s="1">
        <v>1994</v>
      </c>
      <c r="B1355">
        <v>71.75</v>
      </c>
      <c r="C1355">
        <v>26.5</v>
      </c>
      <c r="D1355">
        <v>0.34203839000000003</v>
      </c>
      <c r="E1355">
        <v>2.151225E-2</v>
      </c>
      <c r="F1355">
        <v>0.94986775999999995</v>
      </c>
      <c r="G1355">
        <v>0.85323214000000003</v>
      </c>
      <c r="H1355">
        <v>1.32848257</v>
      </c>
      <c r="I1355">
        <f t="shared" si="42"/>
        <v>0.6990266220000001</v>
      </c>
      <c r="J1355" t="str">
        <f t="shared" si="43"/>
        <v>No drought</v>
      </c>
    </row>
    <row r="1356" spans="1:10" x14ac:dyDescent="0.35">
      <c r="A1356" s="1">
        <v>1995</v>
      </c>
      <c r="B1356">
        <v>71.75</v>
      </c>
      <c r="C1356">
        <v>26.5</v>
      </c>
      <c r="D1356">
        <v>0.39962071999999998</v>
      </c>
      <c r="E1356">
        <v>5.9637679999999998E-2</v>
      </c>
      <c r="F1356">
        <v>0.72770210000000002</v>
      </c>
      <c r="G1356">
        <v>0.36371919000000003</v>
      </c>
      <c r="H1356">
        <v>0.43655866999999998</v>
      </c>
      <c r="I1356">
        <f t="shared" si="42"/>
        <v>0.39744767200000003</v>
      </c>
      <c r="J1356" t="str">
        <f t="shared" si="43"/>
        <v>No drought</v>
      </c>
    </row>
    <row r="1357" spans="1:10" x14ac:dyDescent="0.35">
      <c r="A1357" s="1">
        <v>1996</v>
      </c>
      <c r="B1357">
        <v>71.75</v>
      </c>
      <c r="C1357">
        <v>26.5</v>
      </c>
      <c r="D1357">
        <v>1.16851791</v>
      </c>
      <c r="E1357">
        <v>2.0782948000000001</v>
      </c>
      <c r="F1357">
        <v>1.3817611999999999</v>
      </c>
      <c r="G1357">
        <v>0.67287947000000004</v>
      </c>
      <c r="H1357">
        <v>-1.2582496400000001</v>
      </c>
      <c r="I1357">
        <f t="shared" si="42"/>
        <v>0.80864074799999996</v>
      </c>
      <c r="J1357" t="str">
        <f t="shared" si="43"/>
        <v>No drought</v>
      </c>
    </row>
    <row r="1358" spans="1:10" x14ac:dyDescent="0.35">
      <c r="A1358" s="1">
        <v>1997</v>
      </c>
      <c r="B1358">
        <v>71.75</v>
      </c>
      <c r="C1358">
        <v>26.5</v>
      </c>
      <c r="D1358">
        <v>0.70120908999999998</v>
      </c>
      <c r="E1358">
        <v>0.99444984000000003</v>
      </c>
      <c r="F1358">
        <v>0.19444384000000001</v>
      </c>
      <c r="G1358">
        <v>-0.76727276</v>
      </c>
      <c r="H1358">
        <v>-1.6532703200000001</v>
      </c>
      <c r="I1358">
        <f t="shared" si="42"/>
        <v>-0.10608806200000002</v>
      </c>
      <c r="J1358" t="str">
        <f t="shared" si="43"/>
        <v>Mild</v>
      </c>
    </row>
    <row r="1359" spans="1:10" x14ac:dyDescent="0.35">
      <c r="A1359" s="1">
        <v>1998</v>
      </c>
      <c r="B1359">
        <v>71.75</v>
      </c>
      <c r="C1359">
        <v>26.5</v>
      </c>
      <c r="D1359">
        <v>0.33216805999999999</v>
      </c>
      <c r="E1359">
        <v>0.47924506</v>
      </c>
      <c r="F1359">
        <v>0.76165022000000004</v>
      </c>
      <c r="G1359">
        <v>0.35399857000000001</v>
      </c>
      <c r="H1359">
        <v>0.65242241000000001</v>
      </c>
      <c r="I1359">
        <f t="shared" si="42"/>
        <v>0.5158968639999999</v>
      </c>
      <c r="J1359" t="str">
        <f t="shared" si="43"/>
        <v>No drought</v>
      </c>
    </row>
    <row r="1360" spans="1:10" x14ac:dyDescent="0.35">
      <c r="A1360" s="1">
        <v>1999</v>
      </c>
      <c r="B1360">
        <v>71.75</v>
      </c>
      <c r="C1360">
        <v>26.5</v>
      </c>
      <c r="D1360">
        <v>2.2229319799999998</v>
      </c>
      <c r="E1360">
        <v>1.3876101599999999</v>
      </c>
      <c r="F1360">
        <v>0.47293896000000002</v>
      </c>
      <c r="G1360">
        <v>0.56232565000000001</v>
      </c>
      <c r="H1360">
        <v>0.52364736000000001</v>
      </c>
      <c r="I1360">
        <f t="shared" si="42"/>
        <v>1.033890822</v>
      </c>
      <c r="J1360" t="str">
        <f t="shared" si="43"/>
        <v>No drought</v>
      </c>
    </row>
    <row r="1361" spans="1:10" x14ac:dyDescent="0.35">
      <c r="A1361" s="1">
        <v>2000</v>
      </c>
      <c r="B1361">
        <v>71.75</v>
      </c>
      <c r="C1361">
        <v>26.5</v>
      </c>
      <c r="D1361">
        <v>-1.8339146399999999</v>
      </c>
      <c r="E1361">
        <v>-4.2413519800000001</v>
      </c>
      <c r="F1361">
        <v>-0.85179958</v>
      </c>
      <c r="G1361">
        <v>-0.67254979999999998</v>
      </c>
      <c r="H1361">
        <v>-0.45694369000000001</v>
      </c>
      <c r="I1361">
        <f t="shared" si="42"/>
        <v>-1.6113119379999996</v>
      </c>
      <c r="J1361" t="str">
        <f t="shared" si="43"/>
        <v>Severe</v>
      </c>
    </row>
    <row r="1362" spans="1:10" x14ac:dyDescent="0.35">
      <c r="A1362" s="1">
        <v>2001</v>
      </c>
      <c r="B1362">
        <v>71.75</v>
      </c>
      <c r="C1362">
        <v>26.5</v>
      </c>
      <c r="D1362">
        <v>0.66426534999999998</v>
      </c>
      <c r="E1362">
        <v>1.03076057</v>
      </c>
      <c r="F1362">
        <v>1.38165402</v>
      </c>
      <c r="G1362">
        <v>1.4549985299999999</v>
      </c>
      <c r="H1362">
        <v>0.73257828999999997</v>
      </c>
      <c r="I1362">
        <f t="shared" si="42"/>
        <v>1.052851352</v>
      </c>
      <c r="J1362" t="str">
        <f t="shared" si="43"/>
        <v>No drought</v>
      </c>
    </row>
    <row r="1363" spans="1:10" x14ac:dyDescent="0.35">
      <c r="A1363" s="1">
        <v>2002</v>
      </c>
      <c r="B1363">
        <v>71.75</v>
      </c>
      <c r="C1363">
        <v>26.5</v>
      </c>
      <c r="D1363">
        <v>-1.82250157</v>
      </c>
      <c r="E1363">
        <v>-2.8015156800000001</v>
      </c>
      <c r="F1363">
        <v>-3.3156236300000002</v>
      </c>
      <c r="G1363">
        <v>-5.1567259600000002</v>
      </c>
      <c r="H1363">
        <v>-2.74841318</v>
      </c>
      <c r="I1363">
        <f t="shared" si="42"/>
        <v>-3.168956004</v>
      </c>
      <c r="J1363" t="str">
        <f t="shared" si="43"/>
        <v>Extreme</v>
      </c>
    </row>
    <row r="1364" spans="1:10" x14ac:dyDescent="0.35">
      <c r="A1364" s="1">
        <v>2003</v>
      </c>
      <c r="B1364">
        <v>71.75</v>
      </c>
      <c r="C1364">
        <v>26.5</v>
      </c>
      <c r="D1364">
        <v>0.34207878000000003</v>
      </c>
      <c r="E1364">
        <v>4.0866979999999997E-2</v>
      </c>
      <c r="F1364">
        <v>6.4369499999999996E-2</v>
      </c>
      <c r="G1364">
        <v>1.2428410000000001E-2</v>
      </c>
      <c r="H1364">
        <v>-8.3338190000000006E-2</v>
      </c>
      <c r="I1364">
        <f t="shared" si="42"/>
        <v>7.5281095999999992E-2</v>
      </c>
      <c r="J1364" t="str">
        <f t="shared" si="43"/>
        <v>No drought</v>
      </c>
    </row>
    <row r="1365" spans="1:10" x14ac:dyDescent="0.35">
      <c r="A1365" s="1">
        <v>2004</v>
      </c>
      <c r="B1365">
        <v>71.75</v>
      </c>
      <c r="C1365">
        <v>26.5</v>
      </c>
      <c r="D1365">
        <v>0.34207878000000003</v>
      </c>
      <c r="E1365">
        <v>4.0866979999999997E-2</v>
      </c>
      <c r="F1365">
        <v>6.4369499999999996E-2</v>
      </c>
      <c r="G1365">
        <v>1.2428410000000001E-2</v>
      </c>
      <c r="H1365">
        <v>-8.3338190000000006E-2</v>
      </c>
      <c r="I1365">
        <f t="shared" si="42"/>
        <v>7.5281095999999992E-2</v>
      </c>
      <c r="J1365" t="str">
        <f t="shared" si="43"/>
        <v>No drought</v>
      </c>
    </row>
    <row r="1366" spans="1:10" x14ac:dyDescent="0.35">
      <c r="A1366" s="1">
        <v>2005</v>
      </c>
      <c r="B1366">
        <v>71.75</v>
      </c>
      <c r="C1366">
        <v>26.5</v>
      </c>
      <c r="D1366">
        <v>1.08734168</v>
      </c>
      <c r="E1366">
        <v>0.82718270000000005</v>
      </c>
      <c r="F1366">
        <v>0.25194406000000003</v>
      </c>
      <c r="G1366">
        <v>-1.0356075199999999</v>
      </c>
      <c r="H1366">
        <v>-0.78156080999999999</v>
      </c>
      <c r="I1366">
        <f t="shared" si="42"/>
        <v>6.9860022000000035E-2</v>
      </c>
      <c r="J1366" t="str">
        <f t="shared" si="43"/>
        <v>No drought</v>
      </c>
    </row>
    <row r="1367" spans="1:10" x14ac:dyDescent="0.35">
      <c r="A1367" s="1">
        <v>2006</v>
      </c>
      <c r="B1367">
        <v>71.75</v>
      </c>
      <c r="C1367">
        <v>26.5</v>
      </c>
      <c r="D1367">
        <v>-1.8335526</v>
      </c>
      <c r="E1367">
        <v>-1.5136544999999999</v>
      </c>
      <c r="F1367">
        <v>-2.0316352000000002</v>
      </c>
      <c r="G1367">
        <v>1.7441592299999999</v>
      </c>
      <c r="H1367">
        <v>1.31893942</v>
      </c>
      <c r="I1367">
        <f t="shared" si="42"/>
        <v>-0.46314873000000006</v>
      </c>
      <c r="J1367" t="str">
        <f t="shared" si="43"/>
        <v>Mild</v>
      </c>
    </row>
    <row r="1368" spans="1:10" x14ac:dyDescent="0.35">
      <c r="A1368" s="1">
        <v>2007</v>
      </c>
      <c r="B1368">
        <v>71.75</v>
      </c>
      <c r="C1368">
        <v>26.5</v>
      </c>
      <c r="D1368">
        <v>0.48287437</v>
      </c>
      <c r="E1368">
        <v>4.9893229999999997E-2</v>
      </c>
      <c r="F1368">
        <v>-0.36119531999999999</v>
      </c>
      <c r="G1368">
        <v>-0.12346693</v>
      </c>
      <c r="H1368">
        <v>1.01846715</v>
      </c>
      <c r="I1368">
        <f t="shared" si="42"/>
        <v>0.21331449999999999</v>
      </c>
      <c r="J1368" t="str">
        <f t="shared" si="43"/>
        <v>No drought</v>
      </c>
    </row>
    <row r="1369" spans="1:10" x14ac:dyDescent="0.35">
      <c r="A1369" s="1">
        <v>2008</v>
      </c>
      <c r="B1369">
        <v>71.75</v>
      </c>
      <c r="C1369">
        <v>26.5</v>
      </c>
      <c r="D1369">
        <v>0.46745120000000001</v>
      </c>
      <c r="E1369">
        <v>0.11250446</v>
      </c>
      <c r="F1369">
        <v>0.37355345000000001</v>
      </c>
      <c r="G1369">
        <v>-0.51137021999999999</v>
      </c>
      <c r="H1369">
        <v>-0.53899635999999995</v>
      </c>
      <c r="I1369">
        <f t="shared" si="42"/>
        <v>-1.9371494E-2</v>
      </c>
      <c r="J1369" t="str">
        <f t="shared" si="43"/>
        <v>Mild</v>
      </c>
    </row>
    <row r="1370" spans="1:10" x14ac:dyDescent="0.35">
      <c r="A1370" s="1">
        <v>2009</v>
      </c>
      <c r="B1370">
        <v>71.75</v>
      </c>
      <c r="C1370">
        <v>26.5</v>
      </c>
      <c r="D1370">
        <v>-1.8339146399999999</v>
      </c>
      <c r="E1370">
        <v>-1.76880098</v>
      </c>
      <c r="F1370">
        <v>-1.6579117299999999</v>
      </c>
      <c r="G1370">
        <v>-1.60432442</v>
      </c>
      <c r="H1370">
        <v>-1.9342361800000001</v>
      </c>
      <c r="I1370">
        <f t="shared" si="42"/>
        <v>-1.7598375900000001</v>
      </c>
      <c r="J1370" t="str">
        <f t="shared" si="43"/>
        <v>Severe</v>
      </c>
    </row>
    <row r="1371" spans="1:10" x14ac:dyDescent="0.35">
      <c r="A1371" s="1">
        <v>2010</v>
      </c>
      <c r="B1371">
        <v>71.75</v>
      </c>
      <c r="C1371">
        <v>26.5</v>
      </c>
      <c r="D1371">
        <v>0.33226259000000002</v>
      </c>
      <c r="E1371">
        <v>1.1922753699999999</v>
      </c>
      <c r="F1371">
        <v>1.5207238300000001</v>
      </c>
      <c r="G1371">
        <v>1.60858681</v>
      </c>
      <c r="H1371">
        <v>1.0277466099999999</v>
      </c>
      <c r="I1371">
        <f t="shared" si="42"/>
        <v>1.1363190419999998</v>
      </c>
      <c r="J1371" t="str">
        <f t="shared" si="43"/>
        <v>No drought</v>
      </c>
    </row>
    <row r="1372" spans="1:10" x14ac:dyDescent="0.35">
      <c r="A1372" s="1">
        <v>2011</v>
      </c>
      <c r="B1372">
        <v>71.75</v>
      </c>
      <c r="C1372">
        <v>26.5</v>
      </c>
      <c r="D1372">
        <v>0.33926365000000003</v>
      </c>
      <c r="E1372">
        <v>-0.20176321</v>
      </c>
      <c r="F1372">
        <v>-0.17408298</v>
      </c>
      <c r="G1372">
        <v>0.30719788999999997</v>
      </c>
      <c r="H1372">
        <v>1.49106494</v>
      </c>
      <c r="I1372">
        <f t="shared" si="42"/>
        <v>0.35233605800000001</v>
      </c>
      <c r="J1372" t="str">
        <f t="shared" si="43"/>
        <v>No drought</v>
      </c>
    </row>
    <row r="1373" spans="1:10" x14ac:dyDescent="0.35">
      <c r="A1373" s="1">
        <v>2012</v>
      </c>
      <c r="B1373">
        <v>71.75</v>
      </c>
      <c r="C1373">
        <v>26.5</v>
      </c>
      <c r="D1373">
        <v>0.37490918000000001</v>
      </c>
      <c r="E1373">
        <v>-3.9896300000000003E-2</v>
      </c>
      <c r="F1373">
        <v>-0.67209461000000004</v>
      </c>
      <c r="G1373">
        <v>0.11757581</v>
      </c>
      <c r="H1373">
        <v>0.43107079999999998</v>
      </c>
      <c r="I1373">
        <f t="shared" si="42"/>
        <v>4.2312975999999988E-2</v>
      </c>
      <c r="J1373" t="str">
        <f t="shared" si="43"/>
        <v>No drought</v>
      </c>
    </row>
    <row r="1374" spans="1:10" x14ac:dyDescent="0.35">
      <c r="A1374" s="1">
        <v>2013</v>
      </c>
      <c r="B1374">
        <v>71.75</v>
      </c>
      <c r="C1374">
        <v>26.5</v>
      </c>
      <c r="D1374">
        <v>0.40067259</v>
      </c>
      <c r="E1374">
        <v>0.30838787000000001</v>
      </c>
      <c r="F1374">
        <v>-0.30788263999999999</v>
      </c>
      <c r="G1374">
        <v>-0.173544</v>
      </c>
      <c r="H1374">
        <v>-0.26036642999999998</v>
      </c>
      <c r="I1374">
        <f t="shared" si="42"/>
        <v>-6.5465219999999939E-3</v>
      </c>
      <c r="J1374" t="str">
        <f t="shared" si="43"/>
        <v>Mild</v>
      </c>
    </row>
    <row r="1375" spans="1:10" x14ac:dyDescent="0.35">
      <c r="A1375" s="1">
        <v>2014</v>
      </c>
      <c r="B1375">
        <v>71.75</v>
      </c>
      <c r="C1375">
        <v>26.5</v>
      </c>
      <c r="D1375">
        <v>0.7056038</v>
      </c>
      <c r="E1375">
        <v>8.589252E-2</v>
      </c>
      <c r="F1375">
        <v>-7.9107720000000006E-2</v>
      </c>
      <c r="G1375">
        <v>-1.46455906</v>
      </c>
      <c r="H1375">
        <v>-0.94388234999999998</v>
      </c>
      <c r="I1375">
        <f t="shared" si="42"/>
        <v>-0.33921056199999999</v>
      </c>
      <c r="J1375" t="str">
        <f t="shared" si="43"/>
        <v>Mild</v>
      </c>
    </row>
    <row r="1376" spans="1:10" x14ac:dyDescent="0.35">
      <c r="A1376" s="1">
        <v>2015</v>
      </c>
      <c r="B1376">
        <v>71.75</v>
      </c>
      <c r="C1376">
        <v>26.5</v>
      </c>
      <c r="D1376">
        <v>0.52256325999999997</v>
      </c>
      <c r="E1376">
        <v>0.77149977000000003</v>
      </c>
      <c r="F1376">
        <v>1.2361266099999999</v>
      </c>
      <c r="G1376">
        <v>1.3225449899999999</v>
      </c>
      <c r="H1376">
        <v>1.38548714</v>
      </c>
      <c r="I1376">
        <f t="shared" si="42"/>
        <v>1.0476443539999998</v>
      </c>
      <c r="J1376" t="str">
        <f t="shared" si="43"/>
        <v>No drought</v>
      </c>
    </row>
    <row r="1377" spans="1:10" x14ac:dyDescent="0.35">
      <c r="A1377" s="1">
        <v>2016</v>
      </c>
      <c r="B1377">
        <v>71.75</v>
      </c>
      <c r="C1377">
        <v>26.5</v>
      </c>
      <c r="D1377">
        <v>0.45559662000000001</v>
      </c>
      <c r="E1377">
        <v>0.34685899999999997</v>
      </c>
      <c r="F1377">
        <v>-2.0113619999999999E-2</v>
      </c>
      <c r="G1377">
        <v>4.1837109999999997E-2</v>
      </c>
      <c r="H1377">
        <v>-0.22538584</v>
      </c>
      <c r="I1377">
        <f t="shared" si="42"/>
        <v>0.11975865399999996</v>
      </c>
      <c r="J1377" t="str">
        <f t="shared" si="43"/>
        <v>No drought</v>
      </c>
    </row>
    <row r="1378" spans="1:10" x14ac:dyDescent="0.35">
      <c r="A1378" s="1">
        <v>2017</v>
      </c>
      <c r="B1378">
        <v>71.75</v>
      </c>
      <c r="C1378">
        <v>26.5</v>
      </c>
      <c r="D1378">
        <v>1.01512012</v>
      </c>
      <c r="E1378">
        <v>0.84542645000000005</v>
      </c>
      <c r="F1378">
        <v>1.3255324399999999</v>
      </c>
      <c r="G1378">
        <v>0.87880941000000001</v>
      </c>
      <c r="H1378">
        <v>0.48209837999999999</v>
      </c>
      <c r="I1378">
        <f t="shared" si="42"/>
        <v>0.90939736000000004</v>
      </c>
      <c r="J1378" t="str">
        <f t="shared" si="43"/>
        <v>No drought</v>
      </c>
    </row>
    <row r="1379" spans="1:10" x14ac:dyDescent="0.35">
      <c r="A1379" s="1">
        <v>2018</v>
      </c>
      <c r="B1379">
        <v>71.75</v>
      </c>
      <c r="C1379">
        <v>26.5</v>
      </c>
      <c r="D1379">
        <v>-1.8314406599999999</v>
      </c>
      <c r="E1379">
        <v>-1.0589745500000001</v>
      </c>
      <c r="F1379">
        <v>-0.66218345999999995</v>
      </c>
      <c r="G1379">
        <v>5.50584E-2</v>
      </c>
      <c r="H1379">
        <v>-0.44430204000000001</v>
      </c>
      <c r="I1379">
        <f t="shared" si="42"/>
        <v>-0.78836846199999999</v>
      </c>
      <c r="J1379" t="str">
        <f t="shared" si="43"/>
        <v>Mild</v>
      </c>
    </row>
    <row r="1380" spans="1:10" x14ac:dyDescent="0.35">
      <c r="A1380" s="1">
        <v>2019</v>
      </c>
      <c r="B1380">
        <v>71.75</v>
      </c>
      <c r="C1380">
        <v>26.5</v>
      </c>
      <c r="D1380">
        <v>-1.3439210699999999</v>
      </c>
      <c r="E1380">
        <v>-0.36099768999999998</v>
      </c>
      <c r="F1380">
        <v>-0.69569784999999995</v>
      </c>
      <c r="G1380">
        <v>-0.34216236</v>
      </c>
      <c r="H1380">
        <v>-0.12702778000000001</v>
      </c>
      <c r="I1380">
        <f t="shared" si="42"/>
        <v>-0.57396135000000004</v>
      </c>
      <c r="J1380" t="str">
        <f t="shared" si="43"/>
        <v>Mild</v>
      </c>
    </row>
    <row r="1381" spans="1:10" x14ac:dyDescent="0.35">
      <c r="A1381" s="2">
        <v>2020</v>
      </c>
      <c r="B1381">
        <v>71.75</v>
      </c>
      <c r="C1381">
        <v>26.5</v>
      </c>
      <c r="D1381">
        <v>-1.8330398299999999</v>
      </c>
      <c r="E1381">
        <v>-2.1598154300000001</v>
      </c>
      <c r="F1381">
        <v>-1.19071751</v>
      </c>
      <c r="G1381">
        <v>0.49731323999999999</v>
      </c>
      <c r="H1381">
        <v>1.02353969</v>
      </c>
      <c r="I1381">
        <f t="shared" si="42"/>
        <v>-0.73254396799999988</v>
      </c>
      <c r="J1381" t="str">
        <f t="shared" si="43"/>
        <v>Mild</v>
      </c>
    </row>
    <row r="1382" spans="1:10" x14ac:dyDescent="0.35">
      <c r="A1382" s="3">
        <v>1991</v>
      </c>
      <c r="B1382">
        <v>71.75</v>
      </c>
      <c r="C1382">
        <v>26.75</v>
      </c>
      <c r="D1382">
        <v>0.39491729800000003</v>
      </c>
      <c r="E1382">
        <v>-8.9300245E-2</v>
      </c>
      <c r="F1382">
        <v>-0.81932457800000003</v>
      </c>
      <c r="G1382">
        <v>-2.0121889799999999</v>
      </c>
      <c r="H1382">
        <v>-1.409470212</v>
      </c>
      <c r="I1382">
        <f t="shared" si="42"/>
        <v>-0.78707334340000001</v>
      </c>
      <c r="J1382" t="str">
        <f t="shared" si="43"/>
        <v>Mild</v>
      </c>
    </row>
    <row r="1383" spans="1:10" x14ac:dyDescent="0.35">
      <c r="A1383" s="3">
        <v>1992</v>
      </c>
      <c r="B1383">
        <v>71.75</v>
      </c>
      <c r="C1383">
        <v>26.75</v>
      </c>
      <c r="D1383">
        <v>0.46986971900000002</v>
      </c>
      <c r="E1383">
        <v>-0.134537816</v>
      </c>
      <c r="F1383">
        <v>-0.20367734800000001</v>
      </c>
      <c r="G1383">
        <v>-6.2254293000000002E-2</v>
      </c>
      <c r="H1383">
        <v>1.4228523120000001</v>
      </c>
      <c r="I1383">
        <f t="shared" si="42"/>
        <v>0.29845051480000001</v>
      </c>
      <c r="J1383" t="str">
        <f t="shared" si="43"/>
        <v>No drought</v>
      </c>
    </row>
    <row r="1384" spans="1:10" x14ac:dyDescent="0.35">
      <c r="A1384" s="3">
        <v>1993</v>
      </c>
      <c r="B1384">
        <v>71.75</v>
      </c>
      <c r="C1384">
        <v>26.75</v>
      </c>
      <c r="D1384">
        <v>0.53893355300000001</v>
      </c>
      <c r="E1384">
        <v>0.43965443100000001</v>
      </c>
      <c r="F1384">
        <v>0.78494799400000004</v>
      </c>
      <c r="G1384">
        <v>0.12971988600000001</v>
      </c>
      <c r="H1384">
        <v>0.152783689</v>
      </c>
      <c r="I1384">
        <f t="shared" si="42"/>
        <v>0.4092079106</v>
      </c>
      <c r="J1384" t="str">
        <f t="shared" si="43"/>
        <v>No drought</v>
      </c>
    </row>
    <row r="1385" spans="1:10" x14ac:dyDescent="0.35">
      <c r="A1385" s="3">
        <v>1994</v>
      </c>
      <c r="B1385">
        <v>71.75</v>
      </c>
      <c r="C1385">
        <v>26.75</v>
      </c>
      <c r="D1385">
        <v>0.39758422300000001</v>
      </c>
      <c r="E1385">
        <v>0.118750183</v>
      </c>
      <c r="F1385">
        <v>0.92276115700000005</v>
      </c>
      <c r="G1385">
        <v>1.0134305269999999</v>
      </c>
      <c r="H1385">
        <v>1.3015548880000001</v>
      </c>
      <c r="I1385">
        <f t="shared" si="42"/>
        <v>0.75081619560000001</v>
      </c>
      <c r="J1385" t="str">
        <f t="shared" si="43"/>
        <v>No drought</v>
      </c>
    </row>
    <row r="1386" spans="1:10" x14ac:dyDescent="0.35">
      <c r="A1386" s="3">
        <v>1995</v>
      </c>
      <c r="B1386">
        <v>71.75</v>
      </c>
      <c r="C1386">
        <v>26.75</v>
      </c>
      <c r="D1386">
        <v>0.57284394699999996</v>
      </c>
      <c r="E1386">
        <v>-9.3845649000000003E-2</v>
      </c>
      <c r="F1386">
        <v>0.54690414600000004</v>
      </c>
      <c r="G1386">
        <v>5.8692847999999999E-2</v>
      </c>
      <c r="H1386">
        <v>0.21428156300000001</v>
      </c>
      <c r="I1386">
        <f t="shared" si="42"/>
        <v>0.25977537100000003</v>
      </c>
      <c r="J1386" t="str">
        <f t="shared" si="43"/>
        <v>No drought</v>
      </c>
    </row>
    <row r="1387" spans="1:10" x14ac:dyDescent="0.35">
      <c r="A1387" s="3">
        <v>1996</v>
      </c>
      <c r="B1387">
        <v>71.75</v>
      </c>
      <c r="C1387">
        <v>26.75</v>
      </c>
      <c r="D1387">
        <v>1.066600711</v>
      </c>
      <c r="E1387">
        <v>2.8861789940000002</v>
      </c>
      <c r="F1387">
        <v>2.1108535900000001</v>
      </c>
      <c r="G1387">
        <v>2.0065130010000001</v>
      </c>
      <c r="H1387">
        <v>-1.3427083529999999</v>
      </c>
      <c r="I1387">
        <f t="shared" si="42"/>
        <v>1.3454875886000002</v>
      </c>
      <c r="J1387" t="str">
        <f t="shared" si="43"/>
        <v>No drought</v>
      </c>
    </row>
    <row r="1388" spans="1:10" x14ac:dyDescent="0.35">
      <c r="A1388" s="3">
        <v>1997</v>
      </c>
      <c r="B1388">
        <v>71.75</v>
      </c>
      <c r="C1388">
        <v>26.75</v>
      </c>
      <c r="D1388">
        <v>0.63715485100000002</v>
      </c>
      <c r="E1388">
        <v>0.78567851399999999</v>
      </c>
      <c r="F1388">
        <v>0.27625928100000002</v>
      </c>
      <c r="G1388">
        <v>1.3254547E-2</v>
      </c>
      <c r="H1388">
        <v>-0.64794595200000005</v>
      </c>
      <c r="I1388">
        <f t="shared" si="42"/>
        <v>0.21288024820000001</v>
      </c>
      <c r="J1388" t="str">
        <f t="shared" si="43"/>
        <v>No drought</v>
      </c>
    </row>
    <row r="1389" spans="1:10" x14ac:dyDescent="0.35">
      <c r="A1389" s="3">
        <v>1998</v>
      </c>
      <c r="B1389">
        <v>71.75</v>
      </c>
      <c r="C1389">
        <v>26.75</v>
      </c>
      <c r="D1389">
        <v>0.39036478000000002</v>
      </c>
      <c r="E1389">
        <v>0.286939583</v>
      </c>
      <c r="F1389">
        <v>0.12279878499999999</v>
      </c>
      <c r="G1389">
        <v>-0.255153564</v>
      </c>
      <c r="H1389">
        <v>5.7053383999999999E-2</v>
      </c>
      <c r="I1389">
        <f t="shared" si="42"/>
        <v>0.12040059359999999</v>
      </c>
      <c r="J1389" t="str">
        <f t="shared" si="43"/>
        <v>No drought</v>
      </c>
    </row>
    <row r="1390" spans="1:10" x14ac:dyDescent="0.35">
      <c r="A1390" s="3">
        <v>1999</v>
      </c>
      <c r="B1390">
        <v>71.75</v>
      </c>
      <c r="C1390">
        <v>26.75</v>
      </c>
      <c r="D1390">
        <v>1.9267732820000001</v>
      </c>
      <c r="E1390">
        <v>0.96436461399999995</v>
      </c>
      <c r="F1390">
        <v>0.29297768600000001</v>
      </c>
      <c r="G1390">
        <v>-0.70442428899999998</v>
      </c>
      <c r="H1390">
        <v>-0.53136368099999998</v>
      </c>
      <c r="I1390">
        <f t="shared" si="42"/>
        <v>0.38966552240000002</v>
      </c>
      <c r="J1390" t="str">
        <f t="shared" si="43"/>
        <v>No drought</v>
      </c>
    </row>
    <row r="1391" spans="1:10" x14ac:dyDescent="0.35">
      <c r="A1391" s="3">
        <v>2000</v>
      </c>
      <c r="B1391">
        <v>71.75</v>
      </c>
      <c r="C1391">
        <v>26.75</v>
      </c>
      <c r="D1391">
        <v>-5.3796427690000002</v>
      </c>
      <c r="E1391">
        <v>-3.7634318910000002</v>
      </c>
      <c r="F1391">
        <v>-0.35273317599999998</v>
      </c>
      <c r="G1391">
        <v>-5.8814719000000001E-2</v>
      </c>
      <c r="H1391">
        <v>0.14216378299999999</v>
      </c>
      <c r="I1391">
        <f t="shared" si="42"/>
        <v>-1.8824917544000002</v>
      </c>
      <c r="J1391" t="str">
        <f t="shared" si="43"/>
        <v>Severe</v>
      </c>
    </row>
    <row r="1392" spans="1:10" x14ac:dyDescent="0.35">
      <c r="A1392" s="3">
        <v>2001</v>
      </c>
      <c r="B1392">
        <v>71.75</v>
      </c>
      <c r="C1392">
        <v>26.75</v>
      </c>
      <c r="D1392">
        <v>0.82058726599999998</v>
      </c>
      <c r="E1392">
        <v>0.75827900699999995</v>
      </c>
      <c r="F1392">
        <v>0.771433284</v>
      </c>
      <c r="G1392">
        <v>0.40223979999999998</v>
      </c>
      <c r="H1392">
        <v>-1.1286096000000001E-2</v>
      </c>
      <c r="I1392">
        <f t="shared" si="42"/>
        <v>0.54825065219999991</v>
      </c>
      <c r="J1392" t="str">
        <f t="shared" si="43"/>
        <v>No drought</v>
      </c>
    </row>
    <row r="1393" spans="1:10" x14ac:dyDescent="0.35">
      <c r="A1393" s="3">
        <v>2002</v>
      </c>
      <c r="B1393">
        <v>71.75</v>
      </c>
      <c r="C1393">
        <v>26.75</v>
      </c>
      <c r="D1393">
        <v>-3.0641001139999999</v>
      </c>
      <c r="E1393">
        <v>-2.0775089709999999</v>
      </c>
      <c r="F1393">
        <v>-2.873377793</v>
      </c>
      <c r="G1393">
        <v>-3.5489666670000002</v>
      </c>
      <c r="H1393">
        <v>-2.9517106690000001</v>
      </c>
      <c r="I1393">
        <f t="shared" si="42"/>
        <v>-2.9031328428000003</v>
      </c>
      <c r="J1393" t="str">
        <f t="shared" si="43"/>
        <v>Extreme</v>
      </c>
    </row>
    <row r="1394" spans="1:10" x14ac:dyDescent="0.35">
      <c r="A1394" s="3">
        <v>2003</v>
      </c>
      <c r="B1394">
        <v>71.75</v>
      </c>
      <c r="C1394">
        <v>26.75</v>
      </c>
      <c r="D1394">
        <v>0.47706655100000001</v>
      </c>
      <c r="E1394">
        <v>0.499025846</v>
      </c>
      <c r="F1394">
        <v>0.69805443099999998</v>
      </c>
      <c r="G1394">
        <v>0.36704635800000002</v>
      </c>
      <c r="H1394">
        <v>-6.0633800000000002E-2</v>
      </c>
      <c r="I1394">
        <f t="shared" si="42"/>
        <v>0.39611187720000002</v>
      </c>
      <c r="J1394" t="str">
        <f t="shared" si="43"/>
        <v>No drought</v>
      </c>
    </row>
    <row r="1395" spans="1:10" x14ac:dyDescent="0.35">
      <c r="A1395" s="3">
        <v>2004</v>
      </c>
      <c r="B1395">
        <v>71.75</v>
      </c>
      <c r="C1395">
        <v>26.75</v>
      </c>
      <c r="D1395">
        <v>0.47706655100000001</v>
      </c>
      <c r="E1395">
        <v>0.499025846</v>
      </c>
      <c r="F1395">
        <v>0.69805443099999998</v>
      </c>
      <c r="G1395">
        <v>0.36704635800000002</v>
      </c>
      <c r="H1395">
        <v>-6.0633800000000002E-2</v>
      </c>
      <c r="I1395">
        <f t="shared" si="42"/>
        <v>0.39611187720000002</v>
      </c>
      <c r="J1395" t="str">
        <f t="shared" si="43"/>
        <v>No drought</v>
      </c>
    </row>
    <row r="1396" spans="1:10" x14ac:dyDescent="0.35">
      <c r="A1396" s="3">
        <v>2005</v>
      </c>
      <c r="B1396">
        <v>71.75</v>
      </c>
      <c r="C1396">
        <v>26.75</v>
      </c>
      <c r="D1396">
        <v>0.57004672300000003</v>
      </c>
      <c r="E1396">
        <v>0.40083927800000002</v>
      </c>
      <c r="F1396">
        <v>-2.8979517E-2</v>
      </c>
      <c r="G1396">
        <v>-0.63981463699999996</v>
      </c>
      <c r="H1396">
        <v>-0.348425339</v>
      </c>
      <c r="I1396">
        <f t="shared" si="42"/>
        <v>-9.2666983999999952E-3</v>
      </c>
      <c r="J1396" t="str">
        <f t="shared" si="43"/>
        <v>Mild</v>
      </c>
    </row>
    <row r="1397" spans="1:10" x14ac:dyDescent="0.35">
      <c r="A1397" s="3">
        <v>2006</v>
      </c>
      <c r="B1397">
        <v>71.75</v>
      </c>
      <c r="C1397">
        <v>26.75</v>
      </c>
      <c r="D1397">
        <v>-3.232848894</v>
      </c>
      <c r="E1397">
        <v>-2.3951428269999999</v>
      </c>
      <c r="F1397">
        <v>-2.8673776059999998</v>
      </c>
      <c r="G1397">
        <v>-0.71886205000000003</v>
      </c>
      <c r="H1397">
        <v>-0.455574539</v>
      </c>
      <c r="I1397">
        <f t="shared" si="42"/>
        <v>-1.9339611831999999</v>
      </c>
      <c r="J1397" t="str">
        <f t="shared" si="43"/>
        <v>Severe</v>
      </c>
    </row>
    <row r="1398" spans="1:10" x14ac:dyDescent="0.35">
      <c r="A1398" s="3">
        <v>2007</v>
      </c>
      <c r="B1398">
        <v>71.75</v>
      </c>
      <c r="C1398">
        <v>26.75</v>
      </c>
      <c r="D1398">
        <v>0.44651895400000002</v>
      </c>
      <c r="E1398">
        <v>0.400680488</v>
      </c>
      <c r="F1398">
        <v>1.2218018000000001E-2</v>
      </c>
      <c r="G1398">
        <v>0.43614332099999997</v>
      </c>
      <c r="H1398">
        <v>1.1701397920000001</v>
      </c>
      <c r="I1398">
        <f t="shared" si="42"/>
        <v>0.49314011459999996</v>
      </c>
      <c r="J1398" t="str">
        <f t="shared" si="43"/>
        <v>No drought</v>
      </c>
    </row>
    <row r="1399" spans="1:10" x14ac:dyDescent="0.35">
      <c r="A1399" s="3">
        <v>2008</v>
      </c>
      <c r="B1399">
        <v>71.75</v>
      </c>
      <c r="C1399">
        <v>26.75</v>
      </c>
      <c r="D1399">
        <v>0.83658813399999998</v>
      </c>
      <c r="E1399">
        <v>0.37944602900000002</v>
      </c>
      <c r="F1399">
        <v>0.62737285300000001</v>
      </c>
      <c r="G1399">
        <v>-0.124848503</v>
      </c>
      <c r="H1399">
        <v>-0.20140543299999999</v>
      </c>
      <c r="I1399">
        <f t="shared" si="42"/>
        <v>0.30343061600000004</v>
      </c>
      <c r="J1399" t="str">
        <f t="shared" si="43"/>
        <v>No drought</v>
      </c>
    </row>
    <row r="1400" spans="1:10" x14ac:dyDescent="0.35">
      <c r="A1400" s="3">
        <v>2009</v>
      </c>
      <c r="B1400">
        <v>71.75</v>
      </c>
      <c r="C1400">
        <v>26.75</v>
      </c>
      <c r="D1400">
        <v>-7.4841274179999999</v>
      </c>
      <c r="E1400">
        <v>-1.5593045889999999</v>
      </c>
      <c r="F1400">
        <v>-1.544181603</v>
      </c>
      <c r="G1400">
        <v>-1.4878549679999999</v>
      </c>
      <c r="H1400">
        <v>-1.8289066899999999</v>
      </c>
      <c r="I1400">
        <f t="shared" si="42"/>
        <v>-2.7808750536</v>
      </c>
      <c r="J1400" t="str">
        <f t="shared" si="43"/>
        <v>Extreme</v>
      </c>
    </row>
    <row r="1401" spans="1:10" x14ac:dyDescent="0.35">
      <c r="A1401" s="3">
        <v>2010</v>
      </c>
      <c r="B1401">
        <v>71.75</v>
      </c>
      <c r="C1401">
        <v>26.75</v>
      </c>
      <c r="D1401">
        <v>0.39055182100000002</v>
      </c>
      <c r="E1401">
        <v>1.1221718890000001</v>
      </c>
      <c r="F1401">
        <v>1.401796882</v>
      </c>
      <c r="G1401">
        <v>1.8419711990000001</v>
      </c>
      <c r="H1401">
        <v>1.270048638</v>
      </c>
      <c r="I1401">
        <f t="shared" si="42"/>
        <v>1.2053080858</v>
      </c>
      <c r="J1401" t="str">
        <f t="shared" si="43"/>
        <v>No drought</v>
      </c>
    </row>
    <row r="1402" spans="1:10" x14ac:dyDescent="0.35">
      <c r="A1402" s="3">
        <v>2011</v>
      </c>
      <c r="B1402">
        <v>71.75</v>
      </c>
      <c r="C1402">
        <v>26.75</v>
      </c>
      <c r="D1402">
        <v>0.39417013899999997</v>
      </c>
      <c r="E1402">
        <v>-0.16533799099999999</v>
      </c>
      <c r="F1402">
        <v>-1.7193426000000001E-2</v>
      </c>
      <c r="G1402">
        <v>1.0480613830000001</v>
      </c>
      <c r="H1402">
        <v>1.71506311</v>
      </c>
      <c r="I1402">
        <f t="shared" si="42"/>
        <v>0.59495264300000006</v>
      </c>
      <c r="J1402" t="str">
        <f t="shared" si="43"/>
        <v>No drought</v>
      </c>
    </row>
    <row r="1403" spans="1:10" x14ac:dyDescent="0.35">
      <c r="A1403" s="3">
        <v>2012</v>
      </c>
      <c r="B1403">
        <v>71.75</v>
      </c>
      <c r="C1403">
        <v>26.75</v>
      </c>
      <c r="D1403">
        <v>0.66443676799999996</v>
      </c>
      <c r="E1403">
        <v>-1.8640512000000001E-2</v>
      </c>
      <c r="F1403">
        <v>-0.54453042299999999</v>
      </c>
      <c r="G1403">
        <v>4.2201084999999999E-2</v>
      </c>
      <c r="H1403">
        <v>0.49774990600000002</v>
      </c>
      <c r="I1403">
        <f t="shared" si="42"/>
        <v>0.12824336479999998</v>
      </c>
      <c r="J1403" t="str">
        <f t="shared" si="43"/>
        <v>No drought</v>
      </c>
    </row>
    <row r="1404" spans="1:10" x14ac:dyDescent="0.35">
      <c r="A1404" s="3">
        <v>2013</v>
      </c>
      <c r="B1404">
        <v>71.75</v>
      </c>
      <c r="C1404">
        <v>26.75</v>
      </c>
      <c r="D1404">
        <v>0.39188749699999997</v>
      </c>
      <c r="E1404">
        <v>0.28235905500000003</v>
      </c>
      <c r="F1404">
        <v>0.17454071800000001</v>
      </c>
      <c r="G1404">
        <v>0.51398092399999995</v>
      </c>
      <c r="H1404">
        <v>0.48994169999999998</v>
      </c>
      <c r="I1404">
        <f t="shared" si="42"/>
        <v>0.3705419788</v>
      </c>
      <c r="J1404" t="str">
        <f t="shared" si="43"/>
        <v>No drought</v>
      </c>
    </row>
    <row r="1405" spans="1:10" x14ac:dyDescent="0.35">
      <c r="A1405" s="3">
        <v>2014</v>
      </c>
      <c r="B1405">
        <v>71.75</v>
      </c>
      <c r="C1405">
        <v>26.75</v>
      </c>
      <c r="D1405">
        <v>0.67432127399999997</v>
      </c>
      <c r="E1405">
        <v>-8.2596801999999997E-2</v>
      </c>
      <c r="F1405">
        <v>-0.26177936800000001</v>
      </c>
      <c r="G1405">
        <v>-1.164847886</v>
      </c>
      <c r="H1405">
        <v>-0.76880016500000004</v>
      </c>
      <c r="I1405">
        <f t="shared" si="42"/>
        <v>-0.3207405894</v>
      </c>
      <c r="J1405" t="str">
        <f t="shared" si="43"/>
        <v>Mild</v>
      </c>
    </row>
    <row r="1406" spans="1:10" x14ac:dyDescent="0.35">
      <c r="A1406" s="3">
        <v>2015</v>
      </c>
      <c r="B1406">
        <v>71.75</v>
      </c>
      <c r="C1406">
        <v>26.75</v>
      </c>
      <c r="D1406">
        <v>0.627594231</v>
      </c>
      <c r="E1406">
        <v>0.60693470900000002</v>
      </c>
      <c r="F1406">
        <v>1.2962833490000001</v>
      </c>
      <c r="G1406">
        <v>1.406936629</v>
      </c>
      <c r="H1406">
        <v>1.38851558</v>
      </c>
      <c r="I1406">
        <f t="shared" si="42"/>
        <v>1.0652528996000001</v>
      </c>
      <c r="J1406" t="str">
        <f t="shared" si="43"/>
        <v>No drought</v>
      </c>
    </row>
    <row r="1407" spans="1:10" x14ac:dyDescent="0.35">
      <c r="A1407" s="3">
        <v>2016</v>
      </c>
      <c r="B1407">
        <v>71.75</v>
      </c>
      <c r="C1407">
        <v>26.75</v>
      </c>
      <c r="D1407">
        <v>0.40950339600000002</v>
      </c>
      <c r="E1407">
        <v>3.3951910000000002E-2</v>
      </c>
      <c r="F1407">
        <v>-0.132931155</v>
      </c>
      <c r="G1407">
        <v>-0.12834473399999999</v>
      </c>
      <c r="H1407">
        <v>4.5644846000000003E-2</v>
      </c>
      <c r="I1407">
        <f t="shared" si="42"/>
        <v>4.5564852600000018E-2</v>
      </c>
      <c r="J1407" t="str">
        <f t="shared" si="43"/>
        <v>No drought</v>
      </c>
    </row>
    <row r="1408" spans="1:10" x14ac:dyDescent="0.35">
      <c r="A1408" s="3">
        <v>2017</v>
      </c>
      <c r="B1408">
        <v>71.75</v>
      </c>
      <c r="C1408">
        <v>26.75</v>
      </c>
      <c r="D1408">
        <v>1.1154046900000001</v>
      </c>
      <c r="E1408">
        <v>0.87899168100000002</v>
      </c>
      <c r="F1408">
        <v>1.0980166200000001</v>
      </c>
      <c r="G1408">
        <v>0.54938349399999997</v>
      </c>
      <c r="H1408">
        <v>0.174516639</v>
      </c>
      <c r="I1408">
        <f t="shared" si="42"/>
        <v>0.76326262480000007</v>
      </c>
      <c r="J1408" t="str">
        <f t="shared" si="43"/>
        <v>No drought</v>
      </c>
    </row>
    <row r="1409" spans="1:10" x14ac:dyDescent="0.35">
      <c r="A1409" s="3">
        <v>2018</v>
      </c>
      <c r="B1409">
        <v>71.75</v>
      </c>
      <c r="C1409">
        <v>26.75</v>
      </c>
      <c r="D1409">
        <v>-3.3338504069999999</v>
      </c>
      <c r="E1409">
        <v>-1.2318656180000001</v>
      </c>
      <c r="F1409">
        <v>-1.1867871729999999</v>
      </c>
      <c r="G1409">
        <v>-0.76984493300000001</v>
      </c>
      <c r="H1409">
        <v>-1.045590639</v>
      </c>
      <c r="I1409">
        <f t="shared" si="42"/>
        <v>-1.513587754</v>
      </c>
      <c r="J1409" t="str">
        <f t="shared" si="43"/>
        <v>Severe</v>
      </c>
    </row>
    <row r="1410" spans="1:10" x14ac:dyDescent="0.35">
      <c r="A1410" s="3">
        <v>2019</v>
      </c>
      <c r="B1410">
        <v>71.75</v>
      </c>
      <c r="C1410">
        <v>26.75</v>
      </c>
      <c r="D1410">
        <v>-1.6206702559999999</v>
      </c>
      <c r="E1410">
        <v>-0.77289229299999995</v>
      </c>
      <c r="F1410">
        <v>-1.3105998860000001</v>
      </c>
      <c r="G1410">
        <v>-0.25352175599999999</v>
      </c>
      <c r="H1410">
        <v>-8.8737941000000001E-2</v>
      </c>
      <c r="I1410">
        <f t="shared" si="42"/>
        <v>-0.80928442639999998</v>
      </c>
      <c r="J1410" t="str">
        <f t="shared" si="43"/>
        <v>Mild</v>
      </c>
    </row>
    <row r="1411" spans="1:10" x14ac:dyDescent="0.35">
      <c r="A1411" s="3">
        <v>2020</v>
      </c>
      <c r="B1411">
        <v>71.75</v>
      </c>
      <c r="C1411">
        <v>26.75</v>
      </c>
      <c r="D1411">
        <v>-2.8366995670000001</v>
      </c>
      <c r="E1411">
        <v>-1.0846501470000001</v>
      </c>
      <c r="F1411">
        <v>-0.55444762299999995</v>
      </c>
      <c r="G1411">
        <v>1.0464149410000001</v>
      </c>
      <c r="H1411">
        <v>1.3970178099999999</v>
      </c>
      <c r="I1411">
        <f t="shared" ref="I1411:I1474" si="44">AVERAGE(D1411:H1411)</f>
        <v>-0.40647291720000006</v>
      </c>
      <c r="J1411" t="str">
        <f t="shared" ref="J1411:J1474" si="45">IF(I1411&lt;=-2,"Extreme",IF(AND(I1411&gt;-2,I1411&lt;=-1.5),"Severe",IF(AND(I1411&gt;-1.5,I1411&lt;=-1),"Moderate",IF(AND(I1411&gt;-1,I1411&lt;=0),"Mild","No drought"))))</f>
        <v>Mild</v>
      </c>
    </row>
    <row r="1412" spans="1:10" x14ac:dyDescent="0.35">
      <c r="A1412" s="1">
        <v>1991</v>
      </c>
      <c r="B1412">
        <v>71.75</v>
      </c>
      <c r="C1412">
        <v>27</v>
      </c>
      <c r="D1412">
        <v>0.39305077300000002</v>
      </c>
      <c r="E1412">
        <v>-0.120898516</v>
      </c>
      <c r="F1412">
        <v>-0.896787628</v>
      </c>
      <c r="G1412">
        <v>-2.0899381030000002</v>
      </c>
      <c r="H1412">
        <v>-1.3071419959999999</v>
      </c>
      <c r="I1412">
        <f t="shared" si="44"/>
        <v>-0.80434309400000004</v>
      </c>
      <c r="J1412" t="str">
        <f t="shared" si="45"/>
        <v>Mild</v>
      </c>
    </row>
    <row r="1413" spans="1:10" x14ac:dyDescent="0.35">
      <c r="A1413" s="1">
        <v>1992</v>
      </c>
      <c r="B1413">
        <v>71.75</v>
      </c>
      <c r="C1413">
        <v>27</v>
      </c>
      <c r="D1413">
        <v>0.46529366599999999</v>
      </c>
      <c r="E1413">
        <v>-0.127091383</v>
      </c>
      <c r="F1413">
        <v>-0.146936557</v>
      </c>
      <c r="G1413">
        <v>0.270050917</v>
      </c>
      <c r="H1413">
        <v>1.767689748</v>
      </c>
      <c r="I1413">
        <f t="shared" si="44"/>
        <v>0.44580127819999998</v>
      </c>
      <c r="J1413" t="str">
        <f t="shared" si="45"/>
        <v>No drought</v>
      </c>
    </row>
    <row r="1414" spans="1:10" x14ac:dyDescent="0.35">
      <c r="A1414" s="1">
        <v>1993</v>
      </c>
      <c r="B1414">
        <v>71.75</v>
      </c>
      <c r="C1414">
        <v>27</v>
      </c>
      <c r="D1414">
        <v>0.522575821</v>
      </c>
      <c r="E1414">
        <v>0.38365202999999998</v>
      </c>
      <c r="F1414">
        <v>0.784111055</v>
      </c>
      <c r="G1414">
        <v>0.15356568800000001</v>
      </c>
      <c r="H1414">
        <v>0.26567468900000002</v>
      </c>
      <c r="I1414">
        <f t="shared" si="44"/>
        <v>0.42191585659999997</v>
      </c>
      <c r="J1414" t="str">
        <f t="shared" si="45"/>
        <v>No drought</v>
      </c>
    </row>
    <row r="1415" spans="1:10" x14ac:dyDescent="0.35">
      <c r="A1415" s="1">
        <v>1994</v>
      </c>
      <c r="B1415">
        <v>71.75</v>
      </c>
      <c r="C1415">
        <v>27</v>
      </c>
      <c r="D1415">
        <v>0.391653427</v>
      </c>
      <c r="E1415">
        <v>0.16329016499999999</v>
      </c>
      <c r="F1415">
        <v>0.80626744100000003</v>
      </c>
      <c r="G1415">
        <v>0.86440284999999994</v>
      </c>
      <c r="H1415">
        <v>1.0779581579999999</v>
      </c>
      <c r="I1415">
        <f t="shared" si="44"/>
        <v>0.66071440819999994</v>
      </c>
      <c r="J1415" t="str">
        <f t="shared" si="45"/>
        <v>No drought</v>
      </c>
    </row>
    <row r="1416" spans="1:10" x14ac:dyDescent="0.35">
      <c r="A1416" s="1">
        <v>1995</v>
      </c>
      <c r="B1416">
        <v>71.75</v>
      </c>
      <c r="C1416">
        <v>27</v>
      </c>
      <c r="D1416">
        <v>0.59194987300000002</v>
      </c>
      <c r="E1416">
        <v>-0.101780193</v>
      </c>
      <c r="F1416">
        <v>0.52019422400000004</v>
      </c>
      <c r="G1416">
        <v>-3.9323250000000004E-3</v>
      </c>
      <c r="H1416">
        <v>0.186947741</v>
      </c>
      <c r="I1416">
        <f t="shared" si="44"/>
        <v>0.23867586400000002</v>
      </c>
      <c r="J1416" t="str">
        <f t="shared" si="45"/>
        <v>No drought</v>
      </c>
    </row>
    <row r="1417" spans="1:10" x14ac:dyDescent="0.35">
      <c r="A1417" s="1">
        <v>1996</v>
      </c>
      <c r="B1417">
        <v>71.75</v>
      </c>
      <c r="C1417">
        <v>27</v>
      </c>
      <c r="D1417">
        <v>1.070435284</v>
      </c>
      <c r="E1417">
        <v>2.9599720669999998</v>
      </c>
      <c r="F1417">
        <v>2.2080858029999999</v>
      </c>
      <c r="G1417">
        <v>2.022650649</v>
      </c>
      <c r="H1417">
        <v>-1.548096734</v>
      </c>
      <c r="I1417">
        <f t="shared" si="44"/>
        <v>1.3426094138</v>
      </c>
      <c r="J1417" t="str">
        <f t="shared" si="45"/>
        <v>No drought</v>
      </c>
    </row>
    <row r="1418" spans="1:10" x14ac:dyDescent="0.35">
      <c r="A1418" s="1">
        <v>1997</v>
      </c>
      <c r="B1418">
        <v>71.75</v>
      </c>
      <c r="C1418">
        <v>27</v>
      </c>
      <c r="D1418">
        <v>0.60903699600000005</v>
      </c>
      <c r="E1418">
        <v>0.77073004199999995</v>
      </c>
      <c r="F1418">
        <v>0.30946316099999999</v>
      </c>
      <c r="G1418">
        <v>0.20560083200000001</v>
      </c>
      <c r="H1418">
        <v>-0.41242472499999999</v>
      </c>
      <c r="I1418">
        <f t="shared" si="44"/>
        <v>0.29648126120000001</v>
      </c>
      <c r="J1418" t="str">
        <f t="shared" si="45"/>
        <v>No drought</v>
      </c>
    </row>
    <row r="1419" spans="1:10" x14ac:dyDescent="0.35">
      <c r="A1419" s="1">
        <v>1998</v>
      </c>
      <c r="B1419">
        <v>71.75</v>
      </c>
      <c r="C1419">
        <v>27</v>
      </c>
      <c r="D1419">
        <v>0.38719339400000002</v>
      </c>
      <c r="E1419">
        <v>0.27218963899999998</v>
      </c>
      <c r="F1419">
        <v>8.2574589000000004E-2</v>
      </c>
      <c r="G1419">
        <v>-0.29958778200000002</v>
      </c>
      <c r="H1419">
        <v>4.0396717999999998E-2</v>
      </c>
      <c r="I1419">
        <f t="shared" si="44"/>
        <v>9.6553311599999997E-2</v>
      </c>
      <c r="J1419" t="str">
        <f t="shared" si="45"/>
        <v>No drought</v>
      </c>
    </row>
    <row r="1420" spans="1:10" x14ac:dyDescent="0.35">
      <c r="A1420" s="1">
        <v>1999</v>
      </c>
      <c r="B1420">
        <v>71.75</v>
      </c>
      <c r="C1420">
        <v>27</v>
      </c>
      <c r="D1420">
        <v>1.866682427</v>
      </c>
      <c r="E1420">
        <v>0.92702748999999995</v>
      </c>
      <c r="F1420">
        <v>0.32393215800000003</v>
      </c>
      <c r="G1420">
        <v>-0.98579165199999996</v>
      </c>
      <c r="H1420">
        <v>-0.78475611599999995</v>
      </c>
      <c r="I1420">
        <f t="shared" si="44"/>
        <v>0.26941886139999999</v>
      </c>
      <c r="J1420" t="str">
        <f t="shared" si="45"/>
        <v>No drought</v>
      </c>
    </row>
    <row r="1421" spans="1:10" x14ac:dyDescent="0.35">
      <c r="A1421" s="1">
        <v>2000</v>
      </c>
      <c r="B1421">
        <v>71.75</v>
      </c>
      <c r="C1421">
        <v>27</v>
      </c>
      <c r="D1421">
        <v>-5.0106399919999998</v>
      </c>
      <c r="E1421">
        <v>-3.6637084930000001</v>
      </c>
      <c r="F1421">
        <v>-0.273970094</v>
      </c>
      <c r="G1421">
        <v>4.9316169999999999E-2</v>
      </c>
      <c r="H1421">
        <v>0.24004526500000001</v>
      </c>
      <c r="I1421">
        <f t="shared" si="44"/>
        <v>-1.7317914287999998</v>
      </c>
      <c r="J1421" t="str">
        <f t="shared" si="45"/>
        <v>Severe</v>
      </c>
    </row>
    <row r="1422" spans="1:10" x14ac:dyDescent="0.35">
      <c r="A1422" s="1">
        <v>2001</v>
      </c>
      <c r="B1422">
        <v>71.75</v>
      </c>
      <c r="C1422">
        <v>27</v>
      </c>
      <c r="D1422">
        <v>0.79947122400000004</v>
      </c>
      <c r="E1422">
        <v>0.72492094500000004</v>
      </c>
      <c r="F1422">
        <v>0.69028469100000001</v>
      </c>
      <c r="G1422">
        <v>0.23836655800000001</v>
      </c>
      <c r="H1422">
        <v>-0.17538441099999999</v>
      </c>
      <c r="I1422">
        <f t="shared" si="44"/>
        <v>0.45553180139999999</v>
      </c>
      <c r="J1422" t="str">
        <f t="shared" si="45"/>
        <v>No drought</v>
      </c>
    </row>
    <row r="1423" spans="1:10" x14ac:dyDescent="0.35">
      <c r="A1423" s="1">
        <v>2002</v>
      </c>
      <c r="B1423">
        <v>71.75</v>
      </c>
      <c r="C1423">
        <v>27</v>
      </c>
      <c r="D1423">
        <v>-2.9968553249999998</v>
      </c>
      <c r="E1423">
        <v>-1.832308716</v>
      </c>
      <c r="F1423">
        <v>-2.7076020120000002</v>
      </c>
      <c r="G1423">
        <v>-3.0098500050000001</v>
      </c>
      <c r="H1423">
        <v>-2.699837526</v>
      </c>
      <c r="I1423">
        <f t="shared" si="44"/>
        <v>-2.6492907168000004</v>
      </c>
      <c r="J1423" t="str">
        <f t="shared" si="45"/>
        <v>Extreme</v>
      </c>
    </row>
    <row r="1424" spans="1:10" x14ac:dyDescent="0.35">
      <c r="A1424" s="1">
        <v>2003</v>
      </c>
      <c r="B1424">
        <v>71.75</v>
      </c>
      <c r="C1424">
        <v>27</v>
      </c>
      <c r="D1424">
        <v>0.50179060600000003</v>
      </c>
      <c r="E1424">
        <v>0.493798564</v>
      </c>
      <c r="F1424">
        <v>0.817878247</v>
      </c>
      <c r="G1424">
        <v>0.44779150499999998</v>
      </c>
      <c r="H1424">
        <v>6.3470359000000004E-2</v>
      </c>
      <c r="I1424">
        <f t="shared" si="44"/>
        <v>0.46494585620000006</v>
      </c>
      <c r="J1424" t="str">
        <f t="shared" si="45"/>
        <v>No drought</v>
      </c>
    </row>
    <row r="1425" spans="1:10" x14ac:dyDescent="0.35">
      <c r="A1425" s="1">
        <v>2004</v>
      </c>
      <c r="B1425">
        <v>71.75</v>
      </c>
      <c r="C1425">
        <v>27</v>
      </c>
      <c r="D1425">
        <v>0.50179060600000003</v>
      </c>
      <c r="E1425">
        <v>0.493798564</v>
      </c>
      <c r="F1425">
        <v>0.817878247</v>
      </c>
      <c r="G1425">
        <v>0.44779150499999998</v>
      </c>
      <c r="H1425">
        <v>6.3470359000000004E-2</v>
      </c>
      <c r="I1425">
        <f t="shared" si="44"/>
        <v>0.46494585620000006</v>
      </c>
      <c r="J1425" t="str">
        <f t="shared" si="45"/>
        <v>No drought</v>
      </c>
    </row>
    <row r="1426" spans="1:10" x14ac:dyDescent="0.35">
      <c r="A1426" s="1">
        <v>2005</v>
      </c>
      <c r="B1426">
        <v>71.75</v>
      </c>
      <c r="C1426">
        <v>27</v>
      </c>
      <c r="D1426">
        <v>0.50165707699999995</v>
      </c>
      <c r="E1426">
        <v>0.32692389700000002</v>
      </c>
      <c r="F1426">
        <v>-0.105232986</v>
      </c>
      <c r="G1426">
        <v>-0.67305520900000004</v>
      </c>
      <c r="H1426">
        <v>-0.358909643</v>
      </c>
      <c r="I1426">
        <f t="shared" si="44"/>
        <v>-6.1723372800000009E-2</v>
      </c>
      <c r="J1426" t="str">
        <f t="shared" si="45"/>
        <v>Mild</v>
      </c>
    </row>
    <row r="1427" spans="1:10" x14ac:dyDescent="0.35">
      <c r="A1427" s="1">
        <v>2006</v>
      </c>
      <c r="B1427">
        <v>71.75</v>
      </c>
      <c r="C1427">
        <v>27</v>
      </c>
      <c r="D1427">
        <v>-3.0447569030000001</v>
      </c>
      <c r="E1427">
        <v>-2.4553547830000002</v>
      </c>
      <c r="F1427">
        <v>-2.9290940609999998</v>
      </c>
      <c r="G1427">
        <v>-1.1528172569999999</v>
      </c>
      <c r="H1427">
        <v>-0.74365843099999995</v>
      </c>
      <c r="I1427">
        <f t="shared" si="44"/>
        <v>-2.0651362870000005</v>
      </c>
      <c r="J1427" t="str">
        <f t="shared" si="45"/>
        <v>Extreme</v>
      </c>
    </row>
    <row r="1428" spans="1:10" x14ac:dyDescent="0.35">
      <c r="A1428" s="1">
        <v>2007</v>
      </c>
      <c r="B1428">
        <v>71.75</v>
      </c>
      <c r="C1428">
        <v>27</v>
      </c>
      <c r="D1428">
        <v>0.41609890799999999</v>
      </c>
      <c r="E1428">
        <v>0.49397361200000001</v>
      </c>
      <c r="F1428">
        <v>3.9380879000000001E-2</v>
      </c>
      <c r="G1428">
        <v>0.37514102100000002</v>
      </c>
      <c r="H1428">
        <v>0.92359126800000002</v>
      </c>
      <c r="I1428">
        <f t="shared" si="44"/>
        <v>0.44963713760000001</v>
      </c>
      <c r="J1428" t="str">
        <f t="shared" si="45"/>
        <v>No drought</v>
      </c>
    </row>
    <row r="1429" spans="1:10" x14ac:dyDescent="0.35">
      <c r="A1429" s="1">
        <v>2008</v>
      </c>
      <c r="B1429">
        <v>71.75</v>
      </c>
      <c r="C1429">
        <v>27</v>
      </c>
      <c r="D1429">
        <v>0.89737039399999996</v>
      </c>
      <c r="E1429">
        <v>0.47200398700000001</v>
      </c>
      <c r="F1429">
        <v>0.51872286899999998</v>
      </c>
      <c r="G1429">
        <v>-0.38919151299999999</v>
      </c>
      <c r="H1429">
        <v>-0.49651451400000002</v>
      </c>
      <c r="I1429">
        <f t="shared" si="44"/>
        <v>0.20047824459999997</v>
      </c>
      <c r="J1429" t="str">
        <f t="shared" si="45"/>
        <v>No drought</v>
      </c>
    </row>
    <row r="1430" spans="1:10" x14ac:dyDescent="0.35">
      <c r="A1430" s="1">
        <v>2009</v>
      </c>
      <c r="B1430">
        <v>71.75</v>
      </c>
      <c r="C1430">
        <v>27</v>
      </c>
      <c r="D1430">
        <v>-6.0232463469999997</v>
      </c>
      <c r="E1430">
        <v>-1.526475918</v>
      </c>
      <c r="F1430">
        <v>-1.4153834869999999</v>
      </c>
      <c r="G1430">
        <v>-1.2836835719999999</v>
      </c>
      <c r="H1430">
        <v>-1.53031765</v>
      </c>
      <c r="I1430">
        <f t="shared" si="44"/>
        <v>-2.3558213948</v>
      </c>
      <c r="J1430" t="str">
        <f t="shared" si="45"/>
        <v>Extreme</v>
      </c>
    </row>
    <row r="1431" spans="1:10" x14ac:dyDescent="0.35">
      <c r="A1431" s="1">
        <v>2010</v>
      </c>
      <c r="B1431">
        <v>71.75</v>
      </c>
      <c r="C1431">
        <v>27</v>
      </c>
      <c r="D1431">
        <v>0.38764233599999998</v>
      </c>
      <c r="E1431">
        <v>1.0932305170000001</v>
      </c>
      <c r="F1431">
        <v>1.3093878109999999</v>
      </c>
      <c r="G1431">
        <v>1.800455009</v>
      </c>
      <c r="H1431">
        <v>1.249116653</v>
      </c>
      <c r="I1431">
        <f t="shared" si="44"/>
        <v>1.1679664651999999</v>
      </c>
      <c r="J1431" t="str">
        <f t="shared" si="45"/>
        <v>No drought</v>
      </c>
    </row>
    <row r="1432" spans="1:10" x14ac:dyDescent="0.35">
      <c r="A1432" s="1">
        <v>2011</v>
      </c>
      <c r="B1432">
        <v>71.75</v>
      </c>
      <c r="C1432">
        <v>27</v>
      </c>
      <c r="D1432">
        <v>0.39271467900000001</v>
      </c>
      <c r="E1432">
        <v>-0.126212349</v>
      </c>
      <c r="F1432">
        <v>-6.0434883000000002E-2</v>
      </c>
      <c r="G1432">
        <v>1.004163849</v>
      </c>
      <c r="H1432">
        <v>1.5448335010000001</v>
      </c>
      <c r="I1432">
        <f t="shared" si="44"/>
        <v>0.55101295940000006</v>
      </c>
      <c r="J1432" t="str">
        <f t="shared" si="45"/>
        <v>No drought</v>
      </c>
    </row>
    <row r="1433" spans="1:10" x14ac:dyDescent="0.35">
      <c r="A1433" s="1">
        <v>2012</v>
      </c>
      <c r="B1433">
        <v>71.75</v>
      </c>
      <c r="C1433">
        <v>27</v>
      </c>
      <c r="D1433">
        <v>0.73456840000000001</v>
      </c>
      <c r="E1433">
        <v>1.6375457999999999E-2</v>
      </c>
      <c r="F1433">
        <v>-0.46475112600000001</v>
      </c>
      <c r="G1433">
        <v>9.5766286000000006E-2</v>
      </c>
      <c r="H1433">
        <v>0.542834806</v>
      </c>
      <c r="I1433">
        <f t="shared" si="44"/>
        <v>0.18495876480000001</v>
      </c>
      <c r="J1433" t="str">
        <f t="shared" si="45"/>
        <v>No drought</v>
      </c>
    </row>
    <row r="1434" spans="1:10" x14ac:dyDescent="0.35">
      <c r="A1434" s="1">
        <v>2013</v>
      </c>
      <c r="B1434">
        <v>71.75</v>
      </c>
      <c r="C1434">
        <v>27</v>
      </c>
      <c r="D1434">
        <v>0.38791298899999999</v>
      </c>
      <c r="E1434">
        <v>0.26215075999999998</v>
      </c>
      <c r="F1434">
        <v>0.31585580600000002</v>
      </c>
      <c r="G1434">
        <v>0.74066661099999997</v>
      </c>
      <c r="H1434">
        <v>0.69522717899999997</v>
      </c>
      <c r="I1434">
        <f t="shared" si="44"/>
        <v>0.48036266899999996</v>
      </c>
      <c r="J1434" t="str">
        <f t="shared" si="45"/>
        <v>No drought</v>
      </c>
    </row>
    <row r="1435" spans="1:10" x14ac:dyDescent="0.35">
      <c r="A1435" s="1">
        <v>2014</v>
      </c>
      <c r="B1435">
        <v>71.75</v>
      </c>
      <c r="C1435">
        <v>27</v>
      </c>
      <c r="D1435">
        <v>0.67645197400000001</v>
      </c>
      <c r="E1435">
        <v>-7.5227248999999996E-2</v>
      </c>
      <c r="F1435">
        <v>-0.28280860299999999</v>
      </c>
      <c r="G1435">
        <v>-0.99810885400000005</v>
      </c>
      <c r="H1435">
        <v>-0.61996597200000003</v>
      </c>
      <c r="I1435">
        <f t="shared" si="44"/>
        <v>-0.25993174080000003</v>
      </c>
      <c r="J1435" t="str">
        <f t="shared" si="45"/>
        <v>Mild</v>
      </c>
    </row>
    <row r="1436" spans="1:10" x14ac:dyDescent="0.35">
      <c r="A1436" s="1">
        <v>2015</v>
      </c>
      <c r="B1436">
        <v>71.75</v>
      </c>
      <c r="C1436">
        <v>27</v>
      </c>
      <c r="D1436">
        <v>0.63734569799999996</v>
      </c>
      <c r="E1436">
        <v>0.49039015800000002</v>
      </c>
      <c r="F1436">
        <v>1.3014340200000001</v>
      </c>
      <c r="G1436">
        <v>1.346010141</v>
      </c>
      <c r="H1436">
        <v>1.3611926320000001</v>
      </c>
      <c r="I1436">
        <f t="shared" si="44"/>
        <v>1.0272745298000001</v>
      </c>
      <c r="J1436" t="str">
        <f t="shared" si="45"/>
        <v>No drought</v>
      </c>
    </row>
    <row r="1437" spans="1:10" x14ac:dyDescent="0.35">
      <c r="A1437" s="1">
        <v>2016</v>
      </c>
      <c r="B1437">
        <v>71.75</v>
      </c>
      <c r="C1437">
        <v>27</v>
      </c>
      <c r="D1437">
        <v>0.39939657299999998</v>
      </c>
      <c r="E1437">
        <v>-1.0522816000000001E-2</v>
      </c>
      <c r="F1437">
        <v>-8.3108642999999996E-2</v>
      </c>
      <c r="G1437">
        <v>-0.12591160900000001</v>
      </c>
      <c r="H1437">
        <v>0.14103756100000001</v>
      </c>
      <c r="I1437">
        <f t="shared" si="44"/>
        <v>6.4178213200000001E-2</v>
      </c>
      <c r="J1437" t="str">
        <f t="shared" si="45"/>
        <v>No drought</v>
      </c>
    </row>
    <row r="1438" spans="1:10" x14ac:dyDescent="0.35">
      <c r="A1438" s="1">
        <v>2017</v>
      </c>
      <c r="B1438">
        <v>71.75</v>
      </c>
      <c r="C1438">
        <v>27</v>
      </c>
      <c r="D1438">
        <v>1.1597631230000001</v>
      </c>
      <c r="E1438">
        <v>0.92241506399999995</v>
      </c>
      <c r="F1438">
        <v>1.0224506499999999</v>
      </c>
      <c r="G1438">
        <v>0.43104962499999999</v>
      </c>
      <c r="H1438">
        <v>5.7757028000000002E-2</v>
      </c>
      <c r="I1438">
        <f t="shared" si="44"/>
        <v>0.71868709799999997</v>
      </c>
      <c r="J1438" t="str">
        <f t="shared" si="45"/>
        <v>No drought</v>
      </c>
    </row>
    <row r="1439" spans="1:10" x14ac:dyDescent="0.35">
      <c r="A1439" s="1">
        <v>2018</v>
      </c>
      <c r="B1439">
        <v>71.75</v>
      </c>
      <c r="C1439">
        <v>27</v>
      </c>
      <c r="D1439">
        <v>-3.30567974</v>
      </c>
      <c r="E1439">
        <v>-1.318279564</v>
      </c>
      <c r="F1439">
        <v>-1.364770807</v>
      </c>
      <c r="G1439">
        <v>-0.87609916399999999</v>
      </c>
      <c r="H1439">
        <v>-1.0561877719999999</v>
      </c>
      <c r="I1439">
        <f t="shared" si="44"/>
        <v>-1.5842034093999999</v>
      </c>
      <c r="J1439" t="str">
        <f t="shared" si="45"/>
        <v>Severe</v>
      </c>
    </row>
    <row r="1440" spans="1:10" x14ac:dyDescent="0.35">
      <c r="A1440" s="1">
        <v>2019</v>
      </c>
      <c r="B1440">
        <v>71.75</v>
      </c>
      <c r="C1440">
        <v>27</v>
      </c>
      <c r="D1440">
        <v>-1.9017815520000001</v>
      </c>
      <c r="E1440">
        <v>-0.997035805</v>
      </c>
      <c r="F1440">
        <v>-1.537215905</v>
      </c>
      <c r="G1440">
        <v>-3.9415284000000002E-2</v>
      </c>
      <c r="H1440">
        <v>6.8263260000000006E-2</v>
      </c>
      <c r="I1440">
        <f t="shared" si="44"/>
        <v>-0.8814370572000001</v>
      </c>
      <c r="J1440" t="str">
        <f t="shared" si="45"/>
        <v>Mild</v>
      </c>
    </row>
    <row r="1441" spans="1:10" x14ac:dyDescent="0.35">
      <c r="A1441" s="2">
        <v>2020</v>
      </c>
      <c r="B1441">
        <v>71.75</v>
      </c>
      <c r="C1441">
        <v>27</v>
      </c>
      <c r="D1441">
        <v>-2.7443471979999998</v>
      </c>
      <c r="E1441">
        <v>-0.96099391499999998</v>
      </c>
      <c r="F1441">
        <v>-0.48546151799999998</v>
      </c>
      <c r="G1441">
        <v>1.063803169</v>
      </c>
      <c r="H1441">
        <v>1.407078847</v>
      </c>
      <c r="I1441">
        <f t="shared" si="44"/>
        <v>-0.34398412299999992</v>
      </c>
      <c r="J1441" t="str">
        <f t="shared" si="45"/>
        <v>Mild</v>
      </c>
    </row>
    <row r="1442" spans="1:10" x14ac:dyDescent="0.35">
      <c r="A1442" s="1">
        <v>1991</v>
      </c>
      <c r="B1442">
        <v>71.75</v>
      </c>
      <c r="C1442">
        <v>27.25</v>
      </c>
      <c r="D1442">
        <v>0.64130055399999997</v>
      </c>
      <c r="E1442">
        <v>0.28863388699999998</v>
      </c>
      <c r="F1442">
        <v>-0.171686592</v>
      </c>
      <c r="G1442">
        <v>-1.574623546</v>
      </c>
      <c r="H1442">
        <v>-1.5051421140000001</v>
      </c>
      <c r="I1442">
        <f t="shared" si="44"/>
        <v>-0.46430356220000002</v>
      </c>
      <c r="J1442" t="str">
        <f t="shared" si="45"/>
        <v>Mild</v>
      </c>
    </row>
    <row r="1443" spans="1:10" x14ac:dyDescent="0.35">
      <c r="A1443" s="1">
        <v>1992</v>
      </c>
      <c r="B1443">
        <v>71.75</v>
      </c>
      <c r="C1443">
        <v>27.25</v>
      </c>
      <c r="D1443">
        <v>0.45048097399999998</v>
      </c>
      <c r="E1443">
        <v>0.10013701899999999</v>
      </c>
      <c r="F1443">
        <v>-0.24048087600000001</v>
      </c>
      <c r="G1443">
        <v>-0.64710251600000002</v>
      </c>
      <c r="H1443">
        <v>0.51713136299999996</v>
      </c>
      <c r="I1443">
        <f t="shared" si="44"/>
        <v>3.6033192799999968E-2</v>
      </c>
      <c r="J1443" t="str">
        <f t="shared" si="45"/>
        <v>No drought</v>
      </c>
    </row>
    <row r="1444" spans="1:10" x14ac:dyDescent="0.35">
      <c r="A1444" s="1">
        <v>1993</v>
      </c>
      <c r="B1444">
        <v>71.75</v>
      </c>
      <c r="C1444">
        <v>27.25</v>
      </c>
      <c r="D1444">
        <v>0.434239129</v>
      </c>
      <c r="E1444">
        <v>0.70139204300000002</v>
      </c>
      <c r="F1444">
        <v>1.132731938</v>
      </c>
      <c r="G1444">
        <v>0.60649935200000005</v>
      </c>
      <c r="H1444">
        <v>0.28650568700000001</v>
      </c>
      <c r="I1444">
        <f t="shared" si="44"/>
        <v>0.63227362980000001</v>
      </c>
      <c r="J1444" t="str">
        <f t="shared" si="45"/>
        <v>No drought</v>
      </c>
    </row>
    <row r="1445" spans="1:10" x14ac:dyDescent="0.35">
      <c r="A1445" s="1">
        <v>1994</v>
      </c>
      <c r="B1445">
        <v>71.75</v>
      </c>
      <c r="C1445">
        <v>27.25</v>
      </c>
      <c r="D1445">
        <v>0.43071981300000001</v>
      </c>
      <c r="E1445">
        <v>0.152574654</v>
      </c>
      <c r="F1445">
        <v>1.642900069</v>
      </c>
      <c r="G1445">
        <v>1.5737859169999999</v>
      </c>
      <c r="H1445">
        <v>1.7506535240000001</v>
      </c>
      <c r="I1445">
        <f t="shared" si="44"/>
        <v>1.1101267954</v>
      </c>
      <c r="J1445" t="str">
        <f t="shared" si="45"/>
        <v>No drought</v>
      </c>
    </row>
    <row r="1446" spans="1:10" x14ac:dyDescent="0.35">
      <c r="A1446" s="1">
        <v>1995</v>
      </c>
      <c r="B1446">
        <v>71.75</v>
      </c>
      <c r="C1446">
        <v>27.25</v>
      </c>
      <c r="D1446">
        <v>0.43121785800000001</v>
      </c>
      <c r="E1446">
        <v>8.7449814000000001E-2</v>
      </c>
      <c r="F1446">
        <v>0.39629763200000001</v>
      </c>
      <c r="G1446">
        <v>-1.770913E-3</v>
      </c>
      <c r="H1446">
        <v>0.50484845700000003</v>
      </c>
      <c r="I1446">
        <f t="shared" si="44"/>
        <v>0.28360856960000003</v>
      </c>
      <c r="J1446" t="str">
        <f t="shared" si="45"/>
        <v>No drought</v>
      </c>
    </row>
    <row r="1447" spans="1:10" x14ac:dyDescent="0.35">
      <c r="A1447" s="1">
        <v>1996</v>
      </c>
      <c r="B1447">
        <v>71.75</v>
      </c>
      <c r="C1447">
        <v>27.25</v>
      </c>
      <c r="D1447">
        <v>1.076585854</v>
      </c>
      <c r="E1447">
        <v>1.4709157589999999</v>
      </c>
      <c r="F1447">
        <v>0.62412414900000002</v>
      </c>
      <c r="G1447">
        <v>-0.29220654899999998</v>
      </c>
      <c r="H1447">
        <v>-1.531725268</v>
      </c>
      <c r="I1447">
        <f t="shared" si="44"/>
        <v>0.26953878899999995</v>
      </c>
      <c r="J1447" t="str">
        <f t="shared" si="45"/>
        <v>No drought</v>
      </c>
    </row>
    <row r="1448" spans="1:10" x14ac:dyDescent="0.35">
      <c r="A1448" s="1">
        <v>1997</v>
      </c>
      <c r="B1448">
        <v>71.75</v>
      </c>
      <c r="C1448">
        <v>27.25</v>
      </c>
      <c r="D1448">
        <v>0.790836439</v>
      </c>
      <c r="E1448">
        <v>1.8123353879999999</v>
      </c>
      <c r="F1448">
        <v>1.053101557</v>
      </c>
      <c r="G1448">
        <v>0.559391796</v>
      </c>
      <c r="H1448">
        <v>-0.87256922800000003</v>
      </c>
      <c r="I1448">
        <f t="shared" si="44"/>
        <v>0.66861919039999984</v>
      </c>
      <c r="J1448" t="str">
        <f t="shared" si="45"/>
        <v>No drought</v>
      </c>
    </row>
    <row r="1449" spans="1:10" x14ac:dyDescent="0.35">
      <c r="A1449" s="1">
        <v>1998</v>
      </c>
      <c r="B1449">
        <v>71.75</v>
      </c>
      <c r="C1449">
        <v>27.25</v>
      </c>
      <c r="D1449">
        <v>0.43067138799999999</v>
      </c>
      <c r="E1449">
        <v>0.433630034</v>
      </c>
      <c r="F1449">
        <v>0.51208689299999999</v>
      </c>
      <c r="G1449">
        <v>-7.9360528E-2</v>
      </c>
      <c r="H1449">
        <v>1.1208893150000001</v>
      </c>
      <c r="I1449">
        <f t="shared" si="44"/>
        <v>0.48358342040000002</v>
      </c>
      <c r="J1449" t="str">
        <f t="shared" si="45"/>
        <v>No drought</v>
      </c>
    </row>
    <row r="1450" spans="1:10" x14ac:dyDescent="0.35">
      <c r="A1450" s="1">
        <v>1999</v>
      </c>
      <c r="B1450">
        <v>71.75</v>
      </c>
      <c r="C1450">
        <v>27.25</v>
      </c>
      <c r="D1450">
        <v>2.3207638319999999</v>
      </c>
      <c r="E1450">
        <v>1.909470679</v>
      </c>
      <c r="F1450">
        <v>1.070880582</v>
      </c>
      <c r="G1450">
        <v>0.73560204200000001</v>
      </c>
      <c r="H1450">
        <v>0.426818111</v>
      </c>
      <c r="I1450">
        <f t="shared" si="44"/>
        <v>1.2927070492000001</v>
      </c>
      <c r="J1450" t="str">
        <f t="shared" si="45"/>
        <v>No drought</v>
      </c>
    </row>
    <row r="1451" spans="1:10" x14ac:dyDescent="0.35">
      <c r="A1451" s="1">
        <v>2000</v>
      </c>
      <c r="B1451">
        <v>71.75</v>
      </c>
      <c r="C1451">
        <v>27.25</v>
      </c>
      <c r="D1451">
        <v>-1.833914636</v>
      </c>
      <c r="E1451">
        <v>-3.0502343569999999</v>
      </c>
      <c r="F1451">
        <v>-1.9827003139999999</v>
      </c>
      <c r="G1451">
        <v>-1.1947147810000001</v>
      </c>
      <c r="H1451">
        <v>-1.25154912</v>
      </c>
      <c r="I1451">
        <f t="shared" si="44"/>
        <v>-1.8626226416000002</v>
      </c>
      <c r="J1451" t="str">
        <f t="shared" si="45"/>
        <v>Severe</v>
      </c>
    </row>
    <row r="1452" spans="1:10" x14ac:dyDescent="0.35">
      <c r="A1452" s="1">
        <v>2001</v>
      </c>
      <c r="B1452">
        <v>71.75</v>
      </c>
      <c r="C1452">
        <v>27.25</v>
      </c>
      <c r="D1452">
        <v>0.54346629000000002</v>
      </c>
      <c r="E1452">
        <v>0.72276589099999999</v>
      </c>
      <c r="F1452">
        <v>1.2379263469999999</v>
      </c>
      <c r="G1452">
        <v>1.0927432109999999</v>
      </c>
      <c r="H1452">
        <v>0.62217124899999998</v>
      </c>
      <c r="I1452">
        <f t="shared" si="44"/>
        <v>0.84381459759999999</v>
      </c>
      <c r="J1452" t="str">
        <f t="shared" si="45"/>
        <v>No drought</v>
      </c>
    </row>
    <row r="1453" spans="1:10" x14ac:dyDescent="0.35">
      <c r="A1453" s="1">
        <v>2002</v>
      </c>
      <c r="B1453">
        <v>71.75</v>
      </c>
      <c r="C1453">
        <v>27.25</v>
      </c>
      <c r="D1453">
        <v>-1.831537124</v>
      </c>
      <c r="E1453">
        <v>-2.0495293430000001</v>
      </c>
      <c r="F1453">
        <v>-2.4636618000000001</v>
      </c>
      <c r="G1453">
        <v>-2.2293478769999999</v>
      </c>
      <c r="H1453">
        <v>-2.1684710620000001</v>
      </c>
      <c r="I1453">
        <f t="shared" si="44"/>
        <v>-2.1485094412000003</v>
      </c>
      <c r="J1453" t="str">
        <f t="shared" si="45"/>
        <v>Extreme</v>
      </c>
    </row>
    <row r="1454" spans="1:10" x14ac:dyDescent="0.35">
      <c r="A1454" s="1">
        <v>2003</v>
      </c>
      <c r="B1454">
        <v>71.75</v>
      </c>
      <c r="C1454">
        <v>27.25</v>
      </c>
      <c r="D1454">
        <v>0.43079590800000001</v>
      </c>
      <c r="E1454">
        <v>4.1871006000000002E-2</v>
      </c>
      <c r="F1454">
        <v>0.34361007399999999</v>
      </c>
      <c r="G1454">
        <v>0.54638676100000005</v>
      </c>
      <c r="H1454">
        <v>0.45694477500000003</v>
      </c>
      <c r="I1454">
        <f t="shared" si="44"/>
        <v>0.36392170480000002</v>
      </c>
      <c r="J1454" t="str">
        <f t="shared" si="45"/>
        <v>No drought</v>
      </c>
    </row>
    <row r="1455" spans="1:10" x14ac:dyDescent="0.35">
      <c r="A1455" s="1">
        <v>2004</v>
      </c>
      <c r="B1455">
        <v>71.75</v>
      </c>
      <c r="C1455">
        <v>27.25</v>
      </c>
      <c r="D1455">
        <v>0.43079590800000001</v>
      </c>
      <c r="E1455">
        <v>4.1871006000000002E-2</v>
      </c>
      <c r="F1455">
        <v>0.34361007399999999</v>
      </c>
      <c r="G1455">
        <v>0.54638676100000005</v>
      </c>
      <c r="H1455">
        <v>0.45694477500000003</v>
      </c>
      <c r="I1455">
        <f t="shared" si="44"/>
        <v>0.36392170480000002</v>
      </c>
      <c r="J1455" t="str">
        <f t="shared" si="45"/>
        <v>No drought</v>
      </c>
    </row>
    <row r="1456" spans="1:10" x14ac:dyDescent="0.35">
      <c r="A1456" s="1">
        <v>2005</v>
      </c>
      <c r="B1456">
        <v>71.75</v>
      </c>
      <c r="C1456">
        <v>27.25</v>
      </c>
      <c r="D1456">
        <v>0.89279698500000004</v>
      </c>
      <c r="E1456">
        <v>0.79945923100000005</v>
      </c>
      <c r="F1456">
        <v>0.27726342999999998</v>
      </c>
      <c r="G1456">
        <v>-0.67362574399999997</v>
      </c>
      <c r="H1456">
        <v>-0.60615478300000003</v>
      </c>
      <c r="I1456">
        <f t="shared" si="44"/>
        <v>0.13794782380000004</v>
      </c>
      <c r="J1456" t="str">
        <f t="shared" si="45"/>
        <v>No drought</v>
      </c>
    </row>
    <row r="1457" spans="1:10" x14ac:dyDescent="0.35">
      <c r="A1457" s="1">
        <v>2006</v>
      </c>
      <c r="B1457">
        <v>71.75</v>
      </c>
      <c r="C1457">
        <v>27.25</v>
      </c>
      <c r="D1457">
        <v>-1.8338050640000001</v>
      </c>
      <c r="E1457">
        <v>-1.7165378899999999</v>
      </c>
      <c r="F1457">
        <v>-1.8737740709999999</v>
      </c>
      <c r="G1457">
        <v>2.043982459</v>
      </c>
      <c r="H1457">
        <v>1.6024728880000001</v>
      </c>
      <c r="I1457">
        <f t="shared" si="44"/>
        <v>-0.35553233560000003</v>
      </c>
      <c r="J1457" t="str">
        <f t="shared" si="45"/>
        <v>Mild</v>
      </c>
    </row>
    <row r="1458" spans="1:10" x14ac:dyDescent="0.35">
      <c r="A1458" s="1">
        <v>2007</v>
      </c>
      <c r="B1458">
        <v>71.75</v>
      </c>
      <c r="C1458">
        <v>27.25</v>
      </c>
      <c r="D1458">
        <v>0.54851390600000005</v>
      </c>
      <c r="E1458">
        <v>0.15852544800000001</v>
      </c>
      <c r="F1458">
        <v>-0.20908717199999999</v>
      </c>
      <c r="G1458">
        <v>7.5158954E-2</v>
      </c>
      <c r="H1458">
        <v>0.93459225199999996</v>
      </c>
      <c r="I1458">
        <f t="shared" si="44"/>
        <v>0.30154067759999997</v>
      </c>
      <c r="J1458" t="str">
        <f t="shared" si="45"/>
        <v>No drought</v>
      </c>
    </row>
    <row r="1459" spans="1:10" x14ac:dyDescent="0.35">
      <c r="A1459" s="1">
        <v>2008</v>
      </c>
      <c r="B1459">
        <v>71.75</v>
      </c>
      <c r="C1459">
        <v>27.25</v>
      </c>
      <c r="D1459">
        <v>0.46626134200000002</v>
      </c>
      <c r="E1459">
        <v>0.58792843400000006</v>
      </c>
      <c r="F1459">
        <v>0.42690600299999998</v>
      </c>
      <c r="G1459">
        <v>-0.33764702099999999</v>
      </c>
      <c r="H1459">
        <v>-0.82430017899999997</v>
      </c>
      <c r="I1459">
        <f t="shared" si="44"/>
        <v>6.3829715800000034E-2</v>
      </c>
      <c r="J1459" t="str">
        <f t="shared" si="45"/>
        <v>No drought</v>
      </c>
    </row>
    <row r="1460" spans="1:10" x14ac:dyDescent="0.35">
      <c r="A1460" s="1">
        <v>2009</v>
      </c>
      <c r="B1460">
        <v>71.75</v>
      </c>
      <c r="C1460">
        <v>27.25</v>
      </c>
      <c r="D1460">
        <v>-1.833914636</v>
      </c>
      <c r="E1460">
        <v>-1.594736417</v>
      </c>
      <c r="F1460">
        <v>-1.0360011149999999</v>
      </c>
      <c r="G1460">
        <v>-0.512550646</v>
      </c>
      <c r="H1460">
        <v>-0.78314083999999995</v>
      </c>
      <c r="I1460">
        <f t="shared" si="44"/>
        <v>-1.1520687308000002</v>
      </c>
      <c r="J1460" t="str">
        <f t="shared" si="45"/>
        <v>Moderate</v>
      </c>
    </row>
    <row r="1461" spans="1:10" x14ac:dyDescent="0.35">
      <c r="A1461" s="1">
        <v>2010</v>
      </c>
      <c r="B1461">
        <v>71.75</v>
      </c>
      <c r="C1461">
        <v>27.25</v>
      </c>
      <c r="D1461">
        <v>0.43069906000000002</v>
      </c>
      <c r="E1461">
        <v>0.82199077899999995</v>
      </c>
      <c r="F1461">
        <v>1.612224745</v>
      </c>
      <c r="G1461">
        <v>1.8857213429999999</v>
      </c>
      <c r="H1461">
        <v>1.5026410640000001</v>
      </c>
      <c r="I1461">
        <f t="shared" si="44"/>
        <v>1.2506553981999999</v>
      </c>
      <c r="J1461" t="str">
        <f t="shared" si="45"/>
        <v>No drought</v>
      </c>
    </row>
    <row r="1462" spans="1:10" x14ac:dyDescent="0.35">
      <c r="A1462" s="1">
        <v>2011</v>
      </c>
      <c r="B1462">
        <v>71.75</v>
      </c>
      <c r="C1462">
        <v>27.25</v>
      </c>
      <c r="D1462">
        <v>0.43443261900000002</v>
      </c>
      <c r="E1462">
        <v>4.5945622999999998E-2</v>
      </c>
      <c r="F1462">
        <v>-0.21231846500000001</v>
      </c>
      <c r="G1462">
        <v>-0.105311075</v>
      </c>
      <c r="H1462">
        <v>0.83899572499999997</v>
      </c>
      <c r="I1462">
        <f t="shared" si="44"/>
        <v>0.20034888540000001</v>
      </c>
      <c r="J1462" t="str">
        <f t="shared" si="45"/>
        <v>No drought</v>
      </c>
    </row>
    <row r="1463" spans="1:10" x14ac:dyDescent="0.35">
      <c r="A1463" s="1">
        <v>2012</v>
      </c>
      <c r="B1463">
        <v>71.75</v>
      </c>
      <c r="C1463">
        <v>27.25</v>
      </c>
      <c r="D1463">
        <v>0.46037637999999997</v>
      </c>
      <c r="E1463">
        <v>0.24154967199999999</v>
      </c>
      <c r="F1463">
        <v>-0.31410543899999999</v>
      </c>
      <c r="G1463">
        <v>0.78352462700000003</v>
      </c>
      <c r="H1463">
        <v>0.86579756799999996</v>
      </c>
      <c r="I1463">
        <f t="shared" si="44"/>
        <v>0.40742856160000002</v>
      </c>
      <c r="J1463" t="str">
        <f t="shared" si="45"/>
        <v>No drought</v>
      </c>
    </row>
    <row r="1464" spans="1:10" x14ac:dyDescent="0.35">
      <c r="A1464" s="1">
        <v>2013</v>
      </c>
      <c r="B1464">
        <v>71.75</v>
      </c>
      <c r="C1464">
        <v>27.25</v>
      </c>
      <c r="D1464">
        <v>0.43620805600000001</v>
      </c>
      <c r="E1464">
        <v>0.26578499300000002</v>
      </c>
      <c r="F1464">
        <v>-0.15202754099999999</v>
      </c>
      <c r="G1464">
        <v>0.63739991500000004</v>
      </c>
      <c r="H1464">
        <v>0.41812981300000002</v>
      </c>
      <c r="I1464">
        <f t="shared" si="44"/>
        <v>0.32109904720000004</v>
      </c>
      <c r="J1464" t="str">
        <f t="shared" si="45"/>
        <v>No drought</v>
      </c>
    </row>
    <row r="1465" spans="1:10" x14ac:dyDescent="0.35">
      <c r="A1465" s="1">
        <v>2014</v>
      </c>
      <c r="B1465">
        <v>71.75</v>
      </c>
      <c r="C1465">
        <v>27.25</v>
      </c>
      <c r="D1465">
        <v>0.46270693299999999</v>
      </c>
      <c r="E1465">
        <v>7.4667291999999996E-2</v>
      </c>
      <c r="F1465">
        <v>-0.23729700500000001</v>
      </c>
      <c r="G1465">
        <v>-1.50690141</v>
      </c>
      <c r="H1465">
        <v>-1.310329187</v>
      </c>
      <c r="I1465">
        <f t="shared" si="44"/>
        <v>-0.50343067539999997</v>
      </c>
      <c r="J1465" t="str">
        <f t="shared" si="45"/>
        <v>Mild</v>
      </c>
    </row>
    <row r="1466" spans="1:10" x14ac:dyDescent="0.35">
      <c r="A1466" s="1">
        <v>2015</v>
      </c>
      <c r="B1466">
        <v>71.75</v>
      </c>
      <c r="C1466">
        <v>27.25</v>
      </c>
      <c r="D1466">
        <v>0.45862740499999999</v>
      </c>
      <c r="E1466">
        <v>0.24842370699999999</v>
      </c>
      <c r="F1466">
        <v>0.84639234699999999</v>
      </c>
      <c r="G1466">
        <v>0.41650907599999998</v>
      </c>
      <c r="H1466">
        <v>0.43061261200000001</v>
      </c>
      <c r="I1466">
        <f t="shared" si="44"/>
        <v>0.4801130294</v>
      </c>
      <c r="J1466" t="str">
        <f t="shared" si="45"/>
        <v>No drought</v>
      </c>
    </row>
    <row r="1467" spans="1:10" x14ac:dyDescent="0.35">
      <c r="A1467" s="1">
        <v>2016</v>
      </c>
      <c r="B1467">
        <v>71.75</v>
      </c>
      <c r="C1467">
        <v>27.25</v>
      </c>
      <c r="D1467">
        <v>0.68583916199999995</v>
      </c>
      <c r="E1467">
        <v>0.51282735899999998</v>
      </c>
      <c r="F1467">
        <v>0.234042257</v>
      </c>
      <c r="G1467">
        <v>-0.76056641899999999</v>
      </c>
      <c r="H1467">
        <v>-0.975870091</v>
      </c>
      <c r="I1467">
        <f t="shared" si="44"/>
        <v>-6.0745546400000031E-2</v>
      </c>
      <c r="J1467" t="str">
        <f t="shared" si="45"/>
        <v>Mild</v>
      </c>
    </row>
    <row r="1468" spans="1:10" x14ac:dyDescent="0.35">
      <c r="A1468" s="1">
        <v>2017</v>
      </c>
      <c r="B1468">
        <v>71.75</v>
      </c>
      <c r="C1468">
        <v>27.25</v>
      </c>
      <c r="D1468">
        <v>0.84699829400000004</v>
      </c>
      <c r="E1468">
        <v>0.53592208200000002</v>
      </c>
      <c r="F1468">
        <v>0.74561159600000004</v>
      </c>
      <c r="G1468">
        <v>0.21581503099999999</v>
      </c>
      <c r="H1468">
        <v>7.6776380000000005E-2</v>
      </c>
      <c r="I1468">
        <f t="shared" si="44"/>
        <v>0.48422467660000007</v>
      </c>
      <c r="J1468" t="str">
        <f t="shared" si="45"/>
        <v>No drought</v>
      </c>
    </row>
    <row r="1469" spans="1:10" x14ac:dyDescent="0.35">
      <c r="A1469" s="1">
        <v>2018</v>
      </c>
      <c r="B1469">
        <v>71.75</v>
      </c>
      <c r="C1469">
        <v>27.25</v>
      </c>
      <c r="D1469">
        <v>-1.8307417859999999</v>
      </c>
      <c r="E1469">
        <v>-1.640365546</v>
      </c>
      <c r="F1469">
        <v>-1.231590279</v>
      </c>
      <c r="G1469">
        <v>-0.79032745999999998</v>
      </c>
      <c r="H1469">
        <v>-1.2157709999999999</v>
      </c>
      <c r="I1469">
        <f t="shared" si="44"/>
        <v>-1.3417592142000001</v>
      </c>
      <c r="J1469" t="str">
        <f t="shared" si="45"/>
        <v>Moderate</v>
      </c>
    </row>
    <row r="1470" spans="1:10" x14ac:dyDescent="0.35">
      <c r="A1470" s="1">
        <v>2019</v>
      </c>
      <c r="B1470">
        <v>71.75</v>
      </c>
      <c r="C1470">
        <v>27.25</v>
      </c>
      <c r="D1470">
        <v>-1.8336845610000001</v>
      </c>
      <c r="E1470">
        <v>-1.682938083</v>
      </c>
      <c r="F1470">
        <v>-1.386153967</v>
      </c>
      <c r="G1470">
        <v>-0.38032845500000001</v>
      </c>
      <c r="H1470">
        <v>-0.354087977</v>
      </c>
      <c r="I1470">
        <f t="shared" si="44"/>
        <v>-1.1274386085999999</v>
      </c>
      <c r="J1470" t="str">
        <f t="shared" si="45"/>
        <v>Moderate</v>
      </c>
    </row>
    <row r="1471" spans="1:10" x14ac:dyDescent="0.35">
      <c r="A1471" s="2">
        <v>2020</v>
      </c>
      <c r="B1471">
        <v>71.75</v>
      </c>
      <c r="C1471">
        <v>27.25</v>
      </c>
      <c r="D1471">
        <v>-1.8315467489999999</v>
      </c>
      <c r="E1471">
        <v>-1.9495967380000001</v>
      </c>
      <c r="F1471">
        <v>-1.4263300910000001</v>
      </c>
      <c r="G1471">
        <v>-0.30582283399999999</v>
      </c>
      <c r="H1471">
        <v>0.40969119100000001</v>
      </c>
      <c r="I1471">
        <f t="shared" si="44"/>
        <v>-1.0207210441999999</v>
      </c>
      <c r="J1471" t="str">
        <f t="shared" si="45"/>
        <v>Moderate</v>
      </c>
    </row>
    <row r="1472" spans="1:10" x14ac:dyDescent="0.35">
      <c r="A1472" s="1">
        <v>1991</v>
      </c>
      <c r="B1472">
        <v>71.75</v>
      </c>
      <c r="C1472">
        <v>27.5</v>
      </c>
      <c r="D1472">
        <v>0.59987933999999998</v>
      </c>
      <c r="E1472">
        <v>0.28179912000000001</v>
      </c>
      <c r="F1472">
        <v>-0.19344102199999999</v>
      </c>
      <c r="G1472">
        <v>-1.5326985980000001</v>
      </c>
      <c r="H1472">
        <v>-1.503746604</v>
      </c>
      <c r="I1472">
        <f t="shared" si="44"/>
        <v>-0.46964155280000003</v>
      </c>
      <c r="J1472" t="str">
        <f t="shared" si="45"/>
        <v>Mild</v>
      </c>
    </row>
    <row r="1473" spans="1:10" x14ac:dyDescent="0.35">
      <c r="A1473" s="1">
        <v>1992</v>
      </c>
      <c r="B1473">
        <v>71.75</v>
      </c>
      <c r="C1473">
        <v>27.5</v>
      </c>
      <c r="D1473">
        <v>0.42224341300000001</v>
      </c>
      <c r="E1473">
        <v>5.4517182999999997E-2</v>
      </c>
      <c r="F1473">
        <v>-0.27176059299999999</v>
      </c>
      <c r="G1473">
        <v>-0.63126216099999999</v>
      </c>
      <c r="H1473">
        <v>0.46501620900000001</v>
      </c>
      <c r="I1473">
        <f t="shared" si="44"/>
        <v>7.7508102000000021E-3</v>
      </c>
      <c r="J1473" t="str">
        <f t="shared" si="45"/>
        <v>No drought</v>
      </c>
    </row>
    <row r="1474" spans="1:10" x14ac:dyDescent="0.35">
      <c r="A1474" s="1">
        <v>1993</v>
      </c>
      <c r="B1474">
        <v>71.75</v>
      </c>
      <c r="C1474">
        <v>27.5</v>
      </c>
      <c r="D1474">
        <v>0.41057218099999998</v>
      </c>
      <c r="E1474">
        <v>0.68542473000000004</v>
      </c>
      <c r="F1474">
        <v>1.1659832029999999</v>
      </c>
      <c r="G1474">
        <v>0.61731457300000003</v>
      </c>
      <c r="H1474">
        <v>0.31379816100000002</v>
      </c>
      <c r="I1474">
        <f t="shared" si="44"/>
        <v>0.63861856959999996</v>
      </c>
      <c r="J1474" t="str">
        <f t="shared" si="45"/>
        <v>No drought</v>
      </c>
    </row>
    <row r="1475" spans="1:10" x14ac:dyDescent="0.35">
      <c r="A1475" s="1">
        <v>1994</v>
      </c>
      <c r="B1475">
        <v>71.75</v>
      </c>
      <c r="C1475">
        <v>27.5</v>
      </c>
      <c r="D1475">
        <v>0.40397701899999999</v>
      </c>
      <c r="E1475">
        <v>0.125401608</v>
      </c>
      <c r="F1475">
        <v>1.553743045</v>
      </c>
      <c r="G1475">
        <v>1.436259524</v>
      </c>
      <c r="H1475">
        <v>1.633730159</v>
      </c>
      <c r="I1475">
        <f t="shared" ref="I1475:I1538" si="46">AVERAGE(D1475:H1475)</f>
        <v>1.0306222709999999</v>
      </c>
      <c r="J1475" t="str">
        <f t="shared" ref="J1475:J1538" si="47">IF(I1475&lt;=-2,"Extreme",IF(AND(I1475&gt;-2,I1475&lt;=-1.5),"Severe",IF(AND(I1475&gt;-1.5,I1475&lt;=-1),"Moderate",IF(AND(I1475&gt;-1,I1475&lt;=0),"Mild","No drought"))))</f>
        <v>No drought</v>
      </c>
    </row>
    <row r="1476" spans="1:10" x14ac:dyDescent="0.35">
      <c r="A1476" s="1">
        <v>1995</v>
      </c>
      <c r="B1476">
        <v>71.75</v>
      </c>
      <c r="C1476">
        <v>27.5</v>
      </c>
      <c r="D1476">
        <v>0.40837076100000003</v>
      </c>
      <c r="E1476">
        <v>7.5444530999999995E-2</v>
      </c>
      <c r="F1476">
        <v>0.41465175599999998</v>
      </c>
      <c r="G1476">
        <v>-6.1548540000000004E-3</v>
      </c>
      <c r="H1476">
        <v>0.46629224800000002</v>
      </c>
      <c r="I1476">
        <f t="shared" si="46"/>
        <v>0.27172088839999997</v>
      </c>
      <c r="J1476" t="str">
        <f t="shared" si="47"/>
        <v>No drought</v>
      </c>
    </row>
    <row r="1477" spans="1:10" x14ac:dyDescent="0.35">
      <c r="A1477" s="1">
        <v>1996</v>
      </c>
      <c r="B1477">
        <v>71.75</v>
      </c>
      <c r="C1477">
        <v>27.5</v>
      </c>
      <c r="D1477">
        <v>1.1374211059999999</v>
      </c>
      <c r="E1477">
        <v>1.6381729300000001</v>
      </c>
      <c r="F1477">
        <v>0.78438163699999996</v>
      </c>
      <c r="G1477">
        <v>-0.20984671699999999</v>
      </c>
      <c r="H1477">
        <v>-1.632176845</v>
      </c>
      <c r="I1477">
        <f t="shared" si="46"/>
        <v>0.34359042220000002</v>
      </c>
      <c r="J1477" t="str">
        <f t="shared" si="47"/>
        <v>No drought</v>
      </c>
    </row>
    <row r="1478" spans="1:10" x14ac:dyDescent="0.35">
      <c r="A1478" s="1">
        <v>1997</v>
      </c>
      <c r="B1478">
        <v>71.75</v>
      </c>
      <c r="C1478">
        <v>27.5</v>
      </c>
      <c r="D1478">
        <v>0.77962891599999995</v>
      </c>
      <c r="E1478">
        <v>1.598102847</v>
      </c>
      <c r="F1478">
        <v>0.82027918300000002</v>
      </c>
      <c r="G1478">
        <v>0.21665954700000001</v>
      </c>
      <c r="H1478">
        <v>-1.0525849119999999</v>
      </c>
      <c r="I1478">
        <f t="shared" si="46"/>
        <v>0.47241711620000004</v>
      </c>
      <c r="J1478" t="str">
        <f t="shared" si="47"/>
        <v>No drought</v>
      </c>
    </row>
    <row r="1479" spans="1:10" x14ac:dyDescent="0.35">
      <c r="A1479" s="1">
        <v>1998</v>
      </c>
      <c r="B1479">
        <v>71.75</v>
      </c>
      <c r="C1479">
        <v>27.5</v>
      </c>
      <c r="D1479">
        <v>0.40391614199999998</v>
      </c>
      <c r="E1479">
        <v>0.54395829500000004</v>
      </c>
      <c r="F1479">
        <v>0.81146646</v>
      </c>
      <c r="G1479">
        <v>0.34334336999999998</v>
      </c>
      <c r="H1479">
        <v>1.0802411409999999</v>
      </c>
      <c r="I1479">
        <f t="shared" si="46"/>
        <v>0.63658508160000005</v>
      </c>
      <c r="J1479" t="str">
        <f t="shared" si="47"/>
        <v>No drought</v>
      </c>
    </row>
    <row r="1480" spans="1:10" x14ac:dyDescent="0.35">
      <c r="A1480" s="1">
        <v>1999</v>
      </c>
      <c r="B1480">
        <v>71.75</v>
      </c>
      <c r="C1480">
        <v>27.5</v>
      </c>
      <c r="D1480">
        <v>2.2960943</v>
      </c>
      <c r="E1480">
        <v>1.8211640710000001</v>
      </c>
      <c r="F1480">
        <v>0.96690497099999995</v>
      </c>
      <c r="G1480">
        <v>0.59619366399999996</v>
      </c>
      <c r="H1480">
        <v>0.37128168</v>
      </c>
      <c r="I1480">
        <f t="shared" si="46"/>
        <v>1.2103277372000001</v>
      </c>
      <c r="J1480" t="str">
        <f t="shared" si="47"/>
        <v>No drought</v>
      </c>
    </row>
    <row r="1481" spans="1:10" x14ac:dyDescent="0.35">
      <c r="A1481" s="1">
        <v>2000</v>
      </c>
      <c r="B1481">
        <v>71.75</v>
      </c>
      <c r="C1481">
        <v>27.5</v>
      </c>
      <c r="D1481">
        <v>-1.833914636</v>
      </c>
      <c r="E1481">
        <v>-3.1061540349999999</v>
      </c>
      <c r="F1481">
        <v>-1.9164525450000001</v>
      </c>
      <c r="G1481">
        <v>-1.184873756</v>
      </c>
      <c r="H1481">
        <v>-1.1746995739999999</v>
      </c>
      <c r="I1481">
        <f t="shared" si="46"/>
        <v>-1.8432189091999998</v>
      </c>
      <c r="J1481" t="str">
        <f t="shared" si="47"/>
        <v>Severe</v>
      </c>
    </row>
    <row r="1482" spans="1:10" x14ac:dyDescent="0.35">
      <c r="A1482" s="1">
        <v>2001</v>
      </c>
      <c r="B1482">
        <v>71.75</v>
      </c>
      <c r="C1482">
        <v>27.5</v>
      </c>
      <c r="D1482">
        <v>0.56481175699999997</v>
      </c>
      <c r="E1482">
        <v>0.93260839200000001</v>
      </c>
      <c r="F1482">
        <v>1.388171311</v>
      </c>
      <c r="G1482">
        <v>1.299096129</v>
      </c>
      <c r="H1482">
        <v>0.70565515000000001</v>
      </c>
      <c r="I1482">
        <f t="shared" si="46"/>
        <v>0.97806854779999985</v>
      </c>
      <c r="J1482" t="str">
        <f t="shared" si="47"/>
        <v>No drought</v>
      </c>
    </row>
    <row r="1483" spans="1:10" x14ac:dyDescent="0.35">
      <c r="A1483" s="1">
        <v>2002</v>
      </c>
      <c r="B1483">
        <v>71.75</v>
      </c>
      <c r="C1483">
        <v>27.5</v>
      </c>
      <c r="D1483">
        <v>-1.823968531</v>
      </c>
      <c r="E1483">
        <v>-2.217939753</v>
      </c>
      <c r="F1483">
        <v>-2.6530769250000001</v>
      </c>
      <c r="G1483">
        <v>-2.6637662309999999</v>
      </c>
      <c r="H1483">
        <v>-2.0325017170000002</v>
      </c>
      <c r="I1483">
        <f t="shared" si="46"/>
        <v>-2.2782506314000002</v>
      </c>
      <c r="J1483" t="str">
        <f t="shared" si="47"/>
        <v>Extreme</v>
      </c>
    </row>
    <row r="1484" spans="1:10" x14ac:dyDescent="0.35">
      <c r="A1484" s="1">
        <v>2003</v>
      </c>
      <c r="B1484">
        <v>71.75</v>
      </c>
      <c r="C1484">
        <v>27.5</v>
      </c>
      <c r="D1484">
        <v>0.40409200699999998</v>
      </c>
      <c r="E1484">
        <v>5.220532E-3</v>
      </c>
      <c r="F1484">
        <v>0.233980892</v>
      </c>
      <c r="G1484">
        <v>0.464656452</v>
      </c>
      <c r="H1484">
        <v>0.39447104100000002</v>
      </c>
      <c r="I1484">
        <f t="shared" si="46"/>
        <v>0.30048418480000005</v>
      </c>
      <c r="J1484" t="str">
        <f t="shared" si="47"/>
        <v>No drought</v>
      </c>
    </row>
    <row r="1485" spans="1:10" x14ac:dyDescent="0.35">
      <c r="A1485" s="1">
        <v>2004</v>
      </c>
      <c r="B1485">
        <v>71.75</v>
      </c>
      <c r="C1485">
        <v>27.5</v>
      </c>
      <c r="D1485">
        <v>0.40409200699999998</v>
      </c>
      <c r="E1485">
        <v>5.220532E-3</v>
      </c>
      <c r="F1485">
        <v>0.233980892</v>
      </c>
      <c r="G1485">
        <v>0.464656452</v>
      </c>
      <c r="H1485">
        <v>0.39447104100000002</v>
      </c>
      <c r="I1485">
        <f t="shared" si="46"/>
        <v>0.30048418480000005</v>
      </c>
      <c r="J1485" t="str">
        <f t="shared" si="47"/>
        <v>No drought</v>
      </c>
    </row>
    <row r="1486" spans="1:10" x14ac:dyDescent="0.35">
      <c r="A1486" s="1">
        <v>2005</v>
      </c>
      <c r="B1486">
        <v>71.75</v>
      </c>
      <c r="C1486">
        <v>27.5</v>
      </c>
      <c r="D1486">
        <v>1.035778823</v>
      </c>
      <c r="E1486">
        <v>0.92056058500000004</v>
      </c>
      <c r="F1486">
        <v>0.38163077200000001</v>
      </c>
      <c r="G1486">
        <v>-0.66215839399999998</v>
      </c>
      <c r="H1486">
        <v>-0.57660235199999998</v>
      </c>
      <c r="I1486">
        <f t="shared" si="46"/>
        <v>0.2198418868</v>
      </c>
      <c r="J1486" t="str">
        <f t="shared" si="47"/>
        <v>No drought</v>
      </c>
    </row>
    <row r="1487" spans="1:10" x14ac:dyDescent="0.35">
      <c r="A1487" s="1">
        <v>2006</v>
      </c>
      <c r="B1487">
        <v>71.75</v>
      </c>
      <c r="C1487">
        <v>27.5</v>
      </c>
      <c r="D1487">
        <v>-1.8336690040000001</v>
      </c>
      <c r="E1487">
        <v>-1.3348243369999999</v>
      </c>
      <c r="F1487">
        <v>-1.6860339989999999</v>
      </c>
      <c r="G1487">
        <v>2.2955103960000001</v>
      </c>
      <c r="H1487">
        <v>1.7710968229999999</v>
      </c>
      <c r="I1487">
        <f t="shared" si="46"/>
        <v>-0.15758402419999995</v>
      </c>
      <c r="J1487" t="str">
        <f t="shared" si="47"/>
        <v>Mild</v>
      </c>
    </row>
    <row r="1488" spans="1:10" x14ac:dyDescent="0.35">
      <c r="A1488" s="1">
        <v>2007</v>
      </c>
      <c r="B1488">
        <v>71.75</v>
      </c>
      <c r="C1488">
        <v>27.5</v>
      </c>
      <c r="D1488">
        <v>0.54162874999999999</v>
      </c>
      <c r="E1488">
        <v>0.14577309999999999</v>
      </c>
      <c r="F1488">
        <v>-0.24986217299999999</v>
      </c>
      <c r="G1488">
        <v>4.4644798999999999E-2</v>
      </c>
      <c r="H1488">
        <v>0.93615762499999999</v>
      </c>
      <c r="I1488">
        <f t="shared" si="46"/>
        <v>0.28366842019999999</v>
      </c>
      <c r="J1488" t="str">
        <f t="shared" si="47"/>
        <v>No drought</v>
      </c>
    </row>
    <row r="1489" spans="1:10" x14ac:dyDescent="0.35">
      <c r="A1489" s="1">
        <v>2008</v>
      </c>
      <c r="B1489">
        <v>71.75</v>
      </c>
      <c r="C1489">
        <v>27.5</v>
      </c>
      <c r="D1489">
        <v>0.45251517699999999</v>
      </c>
      <c r="E1489">
        <v>0.45193892299999999</v>
      </c>
      <c r="F1489">
        <v>0.41470638799999998</v>
      </c>
      <c r="G1489">
        <v>-0.35344308899999999</v>
      </c>
      <c r="H1489">
        <v>-0.67855910500000005</v>
      </c>
      <c r="I1489">
        <f t="shared" si="46"/>
        <v>5.7431658799999966E-2</v>
      </c>
      <c r="J1489" t="str">
        <f t="shared" si="47"/>
        <v>No drought</v>
      </c>
    </row>
    <row r="1490" spans="1:10" x14ac:dyDescent="0.35">
      <c r="A1490" s="1">
        <v>2009</v>
      </c>
      <c r="B1490">
        <v>71.75</v>
      </c>
      <c r="C1490">
        <v>27.5</v>
      </c>
      <c r="D1490">
        <v>-1.833914636</v>
      </c>
      <c r="E1490">
        <v>-1.6216119120000001</v>
      </c>
      <c r="F1490">
        <v>-1.1067995269999999</v>
      </c>
      <c r="G1490">
        <v>-0.61693558299999995</v>
      </c>
      <c r="H1490">
        <v>-0.86440638299999994</v>
      </c>
      <c r="I1490">
        <f t="shared" si="46"/>
        <v>-1.2087336082</v>
      </c>
      <c r="J1490" t="str">
        <f t="shared" si="47"/>
        <v>Moderate</v>
      </c>
    </row>
    <row r="1491" spans="1:10" x14ac:dyDescent="0.35">
      <c r="A1491" s="1">
        <v>2010</v>
      </c>
      <c r="B1491">
        <v>71.75</v>
      </c>
      <c r="C1491">
        <v>27.5</v>
      </c>
      <c r="D1491">
        <v>0.403943198</v>
      </c>
      <c r="E1491">
        <v>0.82208921599999996</v>
      </c>
      <c r="F1491">
        <v>1.5712294630000001</v>
      </c>
      <c r="G1491">
        <v>1.7830616210000001</v>
      </c>
      <c r="H1491">
        <v>1.405436439</v>
      </c>
      <c r="I1491">
        <f t="shared" si="46"/>
        <v>1.1971519874000001</v>
      </c>
      <c r="J1491" t="str">
        <f t="shared" si="47"/>
        <v>No drought</v>
      </c>
    </row>
    <row r="1492" spans="1:10" x14ac:dyDescent="0.35">
      <c r="A1492" s="1">
        <v>2011</v>
      </c>
      <c r="B1492">
        <v>71.75</v>
      </c>
      <c r="C1492">
        <v>27.5</v>
      </c>
      <c r="D1492">
        <v>0.40930958299999998</v>
      </c>
      <c r="E1492">
        <v>1.1302660000000001E-2</v>
      </c>
      <c r="F1492">
        <v>-0.16127592299999999</v>
      </c>
      <c r="G1492">
        <v>6.0302762000000003E-2</v>
      </c>
      <c r="H1492">
        <v>1.0668791179999999</v>
      </c>
      <c r="I1492">
        <f t="shared" si="46"/>
        <v>0.27730363999999996</v>
      </c>
      <c r="J1492" t="str">
        <f t="shared" si="47"/>
        <v>No drought</v>
      </c>
    </row>
    <row r="1493" spans="1:10" x14ac:dyDescent="0.35">
      <c r="A1493" s="1">
        <v>2012</v>
      </c>
      <c r="B1493">
        <v>71.75</v>
      </c>
      <c r="C1493">
        <v>27.5</v>
      </c>
      <c r="D1493">
        <v>0.43314270999999999</v>
      </c>
      <c r="E1493">
        <v>0.201296699</v>
      </c>
      <c r="F1493">
        <v>-0.36172094799999999</v>
      </c>
      <c r="G1493">
        <v>0.68884322600000003</v>
      </c>
      <c r="H1493">
        <v>0.78889968899999996</v>
      </c>
      <c r="I1493">
        <f t="shared" si="46"/>
        <v>0.35009227520000002</v>
      </c>
      <c r="J1493" t="str">
        <f t="shared" si="47"/>
        <v>No drought</v>
      </c>
    </row>
    <row r="1494" spans="1:10" x14ac:dyDescent="0.35">
      <c r="A1494" s="1">
        <v>2013</v>
      </c>
      <c r="B1494">
        <v>71.75</v>
      </c>
      <c r="C1494">
        <v>27.5</v>
      </c>
      <c r="D1494">
        <v>0.41798942300000003</v>
      </c>
      <c r="E1494">
        <v>0.24483168499999999</v>
      </c>
      <c r="F1494">
        <v>-0.19517585700000001</v>
      </c>
      <c r="G1494">
        <v>0.53307638499999999</v>
      </c>
      <c r="H1494">
        <v>0.33081418400000001</v>
      </c>
      <c r="I1494">
        <f t="shared" si="46"/>
        <v>0.26630716399999999</v>
      </c>
      <c r="J1494" t="str">
        <f t="shared" si="47"/>
        <v>No drought</v>
      </c>
    </row>
    <row r="1495" spans="1:10" x14ac:dyDescent="0.35">
      <c r="A1495" s="1">
        <v>2014</v>
      </c>
      <c r="B1495">
        <v>71.75</v>
      </c>
      <c r="C1495">
        <v>27.5</v>
      </c>
      <c r="D1495">
        <v>0.46441114999999999</v>
      </c>
      <c r="E1495">
        <v>6.0826544000000003E-2</v>
      </c>
      <c r="F1495">
        <v>-0.24951272699999999</v>
      </c>
      <c r="G1495">
        <v>-1.541956383</v>
      </c>
      <c r="H1495">
        <v>-1.2809104979999999</v>
      </c>
      <c r="I1495">
        <f t="shared" si="46"/>
        <v>-0.50942838280000002</v>
      </c>
      <c r="J1495" t="str">
        <f t="shared" si="47"/>
        <v>Mild</v>
      </c>
    </row>
    <row r="1496" spans="1:10" x14ac:dyDescent="0.35">
      <c r="A1496" s="1">
        <v>2015</v>
      </c>
      <c r="B1496">
        <v>71.75</v>
      </c>
      <c r="C1496">
        <v>27.5</v>
      </c>
      <c r="D1496">
        <v>0.44297684500000001</v>
      </c>
      <c r="E1496">
        <v>0.25099331699999999</v>
      </c>
      <c r="F1496">
        <v>0.854498957</v>
      </c>
      <c r="G1496">
        <v>0.433834102</v>
      </c>
      <c r="H1496">
        <v>0.48514870900000001</v>
      </c>
      <c r="I1496">
        <f t="shared" si="46"/>
        <v>0.49349038600000006</v>
      </c>
      <c r="J1496" t="str">
        <f t="shared" si="47"/>
        <v>No drought</v>
      </c>
    </row>
    <row r="1497" spans="1:10" x14ac:dyDescent="0.35">
      <c r="A1497" s="1">
        <v>2016</v>
      </c>
      <c r="B1497">
        <v>71.75</v>
      </c>
      <c r="C1497">
        <v>27.5</v>
      </c>
      <c r="D1497">
        <v>0.65035079100000004</v>
      </c>
      <c r="E1497">
        <v>0.49248595499999998</v>
      </c>
      <c r="F1497">
        <v>0.20986064700000001</v>
      </c>
      <c r="G1497">
        <v>-0.69433254300000002</v>
      </c>
      <c r="H1497">
        <v>-0.89813223399999997</v>
      </c>
      <c r="I1497">
        <f t="shared" si="46"/>
        <v>-4.7953476800000019E-2</v>
      </c>
      <c r="J1497" t="str">
        <f t="shared" si="47"/>
        <v>Mild</v>
      </c>
    </row>
    <row r="1498" spans="1:10" x14ac:dyDescent="0.35">
      <c r="A1498" s="1">
        <v>2017</v>
      </c>
      <c r="B1498">
        <v>71.75</v>
      </c>
      <c r="C1498">
        <v>27.5</v>
      </c>
      <c r="D1498">
        <v>0.83962764700000003</v>
      </c>
      <c r="E1498">
        <v>0.54391330800000004</v>
      </c>
      <c r="F1498">
        <v>0.77578038199999999</v>
      </c>
      <c r="G1498">
        <v>0.21959432800000001</v>
      </c>
      <c r="H1498">
        <v>7.5506454000000001E-2</v>
      </c>
      <c r="I1498">
        <f t="shared" si="46"/>
        <v>0.49088442379999997</v>
      </c>
      <c r="J1498" t="str">
        <f t="shared" si="47"/>
        <v>No drought</v>
      </c>
    </row>
    <row r="1499" spans="1:10" x14ac:dyDescent="0.35">
      <c r="A1499" s="1">
        <v>2018</v>
      </c>
      <c r="B1499">
        <v>71.75</v>
      </c>
      <c r="C1499">
        <v>27.5</v>
      </c>
      <c r="D1499">
        <v>-1.8302198169999999</v>
      </c>
      <c r="E1499">
        <v>-1.584399611</v>
      </c>
      <c r="F1499">
        <v>-1.1750524710000001</v>
      </c>
      <c r="G1499">
        <v>-0.69490104699999999</v>
      </c>
      <c r="H1499">
        <v>-1.0932690460000001</v>
      </c>
      <c r="I1499">
        <f t="shared" si="46"/>
        <v>-1.2755683984000001</v>
      </c>
      <c r="J1499" t="str">
        <f t="shared" si="47"/>
        <v>Moderate</v>
      </c>
    </row>
    <row r="1500" spans="1:10" x14ac:dyDescent="0.35">
      <c r="A1500" s="1">
        <v>2019</v>
      </c>
      <c r="B1500">
        <v>71.75</v>
      </c>
      <c r="C1500">
        <v>27.5</v>
      </c>
      <c r="D1500">
        <v>-1.832846419</v>
      </c>
      <c r="E1500">
        <v>-1.5611726379999999</v>
      </c>
      <c r="F1500">
        <v>-1.3386544199999999</v>
      </c>
      <c r="G1500">
        <v>-0.37966920300000001</v>
      </c>
      <c r="H1500">
        <v>-0.32459826000000003</v>
      </c>
      <c r="I1500">
        <f t="shared" si="46"/>
        <v>-1.0873881879999998</v>
      </c>
      <c r="J1500" t="str">
        <f t="shared" si="47"/>
        <v>Moderate</v>
      </c>
    </row>
    <row r="1501" spans="1:10" x14ac:dyDescent="0.35">
      <c r="A1501" s="2">
        <v>2020</v>
      </c>
      <c r="B1501">
        <v>71.75</v>
      </c>
      <c r="C1501">
        <v>27.5</v>
      </c>
      <c r="D1501">
        <v>-1.8315344490000001</v>
      </c>
      <c r="E1501">
        <v>-2.0238508880000001</v>
      </c>
      <c r="F1501">
        <v>-1.469316439</v>
      </c>
      <c r="G1501">
        <v>-0.321787553</v>
      </c>
      <c r="H1501">
        <v>0.40169560700000001</v>
      </c>
      <c r="I1501">
        <f t="shared" si="46"/>
        <v>-1.0489587444000001</v>
      </c>
      <c r="J1501" t="str">
        <f t="shared" si="47"/>
        <v>Moderate</v>
      </c>
    </row>
    <row r="1502" spans="1:10" x14ac:dyDescent="0.35">
      <c r="A1502" s="1">
        <v>1991</v>
      </c>
      <c r="B1502">
        <v>71.75</v>
      </c>
      <c r="C1502">
        <v>27.75</v>
      </c>
      <c r="D1502">
        <v>0.451342464</v>
      </c>
      <c r="E1502">
        <v>0.28609923900000001</v>
      </c>
      <c r="F1502">
        <v>-0.340203755</v>
      </c>
      <c r="G1502">
        <v>-1.5550266429999999</v>
      </c>
      <c r="H1502">
        <v>-1.638165884</v>
      </c>
      <c r="I1502">
        <f t="shared" si="46"/>
        <v>-0.55919091580000002</v>
      </c>
      <c r="J1502" t="str">
        <f t="shared" si="47"/>
        <v>Mild</v>
      </c>
    </row>
    <row r="1503" spans="1:10" x14ac:dyDescent="0.35">
      <c r="A1503" s="1">
        <v>1992</v>
      </c>
      <c r="B1503">
        <v>71.75</v>
      </c>
      <c r="C1503">
        <v>27.75</v>
      </c>
      <c r="D1503">
        <v>0.39835844300000001</v>
      </c>
      <c r="E1503">
        <v>-0.120711736</v>
      </c>
      <c r="F1503">
        <v>-0.22319644699999999</v>
      </c>
      <c r="G1503">
        <v>-8.3894831000000003E-2</v>
      </c>
      <c r="H1503">
        <v>0.84587052200000001</v>
      </c>
      <c r="I1503">
        <f t="shared" si="46"/>
        <v>0.16328519020000001</v>
      </c>
      <c r="J1503" t="str">
        <f t="shared" si="47"/>
        <v>No drought</v>
      </c>
    </row>
    <row r="1504" spans="1:10" x14ac:dyDescent="0.35">
      <c r="A1504" s="1">
        <v>1993</v>
      </c>
      <c r="B1504">
        <v>71.75</v>
      </c>
      <c r="C1504">
        <v>27.75</v>
      </c>
      <c r="D1504">
        <v>0.43255750300000001</v>
      </c>
      <c r="E1504">
        <v>0.65448863499999999</v>
      </c>
      <c r="F1504">
        <v>1.4623110989999999</v>
      </c>
      <c r="G1504">
        <v>1.1647462989999999</v>
      </c>
      <c r="H1504">
        <v>0.84163563799999996</v>
      </c>
      <c r="I1504">
        <f t="shared" si="46"/>
        <v>0.91114783479999983</v>
      </c>
      <c r="J1504" t="str">
        <f t="shared" si="47"/>
        <v>No drought</v>
      </c>
    </row>
    <row r="1505" spans="1:10" x14ac:dyDescent="0.35">
      <c r="A1505" s="1">
        <v>1994</v>
      </c>
      <c r="B1505">
        <v>71.75</v>
      </c>
      <c r="C1505">
        <v>27.75</v>
      </c>
      <c r="D1505">
        <v>0.38593645599999998</v>
      </c>
      <c r="E1505">
        <v>9.3443417000000001E-2</v>
      </c>
      <c r="F1505">
        <v>0.77255704000000003</v>
      </c>
      <c r="G1505">
        <v>0.53819635700000001</v>
      </c>
      <c r="H1505">
        <v>1.0338276980000001</v>
      </c>
      <c r="I1505">
        <f t="shared" si="46"/>
        <v>0.56479219359999999</v>
      </c>
      <c r="J1505" t="str">
        <f t="shared" si="47"/>
        <v>No drought</v>
      </c>
    </row>
    <row r="1506" spans="1:10" x14ac:dyDescent="0.35">
      <c r="A1506" s="1">
        <v>1995</v>
      </c>
      <c r="B1506">
        <v>71.75</v>
      </c>
      <c r="C1506">
        <v>27.75</v>
      </c>
      <c r="D1506">
        <v>0.45196061300000001</v>
      </c>
      <c r="E1506">
        <v>6.4752598999999994E-2</v>
      </c>
      <c r="F1506">
        <v>0.77348486000000005</v>
      </c>
      <c r="G1506">
        <v>0.42951857300000001</v>
      </c>
      <c r="H1506">
        <v>0.54911097499999995</v>
      </c>
      <c r="I1506">
        <f t="shared" si="46"/>
        <v>0.45376552399999992</v>
      </c>
      <c r="J1506" t="str">
        <f t="shared" si="47"/>
        <v>No drought</v>
      </c>
    </row>
    <row r="1507" spans="1:10" x14ac:dyDescent="0.35">
      <c r="A1507" s="1">
        <v>1996</v>
      </c>
      <c r="B1507">
        <v>71.75</v>
      </c>
      <c r="C1507">
        <v>27.75</v>
      </c>
      <c r="D1507">
        <v>1.143841157</v>
      </c>
      <c r="E1507">
        <v>2.409540072</v>
      </c>
      <c r="F1507">
        <v>1.600907573</v>
      </c>
      <c r="G1507">
        <v>1.0519096530000001</v>
      </c>
      <c r="H1507">
        <v>-1.8887381839999999</v>
      </c>
      <c r="I1507">
        <f t="shared" si="46"/>
        <v>0.86349205419999997</v>
      </c>
      <c r="J1507" t="str">
        <f t="shared" si="47"/>
        <v>No drought</v>
      </c>
    </row>
    <row r="1508" spans="1:10" x14ac:dyDescent="0.35">
      <c r="A1508" s="1">
        <v>1997</v>
      </c>
      <c r="B1508">
        <v>71.75</v>
      </c>
      <c r="C1508">
        <v>27.75</v>
      </c>
      <c r="D1508">
        <v>0.68354356599999999</v>
      </c>
      <c r="E1508">
        <v>0.95075046600000002</v>
      </c>
      <c r="F1508">
        <v>0.25726476300000001</v>
      </c>
      <c r="G1508">
        <v>-0.53080832099999997</v>
      </c>
      <c r="H1508">
        <v>-1.3438114590000001</v>
      </c>
      <c r="I1508">
        <f t="shared" si="46"/>
        <v>3.3878029999999892E-3</v>
      </c>
      <c r="J1508" t="str">
        <f t="shared" si="47"/>
        <v>No drought</v>
      </c>
    </row>
    <row r="1509" spans="1:10" x14ac:dyDescent="0.35">
      <c r="A1509" s="1">
        <v>1998</v>
      </c>
      <c r="B1509">
        <v>71.75</v>
      </c>
      <c r="C1509">
        <v>27.75</v>
      </c>
      <c r="D1509">
        <v>0.38223940299999998</v>
      </c>
      <c r="E1509">
        <v>0.46189508400000001</v>
      </c>
      <c r="F1509">
        <v>0.776463244</v>
      </c>
      <c r="G1509">
        <v>0.41835601</v>
      </c>
      <c r="H1509">
        <v>0.73644646700000005</v>
      </c>
      <c r="I1509">
        <f t="shared" si="46"/>
        <v>0.55508004160000002</v>
      </c>
      <c r="J1509" t="str">
        <f t="shared" si="47"/>
        <v>No drought</v>
      </c>
    </row>
    <row r="1510" spans="1:10" x14ac:dyDescent="0.35">
      <c r="A1510" s="1">
        <v>1999</v>
      </c>
      <c r="B1510">
        <v>71.75</v>
      </c>
      <c r="C1510">
        <v>27.75</v>
      </c>
      <c r="D1510">
        <v>2.147208322</v>
      </c>
      <c r="E1510">
        <v>1.3966595980000001</v>
      </c>
      <c r="F1510">
        <v>0.603594988</v>
      </c>
      <c r="G1510">
        <v>0.47131758600000001</v>
      </c>
      <c r="H1510">
        <v>0.42820050999999998</v>
      </c>
      <c r="I1510">
        <f t="shared" si="46"/>
        <v>1.0093962007999999</v>
      </c>
      <c r="J1510" t="str">
        <f t="shared" si="47"/>
        <v>No drought</v>
      </c>
    </row>
    <row r="1511" spans="1:10" x14ac:dyDescent="0.35">
      <c r="A1511" s="1">
        <v>2000</v>
      </c>
      <c r="B1511">
        <v>71.75</v>
      </c>
      <c r="C1511">
        <v>27.75</v>
      </c>
      <c r="D1511">
        <v>-7.515039206</v>
      </c>
      <c r="E1511">
        <v>-3.8978755440000001</v>
      </c>
      <c r="F1511">
        <v>-0.96076979900000004</v>
      </c>
      <c r="G1511">
        <v>-0.84186217100000005</v>
      </c>
      <c r="H1511">
        <v>-0.57608180200000003</v>
      </c>
      <c r="I1511">
        <f t="shared" si="46"/>
        <v>-2.7583257043999998</v>
      </c>
      <c r="J1511" t="str">
        <f t="shared" si="47"/>
        <v>Extreme</v>
      </c>
    </row>
    <row r="1512" spans="1:10" x14ac:dyDescent="0.35">
      <c r="A1512" s="1">
        <v>2001</v>
      </c>
      <c r="B1512">
        <v>71.75</v>
      </c>
      <c r="C1512">
        <v>27.75</v>
      </c>
      <c r="D1512">
        <v>0.68765546899999996</v>
      </c>
      <c r="E1512">
        <v>0.94364981199999998</v>
      </c>
      <c r="F1512">
        <v>1.4100559720000001</v>
      </c>
      <c r="G1512">
        <v>1.500190012</v>
      </c>
      <c r="H1512">
        <v>0.73307583700000001</v>
      </c>
      <c r="I1512">
        <f t="shared" si="46"/>
        <v>1.0549254204</v>
      </c>
      <c r="J1512" t="str">
        <f t="shared" si="47"/>
        <v>No drought</v>
      </c>
    </row>
    <row r="1513" spans="1:10" x14ac:dyDescent="0.35">
      <c r="A1513" s="1">
        <v>2002</v>
      </c>
      <c r="B1513">
        <v>71.75</v>
      </c>
      <c r="C1513">
        <v>27.75</v>
      </c>
      <c r="D1513">
        <v>-2.5474375579999999</v>
      </c>
      <c r="E1513">
        <v>-2.3488914209999998</v>
      </c>
      <c r="F1513">
        <v>-3.003489235</v>
      </c>
      <c r="G1513">
        <v>-4.8408653949999998</v>
      </c>
      <c r="H1513">
        <v>-2.7904902589999998</v>
      </c>
      <c r="I1513">
        <f t="shared" si="46"/>
        <v>-3.1062347735999998</v>
      </c>
      <c r="J1513" t="str">
        <f t="shared" si="47"/>
        <v>Extreme</v>
      </c>
    </row>
    <row r="1514" spans="1:10" x14ac:dyDescent="0.35">
      <c r="A1514" s="1">
        <v>2003</v>
      </c>
      <c r="B1514">
        <v>71.75</v>
      </c>
      <c r="C1514">
        <v>27.75</v>
      </c>
      <c r="D1514">
        <v>0.41459158400000001</v>
      </c>
      <c r="E1514">
        <v>0.18167382300000001</v>
      </c>
      <c r="F1514">
        <v>0.30409375900000002</v>
      </c>
      <c r="G1514">
        <v>0.22246766300000001</v>
      </c>
      <c r="H1514">
        <v>2.1947774E-2</v>
      </c>
      <c r="I1514">
        <f t="shared" si="46"/>
        <v>0.22895492060000003</v>
      </c>
      <c r="J1514" t="str">
        <f t="shared" si="47"/>
        <v>No drought</v>
      </c>
    </row>
    <row r="1515" spans="1:10" x14ac:dyDescent="0.35">
      <c r="A1515" s="1">
        <v>2004</v>
      </c>
      <c r="B1515">
        <v>71.75</v>
      </c>
      <c r="C1515">
        <v>27.75</v>
      </c>
      <c r="D1515">
        <v>0.41459158400000001</v>
      </c>
      <c r="E1515">
        <v>0.18167382300000001</v>
      </c>
      <c r="F1515">
        <v>0.30409375900000002</v>
      </c>
      <c r="G1515">
        <v>0.22246766300000001</v>
      </c>
      <c r="H1515">
        <v>2.1947774E-2</v>
      </c>
      <c r="I1515">
        <f t="shared" si="46"/>
        <v>0.22895492060000003</v>
      </c>
      <c r="J1515" t="str">
        <f t="shared" si="47"/>
        <v>No drought</v>
      </c>
    </row>
    <row r="1516" spans="1:10" x14ac:dyDescent="0.35">
      <c r="A1516" s="1">
        <v>2005</v>
      </c>
      <c r="B1516">
        <v>71.75</v>
      </c>
      <c r="C1516">
        <v>27.75</v>
      </c>
      <c r="D1516">
        <v>0.98794797999999995</v>
      </c>
      <c r="E1516">
        <v>0.80609193700000004</v>
      </c>
      <c r="F1516">
        <v>0.32174596100000002</v>
      </c>
      <c r="G1516">
        <v>-0.80671586699999998</v>
      </c>
      <c r="H1516">
        <v>-0.54673247999999997</v>
      </c>
      <c r="I1516">
        <f t="shared" si="46"/>
        <v>0.15246750620000005</v>
      </c>
      <c r="J1516" t="str">
        <f t="shared" si="47"/>
        <v>No drought</v>
      </c>
    </row>
    <row r="1517" spans="1:10" x14ac:dyDescent="0.35">
      <c r="A1517" s="1">
        <v>2006</v>
      </c>
      <c r="B1517">
        <v>71.75</v>
      </c>
      <c r="C1517">
        <v>27.75</v>
      </c>
      <c r="D1517">
        <v>-3.5928999300000002</v>
      </c>
      <c r="E1517">
        <v>-1.5262895940000001</v>
      </c>
      <c r="F1517">
        <v>-2.0722389880000001</v>
      </c>
      <c r="G1517">
        <v>1.6781585939999999</v>
      </c>
      <c r="H1517">
        <v>1.191203725</v>
      </c>
      <c r="I1517">
        <f t="shared" si="46"/>
        <v>-0.86441323859999986</v>
      </c>
      <c r="J1517" t="str">
        <f t="shared" si="47"/>
        <v>Mild</v>
      </c>
    </row>
    <row r="1518" spans="1:10" x14ac:dyDescent="0.35">
      <c r="A1518" s="1">
        <v>2007</v>
      </c>
      <c r="B1518">
        <v>71.75</v>
      </c>
      <c r="C1518">
        <v>27.75</v>
      </c>
      <c r="D1518">
        <v>0.50207934899999995</v>
      </c>
      <c r="E1518">
        <v>0.29720944700000002</v>
      </c>
      <c r="F1518">
        <v>-0.186650969</v>
      </c>
      <c r="G1518">
        <v>0.13081833400000001</v>
      </c>
      <c r="H1518">
        <v>1.0789674629999999</v>
      </c>
      <c r="I1518">
        <f t="shared" si="46"/>
        <v>0.36448472479999994</v>
      </c>
      <c r="J1518" t="str">
        <f t="shared" si="47"/>
        <v>No drought</v>
      </c>
    </row>
    <row r="1519" spans="1:10" x14ac:dyDescent="0.35">
      <c r="A1519" s="1">
        <v>2008</v>
      </c>
      <c r="B1519">
        <v>71.75</v>
      </c>
      <c r="C1519">
        <v>27.75</v>
      </c>
      <c r="D1519">
        <v>0.59440142500000004</v>
      </c>
      <c r="E1519">
        <v>0.23725684499999999</v>
      </c>
      <c r="F1519">
        <v>0.39295839700000001</v>
      </c>
      <c r="G1519">
        <v>-0.66821905199999998</v>
      </c>
      <c r="H1519">
        <v>-0.67896285899999997</v>
      </c>
      <c r="I1519">
        <f t="shared" si="46"/>
        <v>-2.4513048799999982E-2</v>
      </c>
      <c r="J1519" t="str">
        <f t="shared" si="47"/>
        <v>Mild</v>
      </c>
    </row>
    <row r="1520" spans="1:10" x14ac:dyDescent="0.35">
      <c r="A1520" s="1">
        <v>2009</v>
      </c>
      <c r="B1520">
        <v>71.75</v>
      </c>
      <c r="C1520">
        <v>27.75</v>
      </c>
      <c r="D1520">
        <v>-7.3147344859999999</v>
      </c>
      <c r="E1520">
        <v>-1.6891345310000001</v>
      </c>
      <c r="F1520">
        <v>-1.569640924</v>
      </c>
      <c r="G1520">
        <v>-1.5858068089999999</v>
      </c>
      <c r="H1520">
        <v>-1.744822766</v>
      </c>
      <c r="I1520">
        <f t="shared" si="46"/>
        <v>-2.7808279031999996</v>
      </c>
      <c r="J1520" t="str">
        <f t="shared" si="47"/>
        <v>Extreme</v>
      </c>
    </row>
    <row r="1521" spans="1:10" x14ac:dyDescent="0.35">
      <c r="A1521" s="1">
        <v>2010</v>
      </c>
      <c r="B1521">
        <v>71.75</v>
      </c>
      <c r="C1521">
        <v>27.75</v>
      </c>
      <c r="D1521">
        <v>0.38234599600000002</v>
      </c>
      <c r="E1521">
        <v>1.000026313</v>
      </c>
      <c r="F1521">
        <v>1.2587990899999999</v>
      </c>
      <c r="G1521">
        <v>1.5788419970000001</v>
      </c>
      <c r="H1521">
        <v>1.0332319130000001</v>
      </c>
      <c r="I1521">
        <f t="shared" si="46"/>
        <v>1.0506490618000002</v>
      </c>
      <c r="J1521" t="str">
        <f t="shared" si="47"/>
        <v>No drought</v>
      </c>
    </row>
    <row r="1522" spans="1:10" x14ac:dyDescent="0.35">
      <c r="A1522" s="1">
        <v>2011</v>
      </c>
      <c r="B1522">
        <v>71.75</v>
      </c>
      <c r="C1522">
        <v>27.75</v>
      </c>
      <c r="D1522">
        <v>0.38770808499999998</v>
      </c>
      <c r="E1522">
        <v>-0.10267374</v>
      </c>
      <c r="F1522">
        <v>-0.107718337</v>
      </c>
      <c r="G1522">
        <v>0.56714739700000005</v>
      </c>
      <c r="H1522">
        <v>1.5800866200000001</v>
      </c>
      <c r="I1522">
        <f t="shared" si="46"/>
        <v>0.46491000500000002</v>
      </c>
      <c r="J1522" t="str">
        <f t="shared" si="47"/>
        <v>No drought</v>
      </c>
    </row>
    <row r="1523" spans="1:10" x14ac:dyDescent="0.35">
      <c r="A1523" s="1">
        <v>2012</v>
      </c>
      <c r="B1523">
        <v>71.75</v>
      </c>
      <c r="C1523">
        <v>27.75</v>
      </c>
      <c r="D1523">
        <v>0.424240532</v>
      </c>
      <c r="E1523">
        <v>1.1698990000000001E-3</v>
      </c>
      <c r="F1523">
        <v>-0.62231066400000001</v>
      </c>
      <c r="G1523">
        <v>0.23283294700000001</v>
      </c>
      <c r="H1523">
        <v>0.52749321800000004</v>
      </c>
      <c r="I1523">
        <f t="shared" si="46"/>
        <v>0.1126851864</v>
      </c>
      <c r="J1523" t="str">
        <f t="shared" si="47"/>
        <v>No drought</v>
      </c>
    </row>
    <row r="1524" spans="1:10" x14ac:dyDescent="0.35">
      <c r="A1524" s="1">
        <v>2013</v>
      </c>
      <c r="B1524">
        <v>71.75</v>
      </c>
      <c r="C1524">
        <v>27.75</v>
      </c>
      <c r="D1524">
        <v>0.44861736299999999</v>
      </c>
      <c r="E1524">
        <v>0.227695009</v>
      </c>
      <c r="F1524">
        <v>-0.20078880800000001</v>
      </c>
      <c r="G1524">
        <v>0.14557350899999999</v>
      </c>
      <c r="H1524">
        <v>-2.3167974000000001E-2</v>
      </c>
      <c r="I1524">
        <f t="shared" si="46"/>
        <v>0.11958581979999998</v>
      </c>
      <c r="J1524" t="str">
        <f t="shared" si="47"/>
        <v>No drought</v>
      </c>
    </row>
    <row r="1525" spans="1:10" x14ac:dyDescent="0.35">
      <c r="A1525" s="1">
        <v>2014</v>
      </c>
      <c r="B1525">
        <v>71.75</v>
      </c>
      <c r="C1525">
        <v>27.75</v>
      </c>
      <c r="D1525">
        <v>0.64132313299999999</v>
      </c>
      <c r="E1525">
        <v>4.5566321E-2</v>
      </c>
      <c r="F1525">
        <v>-0.208955425</v>
      </c>
      <c r="G1525">
        <v>-1.9023089959999999</v>
      </c>
      <c r="H1525">
        <v>-1.194827232</v>
      </c>
      <c r="I1525">
        <f t="shared" si="46"/>
        <v>-0.52384043980000006</v>
      </c>
      <c r="J1525" t="str">
        <f t="shared" si="47"/>
        <v>Mild</v>
      </c>
    </row>
    <row r="1526" spans="1:10" x14ac:dyDescent="0.35">
      <c r="A1526" s="1">
        <v>2015</v>
      </c>
      <c r="B1526">
        <v>71.75</v>
      </c>
      <c r="C1526">
        <v>27.75</v>
      </c>
      <c r="D1526">
        <v>0.53793694800000003</v>
      </c>
      <c r="E1526">
        <v>0.42309573099999997</v>
      </c>
      <c r="F1526">
        <v>1.034914766</v>
      </c>
      <c r="G1526">
        <v>1.0548801350000001</v>
      </c>
      <c r="H1526">
        <v>1.2759783810000001</v>
      </c>
      <c r="I1526">
        <f t="shared" si="46"/>
        <v>0.86536119219999996</v>
      </c>
      <c r="J1526" t="str">
        <f t="shared" si="47"/>
        <v>No drought</v>
      </c>
    </row>
    <row r="1527" spans="1:10" x14ac:dyDescent="0.35">
      <c r="A1527" s="1">
        <v>2016</v>
      </c>
      <c r="B1527">
        <v>71.75</v>
      </c>
      <c r="C1527">
        <v>27.75</v>
      </c>
      <c r="D1527">
        <v>0.54268072599999995</v>
      </c>
      <c r="E1527">
        <v>0.36920856400000002</v>
      </c>
      <c r="F1527">
        <v>4.4234496999999998E-2</v>
      </c>
      <c r="G1527">
        <v>-0.25431773800000002</v>
      </c>
      <c r="H1527">
        <v>-0.39778727899999999</v>
      </c>
      <c r="I1527">
        <f t="shared" si="46"/>
        <v>6.0803754000000002E-2</v>
      </c>
      <c r="J1527" t="str">
        <f t="shared" si="47"/>
        <v>No drought</v>
      </c>
    </row>
    <row r="1528" spans="1:10" x14ac:dyDescent="0.35">
      <c r="A1528" s="1">
        <v>2017</v>
      </c>
      <c r="B1528">
        <v>71.75</v>
      </c>
      <c r="C1528">
        <v>27.75</v>
      </c>
      <c r="D1528">
        <v>1.0088564440000001</v>
      </c>
      <c r="E1528">
        <v>0.76196857200000001</v>
      </c>
      <c r="F1528">
        <v>1.0195347340000001</v>
      </c>
      <c r="G1528">
        <v>0.44773177600000003</v>
      </c>
      <c r="H1528">
        <v>0.11064110000000001</v>
      </c>
      <c r="I1528">
        <f t="shared" si="46"/>
        <v>0.66974652520000011</v>
      </c>
      <c r="J1528" t="str">
        <f t="shared" si="47"/>
        <v>No drought</v>
      </c>
    </row>
    <row r="1529" spans="1:10" x14ac:dyDescent="0.35">
      <c r="A1529" s="1">
        <v>2018</v>
      </c>
      <c r="B1529">
        <v>71.75</v>
      </c>
      <c r="C1529">
        <v>27.75</v>
      </c>
      <c r="D1529">
        <v>-3.1146659049999998</v>
      </c>
      <c r="E1529">
        <v>-1.2578996609999999</v>
      </c>
      <c r="F1529">
        <v>-0.83212380699999999</v>
      </c>
      <c r="G1529">
        <v>-0.21167454799999999</v>
      </c>
      <c r="H1529">
        <v>-0.59542406800000003</v>
      </c>
      <c r="I1529">
        <f t="shared" si="46"/>
        <v>-1.2023575978000001</v>
      </c>
      <c r="J1529" t="str">
        <f t="shared" si="47"/>
        <v>Moderate</v>
      </c>
    </row>
    <row r="1530" spans="1:10" x14ac:dyDescent="0.35">
      <c r="A1530" s="1">
        <v>2019</v>
      </c>
      <c r="B1530">
        <v>71.75</v>
      </c>
      <c r="C1530">
        <v>27.75</v>
      </c>
      <c r="D1530">
        <v>-2.2042103380000002</v>
      </c>
      <c r="E1530">
        <v>-0.90331669000000003</v>
      </c>
      <c r="F1530">
        <v>-1.0753121839999999</v>
      </c>
      <c r="G1530">
        <v>-0.22881472999999999</v>
      </c>
      <c r="H1530">
        <v>-3.6693492000000001E-2</v>
      </c>
      <c r="I1530">
        <f t="shared" si="46"/>
        <v>-0.88966948680000013</v>
      </c>
      <c r="J1530" t="str">
        <f t="shared" si="47"/>
        <v>Mild</v>
      </c>
    </row>
    <row r="1531" spans="1:10" x14ac:dyDescent="0.35">
      <c r="A1531" s="2">
        <v>2020</v>
      </c>
      <c r="B1531">
        <v>71.75</v>
      </c>
      <c r="C1531">
        <v>27.75</v>
      </c>
      <c r="D1531">
        <v>-3.3152322490000001</v>
      </c>
      <c r="E1531">
        <v>-2.3168482149999998</v>
      </c>
      <c r="F1531">
        <v>-1.4530523550000001</v>
      </c>
      <c r="G1531">
        <v>-4.4692319000000001E-2</v>
      </c>
      <c r="H1531">
        <v>0.84123589300000001</v>
      </c>
      <c r="I1531">
        <f t="shared" si="46"/>
        <v>-1.2577178490000001</v>
      </c>
      <c r="J1531" t="str">
        <f t="shared" si="47"/>
        <v>Moderate</v>
      </c>
    </row>
    <row r="1532" spans="1:10" x14ac:dyDescent="0.35">
      <c r="A1532" s="1">
        <v>1991</v>
      </c>
      <c r="B1532">
        <v>72</v>
      </c>
      <c r="C1532">
        <v>26.5</v>
      </c>
      <c r="D1532">
        <v>0.39110683540000002</v>
      </c>
      <c r="E1532">
        <v>-8.3171838600000006E-2</v>
      </c>
      <c r="F1532">
        <v>-0.86671859120000005</v>
      </c>
      <c r="G1532">
        <v>-1.9425086981999999</v>
      </c>
      <c r="H1532">
        <v>-1.1665607249000001</v>
      </c>
      <c r="I1532">
        <f t="shared" si="46"/>
        <v>-0.73357060350000003</v>
      </c>
      <c r="J1532" t="str">
        <f t="shared" si="47"/>
        <v>Mild</v>
      </c>
    </row>
    <row r="1533" spans="1:10" x14ac:dyDescent="0.35">
      <c r="A1533" s="1">
        <v>1992</v>
      </c>
      <c r="B1533">
        <v>72</v>
      </c>
      <c r="C1533">
        <v>26.5</v>
      </c>
      <c r="D1533">
        <v>0.43641752789999999</v>
      </c>
      <c r="E1533">
        <v>-0.1146144846</v>
      </c>
      <c r="F1533">
        <v>-0.10143251609999999</v>
      </c>
      <c r="G1533">
        <v>0.28163993570000001</v>
      </c>
      <c r="H1533">
        <v>1.784793812</v>
      </c>
      <c r="I1533">
        <f t="shared" si="46"/>
        <v>0.45736085497999995</v>
      </c>
      <c r="J1533" t="str">
        <f t="shared" si="47"/>
        <v>No drought</v>
      </c>
    </row>
    <row r="1534" spans="1:10" x14ac:dyDescent="0.35">
      <c r="A1534" s="1">
        <v>1993</v>
      </c>
      <c r="B1534">
        <v>72</v>
      </c>
      <c r="C1534">
        <v>26.5</v>
      </c>
      <c r="D1534">
        <v>0.53721273089999999</v>
      </c>
      <c r="E1534">
        <v>0.39488565889999999</v>
      </c>
      <c r="F1534">
        <v>0.94151012320000005</v>
      </c>
      <c r="G1534">
        <v>0.41046946369999998</v>
      </c>
      <c r="H1534">
        <v>0.4244674363</v>
      </c>
      <c r="I1534">
        <f t="shared" si="46"/>
        <v>0.54170908259999995</v>
      </c>
      <c r="J1534" t="str">
        <f t="shared" si="47"/>
        <v>No drought</v>
      </c>
    </row>
    <row r="1535" spans="1:10" x14ac:dyDescent="0.35">
      <c r="A1535" s="1">
        <v>1994</v>
      </c>
      <c r="B1535">
        <v>72</v>
      </c>
      <c r="C1535">
        <v>26.5</v>
      </c>
      <c r="D1535">
        <v>0.39138484019999997</v>
      </c>
      <c r="E1535">
        <v>0.21652357389999999</v>
      </c>
      <c r="F1535">
        <v>0.73577102139999995</v>
      </c>
      <c r="G1535">
        <v>0.70251189489999999</v>
      </c>
      <c r="H1535">
        <v>0.91422447900000003</v>
      </c>
      <c r="I1535">
        <f t="shared" si="46"/>
        <v>0.59208316187999999</v>
      </c>
      <c r="J1535" t="str">
        <f t="shared" si="47"/>
        <v>No drought</v>
      </c>
    </row>
    <row r="1536" spans="1:10" x14ac:dyDescent="0.35">
      <c r="A1536" s="1">
        <v>1995</v>
      </c>
      <c r="B1536">
        <v>72</v>
      </c>
      <c r="C1536">
        <v>26.5</v>
      </c>
      <c r="D1536">
        <v>0.61624476019999996</v>
      </c>
      <c r="E1536">
        <v>-6.6422602999999997E-2</v>
      </c>
      <c r="F1536">
        <v>0.67702257830000001</v>
      </c>
      <c r="G1536">
        <v>0.24477277829999999</v>
      </c>
      <c r="H1536">
        <v>0.388837549</v>
      </c>
      <c r="I1536">
        <f t="shared" si="46"/>
        <v>0.37209101255999999</v>
      </c>
      <c r="J1536" t="str">
        <f t="shared" si="47"/>
        <v>No drought</v>
      </c>
    </row>
    <row r="1537" spans="1:10" x14ac:dyDescent="0.35">
      <c r="A1537" s="1">
        <v>1996</v>
      </c>
      <c r="B1537">
        <v>72</v>
      </c>
      <c r="C1537">
        <v>26.5</v>
      </c>
      <c r="D1537">
        <v>1.0627859024999999</v>
      </c>
      <c r="E1537">
        <v>3.0091290233999999</v>
      </c>
      <c r="F1537">
        <v>2.2994222968</v>
      </c>
      <c r="G1537">
        <v>2.1711494294999998</v>
      </c>
      <c r="H1537">
        <v>-1.5416503228</v>
      </c>
      <c r="I1537">
        <f t="shared" si="46"/>
        <v>1.40016726588</v>
      </c>
      <c r="J1537" t="str">
        <f t="shared" si="47"/>
        <v>No drought</v>
      </c>
    </row>
    <row r="1538" spans="1:10" x14ac:dyDescent="0.35">
      <c r="A1538" s="1">
        <v>1997</v>
      </c>
      <c r="B1538">
        <v>72</v>
      </c>
      <c r="C1538">
        <v>26.5</v>
      </c>
      <c r="D1538">
        <v>0.56311835830000001</v>
      </c>
      <c r="E1538">
        <v>0.66795378350000001</v>
      </c>
      <c r="F1538">
        <v>0.21479393899999999</v>
      </c>
      <c r="G1538">
        <v>0.120246981</v>
      </c>
      <c r="H1538">
        <v>-0.43104347300000001</v>
      </c>
      <c r="I1538">
        <f t="shared" si="46"/>
        <v>0.22701391775999999</v>
      </c>
      <c r="J1538" t="str">
        <f t="shared" si="47"/>
        <v>No drought</v>
      </c>
    </row>
    <row r="1539" spans="1:10" x14ac:dyDescent="0.35">
      <c r="A1539" s="1">
        <v>1998</v>
      </c>
      <c r="B1539">
        <v>72</v>
      </c>
      <c r="C1539">
        <v>26.5</v>
      </c>
      <c r="D1539">
        <v>0.38743859520000001</v>
      </c>
      <c r="E1539">
        <v>0.2211848052</v>
      </c>
      <c r="F1539">
        <v>0.1247102814</v>
      </c>
      <c r="G1539">
        <v>-0.2411831928</v>
      </c>
      <c r="H1539">
        <v>0.20362198049999999</v>
      </c>
      <c r="I1539">
        <f t="shared" ref="I1539:I1602" si="48">AVERAGE(D1539:H1539)</f>
        <v>0.13915449389999998</v>
      </c>
      <c r="J1539" t="str">
        <f t="shared" ref="J1539:J1602" si="49">IF(I1539&lt;=-2,"Extreme",IF(AND(I1539&gt;-2,I1539&lt;=-1.5),"Severe",IF(AND(I1539&gt;-1.5,I1539&lt;=-1),"Moderate",IF(AND(I1539&gt;-1,I1539&lt;=0),"Mild","No drought"))))</f>
        <v>No drought</v>
      </c>
    </row>
    <row r="1540" spans="1:10" x14ac:dyDescent="0.35">
      <c r="A1540" s="1">
        <v>1999</v>
      </c>
      <c r="B1540">
        <v>72</v>
      </c>
      <c r="C1540">
        <v>26.5</v>
      </c>
      <c r="D1540">
        <v>2.0285803905000002</v>
      </c>
      <c r="E1540">
        <v>1.0126153651000001</v>
      </c>
      <c r="F1540">
        <v>0.42406164140000002</v>
      </c>
      <c r="G1540">
        <v>-1.0432366591</v>
      </c>
      <c r="H1540">
        <v>-0.79427795810000001</v>
      </c>
      <c r="I1540">
        <f t="shared" si="48"/>
        <v>0.3255485559600001</v>
      </c>
      <c r="J1540" t="str">
        <f t="shared" si="49"/>
        <v>No drought</v>
      </c>
    </row>
    <row r="1541" spans="1:10" x14ac:dyDescent="0.35">
      <c r="A1541" s="1">
        <v>2000</v>
      </c>
      <c r="B1541">
        <v>72</v>
      </c>
      <c r="C1541">
        <v>26.5</v>
      </c>
      <c r="D1541">
        <v>-5.3583329324999998</v>
      </c>
      <c r="E1541">
        <v>-3.8292605501999999</v>
      </c>
      <c r="F1541">
        <v>-0.1181376782</v>
      </c>
      <c r="G1541">
        <v>0.20139649379999999</v>
      </c>
      <c r="H1541">
        <v>0.3654548185</v>
      </c>
      <c r="I1541">
        <f t="shared" si="48"/>
        <v>-1.7477759697199997</v>
      </c>
      <c r="J1541" t="str">
        <f t="shared" si="49"/>
        <v>Severe</v>
      </c>
    </row>
    <row r="1542" spans="1:10" x14ac:dyDescent="0.35">
      <c r="A1542" s="1">
        <v>2001</v>
      </c>
      <c r="B1542">
        <v>72</v>
      </c>
      <c r="C1542">
        <v>26.5</v>
      </c>
      <c r="D1542">
        <v>0.78746470570000004</v>
      </c>
      <c r="E1542">
        <v>0.59826482400000003</v>
      </c>
      <c r="F1542">
        <v>0.66650732229999998</v>
      </c>
      <c r="G1542">
        <v>0.1243685209</v>
      </c>
      <c r="H1542">
        <v>-0.1758548254</v>
      </c>
      <c r="I1542">
        <f t="shared" si="48"/>
        <v>0.40015010950000002</v>
      </c>
      <c r="J1542" t="str">
        <f t="shared" si="49"/>
        <v>No drought</v>
      </c>
    </row>
    <row r="1543" spans="1:10" x14ac:dyDescent="0.35">
      <c r="A1543" s="1">
        <v>2002</v>
      </c>
      <c r="B1543">
        <v>72</v>
      </c>
      <c r="C1543">
        <v>26.5</v>
      </c>
      <c r="D1543">
        <v>-2.6278791042999998</v>
      </c>
      <c r="E1543">
        <v>-1.6919503147999999</v>
      </c>
      <c r="F1543">
        <v>-2.5788181323999999</v>
      </c>
      <c r="G1543">
        <v>-3.1308142058000001</v>
      </c>
      <c r="H1543">
        <v>-2.7832199527000001</v>
      </c>
      <c r="I1543">
        <f t="shared" si="48"/>
        <v>-2.562536342</v>
      </c>
      <c r="J1543" t="str">
        <f t="shared" si="49"/>
        <v>Extreme</v>
      </c>
    </row>
    <row r="1544" spans="1:10" x14ac:dyDescent="0.35">
      <c r="A1544" s="1">
        <v>2003</v>
      </c>
      <c r="B1544">
        <v>72</v>
      </c>
      <c r="C1544">
        <v>26.5</v>
      </c>
      <c r="D1544">
        <v>0.50047019309999996</v>
      </c>
      <c r="E1544">
        <v>0.4981502162</v>
      </c>
      <c r="F1544">
        <v>0.78667464470000004</v>
      </c>
      <c r="G1544">
        <v>0.41864912430000001</v>
      </c>
      <c r="H1544">
        <v>1.9458040999999999E-2</v>
      </c>
      <c r="I1544">
        <f t="shared" si="48"/>
        <v>0.44468044386</v>
      </c>
      <c r="J1544" t="str">
        <f t="shared" si="49"/>
        <v>No drought</v>
      </c>
    </row>
    <row r="1545" spans="1:10" x14ac:dyDescent="0.35">
      <c r="A1545" s="1">
        <v>2004</v>
      </c>
      <c r="B1545">
        <v>72</v>
      </c>
      <c r="C1545">
        <v>26.5</v>
      </c>
      <c r="D1545">
        <v>0.50047019309999996</v>
      </c>
      <c r="E1545">
        <v>0.4981502162</v>
      </c>
      <c r="F1545">
        <v>0.78667464470000004</v>
      </c>
      <c r="G1545">
        <v>0.41864912430000001</v>
      </c>
      <c r="H1545">
        <v>1.9458040999999999E-2</v>
      </c>
      <c r="I1545">
        <f t="shared" si="48"/>
        <v>0.44468044386</v>
      </c>
      <c r="J1545" t="str">
        <f t="shared" si="49"/>
        <v>No drought</v>
      </c>
    </row>
    <row r="1546" spans="1:10" x14ac:dyDescent="0.35">
      <c r="A1546" s="1">
        <v>2005</v>
      </c>
      <c r="B1546">
        <v>72</v>
      </c>
      <c r="C1546">
        <v>26.5</v>
      </c>
      <c r="D1546">
        <v>0.49712758350000003</v>
      </c>
      <c r="E1546">
        <v>0.39493306150000002</v>
      </c>
      <c r="F1546">
        <v>1.55739239E-2</v>
      </c>
      <c r="G1546">
        <v>-0.39272047170000002</v>
      </c>
      <c r="H1546">
        <v>-0.1302584423</v>
      </c>
      <c r="I1546">
        <f t="shared" si="48"/>
        <v>7.6931130980000012E-2</v>
      </c>
      <c r="J1546" t="str">
        <f t="shared" si="49"/>
        <v>No drought</v>
      </c>
    </row>
    <row r="1547" spans="1:10" x14ac:dyDescent="0.35">
      <c r="A1547" s="1">
        <v>2006</v>
      </c>
      <c r="B1547">
        <v>72</v>
      </c>
      <c r="C1547">
        <v>26.5</v>
      </c>
      <c r="D1547">
        <v>-3.4901852656000001</v>
      </c>
      <c r="E1547">
        <v>-2.6290815112999999</v>
      </c>
      <c r="F1547">
        <v>-2.9675586399</v>
      </c>
      <c r="G1547">
        <v>-1.0128354397999999</v>
      </c>
      <c r="H1547">
        <v>-0.67788418979999998</v>
      </c>
      <c r="I1547">
        <f t="shared" si="48"/>
        <v>-2.1555090092800002</v>
      </c>
      <c r="J1547" t="str">
        <f t="shared" si="49"/>
        <v>Extreme</v>
      </c>
    </row>
    <row r="1548" spans="1:10" x14ac:dyDescent="0.35">
      <c r="A1548" s="1">
        <v>2007</v>
      </c>
      <c r="B1548">
        <v>72</v>
      </c>
      <c r="C1548">
        <v>26.5</v>
      </c>
      <c r="D1548">
        <v>0.41952151329999998</v>
      </c>
      <c r="E1548">
        <v>0.60249806080000001</v>
      </c>
      <c r="F1548">
        <v>8.1134922100000006E-2</v>
      </c>
      <c r="G1548">
        <v>0.51858056370000005</v>
      </c>
      <c r="H1548">
        <v>1.0018723945000001</v>
      </c>
      <c r="I1548">
        <f t="shared" si="48"/>
        <v>0.52472149087999997</v>
      </c>
      <c r="J1548" t="str">
        <f t="shared" si="49"/>
        <v>No drought</v>
      </c>
    </row>
    <row r="1549" spans="1:10" x14ac:dyDescent="0.35">
      <c r="A1549" s="1">
        <v>2008</v>
      </c>
      <c r="B1549">
        <v>72</v>
      </c>
      <c r="C1549">
        <v>26.5</v>
      </c>
      <c r="D1549">
        <v>0.90798066769999997</v>
      </c>
      <c r="E1549">
        <v>0.42506627650000001</v>
      </c>
      <c r="F1549">
        <v>0.43083846079999999</v>
      </c>
      <c r="G1549">
        <v>-0.55568767819999998</v>
      </c>
      <c r="H1549">
        <v>-0.60740614230000001</v>
      </c>
      <c r="I1549">
        <f t="shared" si="48"/>
        <v>0.12015831689999998</v>
      </c>
      <c r="J1549" t="str">
        <f t="shared" si="49"/>
        <v>No drought</v>
      </c>
    </row>
    <row r="1550" spans="1:10" x14ac:dyDescent="0.35">
      <c r="A1550" s="1">
        <v>2009</v>
      </c>
      <c r="B1550">
        <v>72</v>
      </c>
      <c r="C1550">
        <v>26.5</v>
      </c>
      <c r="D1550">
        <v>-7.1543821636000002</v>
      </c>
      <c r="E1550">
        <v>-1.4603317212</v>
      </c>
      <c r="F1550">
        <v>-1.4995602145</v>
      </c>
      <c r="G1550">
        <v>-1.3358193669</v>
      </c>
      <c r="H1550">
        <v>-1.6100416042000001</v>
      </c>
      <c r="I1550">
        <f t="shared" si="48"/>
        <v>-2.6120270140800002</v>
      </c>
      <c r="J1550" t="str">
        <f t="shared" si="49"/>
        <v>Extreme</v>
      </c>
    </row>
    <row r="1551" spans="1:10" x14ac:dyDescent="0.35">
      <c r="A1551" s="1">
        <v>2010</v>
      </c>
      <c r="B1551">
        <v>72</v>
      </c>
      <c r="C1551">
        <v>26.5</v>
      </c>
      <c r="D1551">
        <v>0.38767810829999999</v>
      </c>
      <c r="E1551">
        <v>1.0641847596</v>
      </c>
      <c r="F1551">
        <v>1.1994850505000001</v>
      </c>
      <c r="G1551">
        <v>1.720099947</v>
      </c>
      <c r="H1551">
        <v>1.1455527300999999</v>
      </c>
      <c r="I1551">
        <f t="shared" si="48"/>
        <v>1.1034001191000002</v>
      </c>
      <c r="J1551" t="str">
        <f t="shared" si="49"/>
        <v>No drought</v>
      </c>
    </row>
    <row r="1552" spans="1:10" x14ac:dyDescent="0.35">
      <c r="A1552" s="1">
        <v>2011</v>
      </c>
      <c r="B1552">
        <v>72</v>
      </c>
      <c r="C1552">
        <v>26.5</v>
      </c>
      <c r="D1552">
        <v>0.39020152159999999</v>
      </c>
      <c r="E1552">
        <v>-8.0034356200000004E-2</v>
      </c>
      <c r="F1552">
        <v>-7.3671367799999998E-2</v>
      </c>
      <c r="G1552">
        <v>1.0168148668000001</v>
      </c>
      <c r="H1552">
        <v>1.5226135694</v>
      </c>
      <c r="I1552">
        <f t="shared" si="48"/>
        <v>0.55518484676000002</v>
      </c>
      <c r="J1552" t="str">
        <f t="shared" si="49"/>
        <v>No drought</v>
      </c>
    </row>
    <row r="1553" spans="1:10" x14ac:dyDescent="0.35">
      <c r="A1553" s="1">
        <v>2012</v>
      </c>
      <c r="B1553">
        <v>72</v>
      </c>
      <c r="C1553">
        <v>26.5</v>
      </c>
      <c r="D1553">
        <v>0.67203656249999999</v>
      </c>
      <c r="E1553">
        <v>-3.8311410000000003E-4</v>
      </c>
      <c r="F1553">
        <v>-0.51962640790000003</v>
      </c>
      <c r="G1553">
        <v>8.5336297199999994E-2</v>
      </c>
      <c r="H1553">
        <v>0.51132214070000004</v>
      </c>
      <c r="I1553">
        <f t="shared" si="48"/>
        <v>0.14973709567999999</v>
      </c>
      <c r="J1553" t="str">
        <f t="shared" si="49"/>
        <v>No drought</v>
      </c>
    </row>
    <row r="1554" spans="1:10" x14ac:dyDescent="0.35">
      <c r="A1554" s="1">
        <v>2013</v>
      </c>
      <c r="B1554">
        <v>72</v>
      </c>
      <c r="C1554">
        <v>26.5</v>
      </c>
      <c r="D1554">
        <v>0.38849360129999999</v>
      </c>
      <c r="E1554">
        <v>0.2786572765</v>
      </c>
      <c r="F1554">
        <v>0.3698881711</v>
      </c>
      <c r="G1554">
        <v>0.77037933150000004</v>
      </c>
      <c r="H1554">
        <v>0.66662470959999998</v>
      </c>
      <c r="I1554">
        <f t="shared" si="48"/>
        <v>0.49480861799999998</v>
      </c>
      <c r="J1554" t="str">
        <f t="shared" si="49"/>
        <v>No drought</v>
      </c>
    </row>
    <row r="1555" spans="1:10" x14ac:dyDescent="0.35">
      <c r="A1555" s="1">
        <v>2014</v>
      </c>
      <c r="B1555">
        <v>72</v>
      </c>
      <c r="C1555">
        <v>26.5</v>
      </c>
      <c r="D1555">
        <v>0.57206215630000001</v>
      </c>
      <c r="E1555">
        <v>-0.13731226690000001</v>
      </c>
      <c r="F1555">
        <v>-0.36398741870000001</v>
      </c>
      <c r="G1555">
        <v>-1.2343004457</v>
      </c>
      <c r="H1555">
        <v>-0.82191620030000001</v>
      </c>
      <c r="I1555">
        <f t="shared" si="48"/>
        <v>-0.39709083505999998</v>
      </c>
      <c r="J1555" t="str">
        <f t="shared" si="49"/>
        <v>Mild</v>
      </c>
    </row>
    <row r="1556" spans="1:10" x14ac:dyDescent="0.35">
      <c r="A1556" s="1">
        <v>2015</v>
      </c>
      <c r="B1556">
        <v>72</v>
      </c>
      <c r="C1556">
        <v>26.5</v>
      </c>
      <c r="D1556">
        <v>0.63108574719999999</v>
      </c>
      <c r="E1556">
        <v>0.44734392499999998</v>
      </c>
      <c r="F1556">
        <v>1.2460529337999999</v>
      </c>
      <c r="G1556">
        <v>1.3404201137</v>
      </c>
      <c r="H1556">
        <v>1.3701930791000001</v>
      </c>
      <c r="I1556">
        <f t="shared" si="48"/>
        <v>1.00701915976</v>
      </c>
      <c r="J1556" t="str">
        <f t="shared" si="49"/>
        <v>No drought</v>
      </c>
    </row>
    <row r="1557" spans="1:10" x14ac:dyDescent="0.35">
      <c r="A1557" s="1">
        <v>2016</v>
      </c>
      <c r="B1557">
        <v>72</v>
      </c>
      <c r="C1557">
        <v>26.5</v>
      </c>
      <c r="D1557">
        <v>0.40008670909999999</v>
      </c>
      <c r="E1557">
        <v>2.59939374E-2</v>
      </c>
      <c r="F1557">
        <v>-0.15125104389999999</v>
      </c>
      <c r="G1557">
        <v>-0.19930946569999999</v>
      </c>
      <c r="H1557">
        <v>0.1023713485</v>
      </c>
      <c r="I1557">
        <f t="shared" si="48"/>
        <v>3.5578297080000001E-2</v>
      </c>
      <c r="J1557" t="str">
        <f t="shared" si="49"/>
        <v>No drought</v>
      </c>
    </row>
    <row r="1558" spans="1:10" x14ac:dyDescent="0.35">
      <c r="A1558" s="1">
        <v>2017</v>
      </c>
      <c r="B1558">
        <v>72</v>
      </c>
      <c r="C1558">
        <v>26.5</v>
      </c>
      <c r="D1558">
        <v>1.1137643113</v>
      </c>
      <c r="E1558">
        <v>0.87579594500000002</v>
      </c>
      <c r="F1558">
        <v>0.89966402329999995</v>
      </c>
      <c r="G1558">
        <v>0.21098684749999999</v>
      </c>
      <c r="H1558">
        <v>-0.1911399553</v>
      </c>
      <c r="I1558">
        <f t="shared" si="48"/>
        <v>0.5818142343599999</v>
      </c>
      <c r="J1558" t="str">
        <f t="shared" si="49"/>
        <v>No drought</v>
      </c>
    </row>
    <row r="1559" spans="1:10" x14ac:dyDescent="0.35">
      <c r="A1559" s="1">
        <v>2018</v>
      </c>
      <c r="B1559">
        <v>72</v>
      </c>
      <c r="C1559">
        <v>26.5</v>
      </c>
      <c r="D1559">
        <v>-3.2331100394000001</v>
      </c>
      <c r="E1559">
        <v>-1.3526367588999999</v>
      </c>
      <c r="F1559">
        <v>-1.3276570714</v>
      </c>
      <c r="G1559">
        <v>-0.98224510220000005</v>
      </c>
      <c r="H1559">
        <v>-1.0994288909000001</v>
      </c>
      <c r="I1559">
        <f t="shared" si="48"/>
        <v>-1.5990155725600002</v>
      </c>
      <c r="J1559" t="str">
        <f t="shared" si="49"/>
        <v>Severe</v>
      </c>
    </row>
    <row r="1560" spans="1:10" x14ac:dyDescent="0.35">
      <c r="A1560" s="1">
        <v>2019</v>
      </c>
      <c r="B1560">
        <v>72</v>
      </c>
      <c r="C1560">
        <v>26.5</v>
      </c>
      <c r="D1560">
        <v>-2.1950621211999999</v>
      </c>
      <c r="E1560">
        <v>-1.1668213167999999</v>
      </c>
      <c r="F1560">
        <v>-1.7644407857</v>
      </c>
      <c r="G1560">
        <v>-9.3097951600000006E-2</v>
      </c>
      <c r="H1560">
        <v>0.12705138490000001</v>
      </c>
      <c r="I1560">
        <f t="shared" si="48"/>
        <v>-1.0184741580799999</v>
      </c>
      <c r="J1560" t="str">
        <f t="shared" si="49"/>
        <v>Moderate</v>
      </c>
    </row>
    <row r="1561" spans="1:10" x14ac:dyDescent="0.35">
      <c r="A1561" s="2">
        <v>2020</v>
      </c>
      <c r="B1561">
        <v>72</v>
      </c>
      <c r="C1561">
        <v>26.5</v>
      </c>
      <c r="D1561">
        <v>-2.5878593706999999</v>
      </c>
      <c r="E1561">
        <v>-1.0301131351999999</v>
      </c>
      <c r="F1561">
        <v>-0.54741809949999998</v>
      </c>
      <c r="G1561">
        <v>0.93907397029999995</v>
      </c>
      <c r="H1561">
        <v>1.371433675</v>
      </c>
      <c r="I1561">
        <f t="shared" si="48"/>
        <v>-0.37097659202</v>
      </c>
      <c r="J1561" t="str">
        <f t="shared" si="49"/>
        <v>Mild</v>
      </c>
    </row>
    <row r="1562" spans="1:10" x14ac:dyDescent="0.35">
      <c r="A1562" s="1">
        <v>1991</v>
      </c>
      <c r="B1562">
        <v>72</v>
      </c>
      <c r="C1562">
        <v>26.75</v>
      </c>
      <c r="D1562">
        <v>0.388343522</v>
      </c>
      <c r="E1562">
        <v>-9.9061873999999994E-2</v>
      </c>
      <c r="F1562">
        <v>-0.90625381000000005</v>
      </c>
      <c r="G1562">
        <v>-1.94794976</v>
      </c>
      <c r="H1562">
        <v>-1.095102531</v>
      </c>
      <c r="I1562">
        <f t="shared" si="48"/>
        <v>-0.73200489060000007</v>
      </c>
      <c r="J1562" t="str">
        <f t="shared" si="49"/>
        <v>Mild</v>
      </c>
    </row>
    <row r="1563" spans="1:10" x14ac:dyDescent="0.35">
      <c r="A1563" s="1">
        <v>1992</v>
      </c>
      <c r="B1563">
        <v>72</v>
      </c>
      <c r="C1563">
        <v>26.75</v>
      </c>
      <c r="D1563">
        <v>0.42706183399999997</v>
      </c>
      <c r="E1563">
        <v>-0.108569762</v>
      </c>
      <c r="F1563">
        <v>-6.6814838000000001E-2</v>
      </c>
      <c r="G1563">
        <v>0.38673764500000002</v>
      </c>
      <c r="H1563">
        <v>1.8928010770000001</v>
      </c>
      <c r="I1563">
        <f t="shared" si="48"/>
        <v>0.50624319120000005</v>
      </c>
      <c r="J1563" t="str">
        <f t="shared" si="49"/>
        <v>No drought</v>
      </c>
    </row>
    <row r="1564" spans="1:10" x14ac:dyDescent="0.35">
      <c r="A1564" s="1">
        <v>1993</v>
      </c>
      <c r="B1564">
        <v>72</v>
      </c>
      <c r="C1564">
        <v>26.75</v>
      </c>
      <c r="D1564">
        <v>0.53787721300000002</v>
      </c>
      <c r="E1564">
        <v>0.36192986900000002</v>
      </c>
      <c r="F1564">
        <v>0.95446332899999997</v>
      </c>
      <c r="G1564">
        <v>0.43853076699999999</v>
      </c>
      <c r="H1564">
        <v>0.46845621199999998</v>
      </c>
      <c r="I1564">
        <f t="shared" si="48"/>
        <v>0.55225147799999996</v>
      </c>
      <c r="J1564" t="str">
        <f t="shared" si="49"/>
        <v>No drought</v>
      </c>
    </row>
    <row r="1565" spans="1:10" x14ac:dyDescent="0.35">
      <c r="A1565" s="1">
        <v>1994</v>
      </c>
      <c r="B1565">
        <v>72</v>
      </c>
      <c r="C1565">
        <v>26.75</v>
      </c>
      <c r="D1565">
        <v>0.38802790500000001</v>
      </c>
      <c r="E1565">
        <v>0.24905818499999999</v>
      </c>
      <c r="F1565">
        <v>0.65975132199999997</v>
      </c>
      <c r="G1565">
        <v>0.58299978399999997</v>
      </c>
      <c r="H1565">
        <v>0.764613074</v>
      </c>
      <c r="I1565">
        <f t="shared" si="48"/>
        <v>0.528890054</v>
      </c>
      <c r="J1565" t="str">
        <f t="shared" si="49"/>
        <v>No drought</v>
      </c>
    </row>
    <row r="1566" spans="1:10" x14ac:dyDescent="0.35">
      <c r="A1566" s="1">
        <v>1995</v>
      </c>
      <c r="B1566">
        <v>72</v>
      </c>
      <c r="C1566">
        <v>26.75</v>
      </c>
      <c r="D1566">
        <v>0.63680615600000001</v>
      </c>
      <c r="E1566">
        <v>-6.8395734999999999E-2</v>
      </c>
      <c r="F1566">
        <v>0.69006169900000003</v>
      </c>
      <c r="G1566">
        <v>0.25072330799999998</v>
      </c>
      <c r="H1566">
        <v>0.402344798</v>
      </c>
      <c r="I1566">
        <f t="shared" si="48"/>
        <v>0.3823080452</v>
      </c>
      <c r="J1566" t="str">
        <f t="shared" si="49"/>
        <v>No drought</v>
      </c>
    </row>
    <row r="1567" spans="1:10" x14ac:dyDescent="0.35">
      <c r="A1567" s="1">
        <v>1996</v>
      </c>
      <c r="B1567">
        <v>72</v>
      </c>
      <c r="C1567">
        <v>26.75</v>
      </c>
      <c r="D1567">
        <v>1.062323728</v>
      </c>
      <c r="E1567">
        <v>3.0696078849999999</v>
      </c>
      <c r="F1567">
        <v>2.3677339210000001</v>
      </c>
      <c r="G1567">
        <v>2.1984571599999998</v>
      </c>
      <c r="H1567">
        <v>-1.638451527</v>
      </c>
      <c r="I1567">
        <f t="shared" si="48"/>
        <v>1.4119342334</v>
      </c>
      <c r="J1567" t="str">
        <f t="shared" si="49"/>
        <v>No drought</v>
      </c>
    </row>
    <row r="1568" spans="1:10" x14ac:dyDescent="0.35">
      <c r="A1568" s="1">
        <v>1997</v>
      </c>
      <c r="B1568">
        <v>72</v>
      </c>
      <c r="C1568">
        <v>26.75</v>
      </c>
      <c r="D1568">
        <v>0.54635696199999995</v>
      </c>
      <c r="E1568">
        <v>0.63720684500000002</v>
      </c>
      <c r="F1568">
        <v>0.20408973699999999</v>
      </c>
      <c r="G1568">
        <v>0.139004777</v>
      </c>
      <c r="H1568">
        <v>-0.37619985099999997</v>
      </c>
      <c r="I1568">
        <f t="shared" si="48"/>
        <v>0.23009169400000001</v>
      </c>
      <c r="J1568" t="str">
        <f t="shared" si="49"/>
        <v>No drought</v>
      </c>
    </row>
    <row r="1569" spans="1:10" x14ac:dyDescent="0.35">
      <c r="A1569" s="1">
        <v>1998</v>
      </c>
      <c r="B1569">
        <v>72</v>
      </c>
      <c r="C1569">
        <v>26.75</v>
      </c>
      <c r="D1569">
        <v>0.38523740299999998</v>
      </c>
      <c r="E1569">
        <v>0.206507301</v>
      </c>
      <c r="F1569">
        <v>8.0102010000000001E-2</v>
      </c>
      <c r="G1569">
        <v>-0.27231749500000002</v>
      </c>
      <c r="H1569">
        <v>0.161474284</v>
      </c>
      <c r="I1569">
        <f t="shared" si="48"/>
        <v>0.11220070059999998</v>
      </c>
      <c r="J1569" t="str">
        <f t="shared" si="49"/>
        <v>No drought</v>
      </c>
    </row>
    <row r="1570" spans="1:10" x14ac:dyDescent="0.35">
      <c r="A1570" s="1">
        <v>1999</v>
      </c>
      <c r="B1570">
        <v>72</v>
      </c>
      <c r="C1570">
        <v>26.75</v>
      </c>
      <c r="D1570">
        <v>2.0195386819999999</v>
      </c>
      <c r="E1570">
        <v>0.98546392599999999</v>
      </c>
      <c r="F1570">
        <v>0.41077862900000001</v>
      </c>
      <c r="G1570">
        <v>-1.096154101</v>
      </c>
      <c r="H1570">
        <v>-0.838277249</v>
      </c>
      <c r="I1570">
        <f t="shared" si="48"/>
        <v>0.29626997740000005</v>
      </c>
      <c r="J1570" t="str">
        <f t="shared" si="49"/>
        <v>No drought</v>
      </c>
    </row>
    <row r="1571" spans="1:10" x14ac:dyDescent="0.35">
      <c r="A1571" s="1">
        <v>2000</v>
      </c>
      <c r="B1571">
        <v>72</v>
      </c>
      <c r="C1571">
        <v>26.75</v>
      </c>
      <c r="D1571">
        <v>-5.3786945140000002</v>
      </c>
      <c r="E1571">
        <v>-3.7421731610000002</v>
      </c>
      <c r="F1571">
        <v>-9.9658559999999993E-2</v>
      </c>
      <c r="G1571">
        <v>0.22509860300000001</v>
      </c>
      <c r="H1571">
        <v>0.38290474499999999</v>
      </c>
      <c r="I1571">
        <f t="shared" si="48"/>
        <v>-1.7225045774000001</v>
      </c>
      <c r="J1571" t="str">
        <f t="shared" si="49"/>
        <v>Severe</v>
      </c>
    </row>
    <row r="1572" spans="1:10" x14ac:dyDescent="0.35">
      <c r="A1572" s="1">
        <v>2001</v>
      </c>
      <c r="B1572">
        <v>72</v>
      </c>
      <c r="C1572">
        <v>26.75</v>
      </c>
      <c r="D1572">
        <v>0.80558544700000001</v>
      </c>
      <c r="E1572">
        <v>0.58742328700000002</v>
      </c>
      <c r="F1572">
        <v>0.62779964200000005</v>
      </c>
      <c r="G1572">
        <v>5.6785821E-2</v>
      </c>
      <c r="H1572">
        <v>-0.21306083200000001</v>
      </c>
      <c r="I1572">
        <f t="shared" si="48"/>
        <v>0.37290667299999997</v>
      </c>
      <c r="J1572" t="str">
        <f t="shared" si="49"/>
        <v>No drought</v>
      </c>
    </row>
    <row r="1573" spans="1:10" x14ac:dyDescent="0.35">
      <c r="A1573" s="1">
        <v>2002</v>
      </c>
      <c r="B1573">
        <v>72</v>
      </c>
      <c r="C1573">
        <v>26.75</v>
      </c>
      <c r="D1573">
        <v>-2.684243672</v>
      </c>
      <c r="E1573">
        <v>-1.681528242</v>
      </c>
      <c r="F1573">
        <v>-2.5913906409999998</v>
      </c>
      <c r="G1573">
        <v>-3.0082754280000001</v>
      </c>
      <c r="H1573">
        <v>-2.695298985</v>
      </c>
      <c r="I1573">
        <f t="shared" si="48"/>
        <v>-2.5321473936000003</v>
      </c>
      <c r="J1573" t="str">
        <f t="shared" si="49"/>
        <v>Extreme</v>
      </c>
    </row>
    <row r="1574" spans="1:10" x14ac:dyDescent="0.35">
      <c r="A1574" s="1">
        <v>2003</v>
      </c>
      <c r="B1574">
        <v>72</v>
      </c>
      <c r="C1574">
        <v>26.75</v>
      </c>
      <c r="D1574">
        <v>0.499273248</v>
      </c>
      <c r="E1574">
        <v>0.51922305300000005</v>
      </c>
      <c r="F1574">
        <v>0.80324928699999998</v>
      </c>
      <c r="G1574">
        <v>0.414607736</v>
      </c>
      <c r="H1574">
        <v>3.5030899999999999E-3</v>
      </c>
      <c r="I1574">
        <f t="shared" si="48"/>
        <v>0.44797128280000009</v>
      </c>
      <c r="J1574" t="str">
        <f t="shared" si="49"/>
        <v>No drought</v>
      </c>
    </row>
    <row r="1575" spans="1:10" x14ac:dyDescent="0.35">
      <c r="A1575" s="1">
        <v>2004</v>
      </c>
      <c r="B1575">
        <v>72</v>
      </c>
      <c r="C1575">
        <v>26.75</v>
      </c>
      <c r="D1575">
        <v>0.499273248</v>
      </c>
      <c r="E1575">
        <v>0.51922305300000005</v>
      </c>
      <c r="F1575">
        <v>0.80324928699999998</v>
      </c>
      <c r="G1575">
        <v>0.414607736</v>
      </c>
      <c r="H1575">
        <v>3.5030899999999999E-3</v>
      </c>
      <c r="I1575">
        <f t="shared" si="48"/>
        <v>0.44797128280000009</v>
      </c>
      <c r="J1575" t="str">
        <f t="shared" si="49"/>
        <v>No drought</v>
      </c>
    </row>
    <row r="1576" spans="1:10" x14ac:dyDescent="0.35">
      <c r="A1576" s="1">
        <v>2005</v>
      </c>
      <c r="B1576">
        <v>72</v>
      </c>
      <c r="C1576">
        <v>26.75</v>
      </c>
      <c r="D1576">
        <v>0.46018099299999998</v>
      </c>
      <c r="E1576">
        <v>0.37989302000000003</v>
      </c>
      <c r="F1576">
        <v>1.3374456E-2</v>
      </c>
      <c r="G1576">
        <v>-0.32478767600000003</v>
      </c>
      <c r="H1576">
        <v>-7.6388560999999994E-2</v>
      </c>
      <c r="I1576">
        <f t="shared" si="48"/>
        <v>9.0454446399999971E-2</v>
      </c>
      <c r="J1576" t="str">
        <f t="shared" si="49"/>
        <v>No drought</v>
      </c>
    </row>
    <row r="1577" spans="1:10" x14ac:dyDescent="0.35">
      <c r="A1577" s="1">
        <v>2006</v>
      </c>
      <c r="B1577">
        <v>72</v>
      </c>
      <c r="C1577">
        <v>26.75</v>
      </c>
      <c r="D1577">
        <v>-3.5270892589999998</v>
      </c>
      <c r="E1577">
        <v>-2.7988881060000002</v>
      </c>
      <c r="F1577">
        <v>-3.0778701169999998</v>
      </c>
      <c r="G1577">
        <v>-1.2573700480000001</v>
      </c>
      <c r="H1577">
        <v>-0.85524495599999995</v>
      </c>
      <c r="I1577">
        <f t="shared" si="48"/>
        <v>-2.3032924972000002</v>
      </c>
      <c r="J1577" t="str">
        <f t="shared" si="49"/>
        <v>Extreme</v>
      </c>
    </row>
    <row r="1578" spans="1:10" x14ac:dyDescent="0.35">
      <c r="A1578" s="1">
        <v>2007</v>
      </c>
      <c r="B1578">
        <v>72</v>
      </c>
      <c r="C1578">
        <v>26.75</v>
      </c>
      <c r="D1578">
        <v>0.411311959</v>
      </c>
      <c r="E1578">
        <v>0.604167075</v>
      </c>
      <c r="F1578">
        <v>0.10020654700000001</v>
      </c>
      <c r="G1578">
        <v>0.56010507600000004</v>
      </c>
      <c r="H1578">
        <v>1.020798632</v>
      </c>
      <c r="I1578">
        <f t="shared" si="48"/>
        <v>0.53931785779999997</v>
      </c>
      <c r="J1578" t="str">
        <f t="shared" si="49"/>
        <v>No drought</v>
      </c>
    </row>
    <row r="1579" spans="1:10" x14ac:dyDescent="0.35">
      <c r="A1579" s="1">
        <v>2008</v>
      </c>
      <c r="B1579">
        <v>72</v>
      </c>
      <c r="C1579">
        <v>26.75</v>
      </c>
      <c r="D1579">
        <v>0.914042095</v>
      </c>
      <c r="E1579">
        <v>0.419551375</v>
      </c>
      <c r="F1579">
        <v>0.45699866900000002</v>
      </c>
      <c r="G1579">
        <v>-0.46336762500000001</v>
      </c>
      <c r="H1579">
        <v>-0.50937350400000003</v>
      </c>
      <c r="I1579">
        <f t="shared" si="48"/>
        <v>0.163570202</v>
      </c>
      <c r="J1579" t="str">
        <f t="shared" si="49"/>
        <v>No drought</v>
      </c>
    </row>
    <row r="1580" spans="1:10" x14ac:dyDescent="0.35">
      <c r="A1580" s="1">
        <v>2009</v>
      </c>
      <c r="B1580">
        <v>72</v>
      </c>
      <c r="C1580">
        <v>26.75</v>
      </c>
      <c r="D1580">
        <v>-4.588331792</v>
      </c>
      <c r="E1580">
        <v>-1.4687753079999999</v>
      </c>
      <c r="F1580">
        <v>-1.4507471729999999</v>
      </c>
      <c r="G1580">
        <v>-1.2929585159999999</v>
      </c>
      <c r="H1580">
        <v>-1.505474832</v>
      </c>
      <c r="I1580">
        <f t="shared" si="48"/>
        <v>-2.0612575241999997</v>
      </c>
      <c r="J1580" t="str">
        <f t="shared" si="49"/>
        <v>Extreme</v>
      </c>
    </row>
    <row r="1581" spans="1:10" x14ac:dyDescent="0.35">
      <c r="A1581" s="1">
        <v>2010</v>
      </c>
      <c r="B1581">
        <v>72</v>
      </c>
      <c r="C1581">
        <v>26.75</v>
      </c>
      <c r="D1581">
        <v>0.38620438899999998</v>
      </c>
      <c r="E1581">
        <v>1.0450864849999999</v>
      </c>
      <c r="F1581">
        <v>1.1141239270000001</v>
      </c>
      <c r="G1581">
        <v>1.65211877</v>
      </c>
      <c r="H1581">
        <v>1.0936941330000001</v>
      </c>
      <c r="I1581">
        <f t="shared" si="48"/>
        <v>1.0582455407999998</v>
      </c>
      <c r="J1581" t="str">
        <f t="shared" si="49"/>
        <v>No drought</v>
      </c>
    </row>
    <row r="1582" spans="1:10" x14ac:dyDescent="0.35">
      <c r="A1582" s="1">
        <v>2011</v>
      </c>
      <c r="B1582">
        <v>72</v>
      </c>
      <c r="C1582">
        <v>26.75</v>
      </c>
      <c r="D1582">
        <v>0.38776379</v>
      </c>
      <c r="E1582">
        <v>-7.5737818999999998E-2</v>
      </c>
      <c r="F1582">
        <v>-5.5480337999999997E-2</v>
      </c>
      <c r="G1582">
        <v>1.04035886</v>
      </c>
      <c r="H1582">
        <v>1.5049742779999999</v>
      </c>
      <c r="I1582">
        <f t="shared" si="48"/>
        <v>0.56037575420000008</v>
      </c>
      <c r="J1582" t="str">
        <f t="shared" si="49"/>
        <v>No drought</v>
      </c>
    </row>
    <row r="1583" spans="1:10" x14ac:dyDescent="0.35">
      <c r="A1583" s="1">
        <v>2012</v>
      </c>
      <c r="B1583">
        <v>72</v>
      </c>
      <c r="C1583">
        <v>26.75</v>
      </c>
      <c r="D1583">
        <v>0.72422094800000003</v>
      </c>
      <c r="E1583">
        <v>2.246244E-2</v>
      </c>
      <c r="F1583">
        <v>-0.46172439399999998</v>
      </c>
      <c r="G1583">
        <v>9.2077213000000005E-2</v>
      </c>
      <c r="H1583">
        <v>0.50878022000000001</v>
      </c>
      <c r="I1583">
        <f t="shared" si="48"/>
        <v>0.17716328539999998</v>
      </c>
      <c r="J1583" t="str">
        <f t="shared" si="49"/>
        <v>No drought</v>
      </c>
    </row>
    <row r="1584" spans="1:10" x14ac:dyDescent="0.35">
      <c r="A1584" s="1">
        <v>2013</v>
      </c>
      <c r="B1584">
        <v>72</v>
      </c>
      <c r="C1584">
        <v>26.75</v>
      </c>
      <c r="D1584">
        <v>0.38577250800000001</v>
      </c>
      <c r="E1584">
        <v>0.278630975</v>
      </c>
      <c r="F1584">
        <v>0.45002814800000002</v>
      </c>
      <c r="G1584">
        <v>0.85127640599999999</v>
      </c>
      <c r="H1584">
        <v>0.72875093700000004</v>
      </c>
      <c r="I1584">
        <f t="shared" si="48"/>
        <v>0.53889179479999993</v>
      </c>
      <c r="J1584" t="str">
        <f t="shared" si="49"/>
        <v>No drought</v>
      </c>
    </row>
    <row r="1585" spans="1:10" x14ac:dyDescent="0.35">
      <c r="A1585" s="1">
        <v>2014</v>
      </c>
      <c r="B1585">
        <v>72</v>
      </c>
      <c r="C1585">
        <v>26.75</v>
      </c>
      <c r="D1585">
        <v>0.53874707700000002</v>
      </c>
      <c r="E1585">
        <v>-0.15894691899999999</v>
      </c>
      <c r="F1585">
        <v>-0.40436006299999999</v>
      </c>
      <c r="G1585">
        <v>-1.218914893</v>
      </c>
      <c r="H1585">
        <v>-0.827569208</v>
      </c>
      <c r="I1585">
        <f t="shared" si="48"/>
        <v>-0.41420880120000003</v>
      </c>
      <c r="J1585" t="str">
        <f t="shared" si="49"/>
        <v>Mild</v>
      </c>
    </row>
    <row r="1586" spans="1:10" x14ac:dyDescent="0.35">
      <c r="A1586" s="1">
        <v>2015</v>
      </c>
      <c r="B1586">
        <v>72</v>
      </c>
      <c r="C1586">
        <v>26.75</v>
      </c>
      <c r="D1586">
        <v>0.63817033300000003</v>
      </c>
      <c r="E1586">
        <v>0.38696866299999999</v>
      </c>
      <c r="F1586">
        <v>1.2210958169999999</v>
      </c>
      <c r="G1586">
        <v>1.282216757</v>
      </c>
      <c r="H1586">
        <v>1.336326312</v>
      </c>
      <c r="I1586">
        <f t="shared" si="48"/>
        <v>0.97295557640000008</v>
      </c>
      <c r="J1586" t="str">
        <f t="shared" si="49"/>
        <v>No drought</v>
      </c>
    </row>
    <row r="1587" spans="1:10" x14ac:dyDescent="0.35">
      <c r="A1587" s="1">
        <v>2016</v>
      </c>
      <c r="B1587">
        <v>72</v>
      </c>
      <c r="C1587">
        <v>26.75</v>
      </c>
      <c r="D1587">
        <v>0.39138845799999999</v>
      </c>
      <c r="E1587">
        <v>7.1866789999999996E-3</v>
      </c>
      <c r="F1587">
        <v>-0.17931026799999999</v>
      </c>
      <c r="G1587">
        <v>-0.20602831999999999</v>
      </c>
      <c r="H1587">
        <v>0.10355887699999999</v>
      </c>
      <c r="I1587">
        <f t="shared" si="48"/>
        <v>2.3359085199999997E-2</v>
      </c>
      <c r="J1587" t="str">
        <f t="shared" si="49"/>
        <v>No drought</v>
      </c>
    </row>
    <row r="1588" spans="1:10" x14ac:dyDescent="0.35">
      <c r="A1588" s="1">
        <v>2017</v>
      </c>
      <c r="B1588">
        <v>72</v>
      </c>
      <c r="C1588">
        <v>26.75</v>
      </c>
      <c r="D1588">
        <v>1.1089170530000001</v>
      </c>
      <c r="E1588">
        <v>0.86054513399999999</v>
      </c>
      <c r="F1588">
        <v>0.89716742199999999</v>
      </c>
      <c r="G1588">
        <v>0.208223936</v>
      </c>
      <c r="H1588">
        <v>-0.180435558</v>
      </c>
      <c r="I1588">
        <f t="shared" si="48"/>
        <v>0.57888359739999995</v>
      </c>
      <c r="J1588" t="str">
        <f t="shared" si="49"/>
        <v>No drought</v>
      </c>
    </row>
    <row r="1589" spans="1:10" x14ac:dyDescent="0.35">
      <c r="A1589" s="1">
        <v>2018</v>
      </c>
      <c r="B1589">
        <v>72</v>
      </c>
      <c r="C1589">
        <v>26.75</v>
      </c>
      <c r="D1589">
        <v>-3.2314868840000002</v>
      </c>
      <c r="E1589">
        <v>-1.333594562</v>
      </c>
      <c r="F1589">
        <v>-1.375016413</v>
      </c>
      <c r="G1589">
        <v>-1.018735076</v>
      </c>
      <c r="H1589">
        <v>-1.1281854570000001</v>
      </c>
      <c r="I1589">
        <f t="shared" si="48"/>
        <v>-1.6174036784000001</v>
      </c>
      <c r="J1589" t="str">
        <f t="shared" si="49"/>
        <v>Severe</v>
      </c>
    </row>
    <row r="1590" spans="1:10" x14ac:dyDescent="0.35">
      <c r="A1590" s="1">
        <v>2019</v>
      </c>
      <c r="B1590">
        <v>72</v>
      </c>
      <c r="C1590">
        <v>26.75</v>
      </c>
      <c r="D1590">
        <v>-2.1331527829999999</v>
      </c>
      <c r="E1590">
        <v>-1.1192762780000001</v>
      </c>
      <c r="F1590">
        <v>-1.759317799</v>
      </c>
      <c r="G1590">
        <v>-0.104936935</v>
      </c>
      <c r="H1590">
        <v>0.153250198</v>
      </c>
      <c r="I1590">
        <f t="shared" si="48"/>
        <v>-0.99268671939999975</v>
      </c>
      <c r="J1590" t="str">
        <f t="shared" si="49"/>
        <v>Mild</v>
      </c>
    </row>
    <row r="1591" spans="1:10" x14ac:dyDescent="0.35">
      <c r="A1591" s="2">
        <v>2020</v>
      </c>
      <c r="B1591">
        <v>72</v>
      </c>
      <c r="C1591">
        <v>26.75</v>
      </c>
      <c r="D1591">
        <v>-2.5627930349999999</v>
      </c>
      <c r="E1591">
        <v>-0.97407188200000006</v>
      </c>
      <c r="F1591">
        <v>-0.52104184499999995</v>
      </c>
      <c r="G1591">
        <v>0.96894701999999999</v>
      </c>
      <c r="H1591">
        <v>1.3658186649999999</v>
      </c>
      <c r="I1591">
        <f t="shared" si="48"/>
        <v>-0.34462821540000005</v>
      </c>
      <c r="J1591" t="str">
        <f t="shared" si="49"/>
        <v>Mild</v>
      </c>
    </row>
    <row r="1592" spans="1:10" x14ac:dyDescent="0.35">
      <c r="A1592" s="1">
        <v>1991</v>
      </c>
      <c r="B1592">
        <v>72</v>
      </c>
      <c r="C1592">
        <v>27</v>
      </c>
      <c r="D1592">
        <v>0.35005496000000003</v>
      </c>
      <c r="E1592">
        <v>-6.8597089E-2</v>
      </c>
      <c r="F1592">
        <v>-0.69010164200000002</v>
      </c>
      <c r="G1592">
        <v>-1.1503536080000001</v>
      </c>
      <c r="H1592">
        <v>-0.67558693800000003</v>
      </c>
      <c r="I1592">
        <f t="shared" si="48"/>
        <v>-0.44691686339999998</v>
      </c>
      <c r="J1592" t="str">
        <f t="shared" si="49"/>
        <v>Mild</v>
      </c>
    </row>
    <row r="1593" spans="1:10" x14ac:dyDescent="0.35">
      <c r="A1593" s="1">
        <v>1992</v>
      </c>
      <c r="B1593">
        <v>72</v>
      </c>
      <c r="C1593">
        <v>27</v>
      </c>
      <c r="D1593">
        <v>0.37944321600000003</v>
      </c>
      <c r="E1593">
        <v>-7.7897162000000006E-2</v>
      </c>
      <c r="F1593">
        <v>3.7581688000000002E-2</v>
      </c>
      <c r="G1593">
        <v>0.551076016</v>
      </c>
      <c r="H1593">
        <v>1.929230346</v>
      </c>
      <c r="I1593">
        <f t="shared" si="48"/>
        <v>0.56388682079999997</v>
      </c>
      <c r="J1593" t="str">
        <f t="shared" si="49"/>
        <v>No drought</v>
      </c>
    </row>
    <row r="1594" spans="1:10" x14ac:dyDescent="0.35">
      <c r="A1594" s="1">
        <v>1993</v>
      </c>
      <c r="B1594">
        <v>72</v>
      </c>
      <c r="C1594">
        <v>27</v>
      </c>
      <c r="D1594">
        <v>0.51199800399999995</v>
      </c>
      <c r="E1594">
        <v>0.363658337</v>
      </c>
      <c r="F1594">
        <v>1.0291971820000001</v>
      </c>
      <c r="G1594">
        <v>0.60887332599999999</v>
      </c>
      <c r="H1594">
        <v>0.668004602</v>
      </c>
      <c r="I1594">
        <f t="shared" si="48"/>
        <v>0.6363462902</v>
      </c>
      <c r="J1594" t="str">
        <f t="shared" si="49"/>
        <v>No drought</v>
      </c>
    </row>
    <row r="1595" spans="1:10" x14ac:dyDescent="0.35">
      <c r="A1595" s="1">
        <v>1994</v>
      </c>
      <c r="B1595">
        <v>72</v>
      </c>
      <c r="C1595">
        <v>27</v>
      </c>
      <c r="D1595">
        <v>0.34768064399999998</v>
      </c>
      <c r="E1595">
        <v>0.29191378899999998</v>
      </c>
      <c r="F1595">
        <v>0.61261685200000005</v>
      </c>
      <c r="G1595">
        <v>0.538816077</v>
      </c>
      <c r="H1595">
        <v>0.730716276</v>
      </c>
      <c r="I1595">
        <f t="shared" si="48"/>
        <v>0.50434872759999994</v>
      </c>
      <c r="J1595" t="str">
        <f t="shared" si="49"/>
        <v>No drought</v>
      </c>
    </row>
    <row r="1596" spans="1:10" x14ac:dyDescent="0.35">
      <c r="A1596" s="1">
        <v>1995</v>
      </c>
      <c r="B1596">
        <v>72</v>
      </c>
      <c r="C1596">
        <v>27</v>
      </c>
      <c r="D1596">
        <v>0.63416944600000003</v>
      </c>
      <c r="E1596">
        <v>-3.5436258999999998E-2</v>
      </c>
      <c r="F1596">
        <v>0.76577314200000002</v>
      </c>
      <c r="G1596">
        <v>0.41139714199999999</v>
      </c>
      <c r="H1596">
        <v>0.59297290999999996</v>
      </c>
      <c r="I1596">
        <f t="shared" si="48"/>
        <v>0.47377527620000004</v>
      </c>
      <c r="J1596" t="str">
        <f t="shared" si="49"/>
        <v>No drought</v>
      </c>
    </row>
    <row r="1597" spans="1:10" x14ac:dyDescent="0.35">
      <c r="A1597" s="1">
        <v>1996</v>
      </c>
      <c r="B1597">
        <v>72</v>
      </c>
      <c r="C1597">
        <v>27</v>
      </c>
      <c r="D1597">
        <v>1.0818474890000001</v>
      </c>
      <c r="E1597">
        <v>3.2284290869999999</v>
      </c>
      <c r="F1597">
        <v>2.4131402130000001</v>
      </c>
      <c r="G1597">
        <v>2.2542011710000001</v>
      </c>
      <c r="H1597">
        <v>-1.2208422059999999</v>
      </c>
      <c r="I1597">
        <f t="shared" si="48"/>
        <v>1.5513551507999999</v>
      </c>
      <c r="J1597" t="str">
        <f t="shared" si="49"/>
        <v>No drought</v>
      </c>
    </row>
    <row r="1598" spans="1:10" x14ac:dyDescent="0.35">
      <c r="A1598" s="1">
        <v>1997</v>
      </c>
      <c r="B1598">
        <v>72</v>
      </c>
      <c r="C1598">
        <v>27</v>
      </c>
      <c r="D1598">
        <v>0.48038372099999999</v>
      </c>
      <c r="E1598">
        <v>0.59484751000000002</v>
      </c>
      <c r="F1598">
        <v>0.21378546300000001</v>
      </c>
      <c r="G1598">
        <v>0.27829309899999999</v>
      </c>
      <c r="H1598">
        <v>-7.0654882000000002E-2</v>
      </c>
      <c r="I1598">
        <f t="shared" si="48"/>
        <v>0.29933098220000004</v>
      </c>
      <c r="J1598" t="str">
        <f t="shared" si="49"/>
        <v>No drought</v>
      </c>
    </row>
    <row r="1599" spans="1:10" x14ac:dyDescent="0.35">
      <c r="A1599" s="1">
        <v>1998</v>
      </c>
      <c r="B1599">
        <v>72</v>
      </c>
      <c r="C1599">
        <v>27</v>
      </c>
      <c r="D1599">
        <v>0.34753854899999997</v>
      </c>
      <c r="E1599">
        <v>0.18500788500000001</v>
      </c>
      <c r="F1599">
        <v>0.151589585</v>
      </c>
      <c r="G1599">
        <v>-0.13083206</v>
      </c>
      <c r="H1599">
        <v>0.39458231199999999</v>
      </c>
      <c r="I1599">
        <f t="shared" si="48"/>
        <v>0.18957725419999999</v>
      </c>
      <c r="J1599" t="str">
        <f t="shared" si="49"/>
        <v>No drought</v>
      </c>
    </row>
    <row r="1600" spans="1:10" x14ac:dyDescent="0.35">
      <c r="A1600" s="1">
        <v>1999</v>
      </c>
      <c r="B1600">
        <v>72</v>
      </c>
      <c r="C1600">
        <v>27</v>
      </c>
      <c r="D1600">
        <v>2.2195277839999998</v>
      </c>
      <c r="E1600">
        <v>1.0432416</v>
      </c>
      <c r="F1600">
        <v>0.52099164399999998</v>
      </c>
      <c r="G1600">
        <v>-0.92586030500000005</v>
      </c>
      <c r="H1600">
        <v>-0.70743839600000002</v>
      </c>
      <c r="I1600">
        <f t="shared" si="48"/>
        <v>0.4300924653999999</v>
      </c>
      <c r="J1600" t="str">
        <f t="shared" si="49"/>
        <v>No drought</v>
      </c>
    </row>
    <row r="1601" spans="1:10" x14ac:dyDescent="0.35">
      <c r="A1601" s="1">
        <v>2000</v>
      </c>
      <c r="B1601">
        <v>72</v>
      </c>
      <c r="C1601">
        <v>27</v>
      </c>
      <c r="D1601">
        <v>-1.2815515660000001</v>
      </c>
      <c r="E1601">
        <v>-1.2815515660000001</v>
      </c>
      <c r="F1601">
        <v>-1.2815515660000001</v>
      </c>
      <c r="G1601">
        <v>-1.2815515660000001</v>
      </c>
      <c r="H1601">
        <v>-1.83375321</v>
      </c>
      <c r="I1601">
        <f t="shared" si="48"/>
        <v>-1.3919918948000001</v>
      </c>
      <c r="J1601" t="str">
        <f t="shared" si="49"/>
        <v>Moderate</v>
      </c>
    </row>
    <row r="1602" spans="1:10" x14ac:dyDescent="0.35">
      <c r="A1602" s="1">
        <v>2001</v>
      </c>
      <c r="B1602">
        <v>72</v>
      </c>
      <c r="C1602">
        <v>27</v>
      </c>
      <c r="D1602">
        <v>0.76809003200000003</v>
      </c>
      <c r="E1602">
        <v>0.51127005800000003</v>
      </c>
      <c r="F1602">
        <v>0.59117777199999999</v>
      </c>
      <c r="G1602">
        <v>1.1607364E-2</v>
      </c>
      <c r="H1602">
        <v>-0.104241046</v>
      </c>
      <c r="I1602">
        <f t="shared" si="48"/>
        <v>0.35558083600000001</v>
      </c>
      <c r="J1602" t="str">
        <f t="shared" si="49"/>
        <v>No drought</v>
      </c>
    </row>
    <row r="1603" spans="1:10" x14ac:dyDescent="0.35">
      <c r="A1603" s="1">
        <v>2002</v>
      </c>
      <c r="B1603">
        <v>72</v>
      </c>
      <c r="C1603">
        <v>27</v>
      </c>
      <c r="D1603">
        <v>-1.2815515660000001</v>
      </c>
      <c r="E1603">
        <v>-1.2815515660000001</v>
      </c>
      <c r="F1603">
        <v>-1.2815515660000001</v>
      </c>
      <c r="G1603">
        <v>-1.2815515660000001</v>
      </c>
      <c r="H1603">
        <v>-1.725033321</v>
      </c>
      <c r="I1603">
        <f t="shared" ref="I1603:I1651" si="50">AVERAGE(D1603:H1603)</f>
        <v>-1.3702479169999999</v>
      </c>
      <c r="J1603" t="str">
        <f t="shared" ref="J1603:J1651" si="51">IF(I1603&lt;=-2,"Extreme",IF(AND(I1603&gt;-2,I1603&lt;=-1.5),"Severe",IF(AND(I1603&gt;-1.5,I1603&lt;=-1),"Moderate",IF(AND(I1603&gt;-1,I1603&lt;=0),"Mild","No drought"))))</f>
        <v>Moderate</v>
      </c>
    </row>
    <row r="1604" spans="1:10" x14ac:dyDescent="0.35">
      <c r="A1604" s="1">
        <v>2003</v>
      </c>
      <c r="B1604">
        <v>72</v>
      </c>
      <c r="C1604">
        <v>27</v>
      </c>
      <c r="D1604">
        <v>0.49000068299999999</v>
      </c>
      <c r="E1604">
        <v>0.51045323899999995</v>
      </c>
      <c r="F1604">
        <v>0.85880129199999999</v>
      </c>
      <c r="G1604">
        <v>0.504162318</v>
      </c>
      <c r="H1604">
        <v>0.22741275399999999</v>
      </c>
      <c r="I1604">
        <f t="shared" si="50"/>
        <v>0.51816605719999997</v>
      </c>
      <c r="J1604" t="str">
        <f t="shared" si="51"/>
        <v>No drought</v>
      </c>
    </row>
    <row r="1605" spans="1:10" x14ac:dyDescent="0.35">
      <c r="A1605" s="1">
        <v>2004</v>
      </c>
      <c r="B1605">
        <v>72</v>
      </c>
      <c r="C1605">
        <v>27</v>
      </c>
      <c r="D1605">
        <v>0.49000068299999999</v>
      </c>
      <c r="E1605">
        <v>0.51045323899999995</v>
      </c>
      <c r="F1605">
        <v>0.85880129199999999</v>
      </c>
      <c r="G1605">
        <v>0.504162318</v>
      </c>
      <c r="H1605">
        <v>0.22741275399999999</v>
      </c>
      <c r="I1605">
        <f t="shared" si="50"/>
        <v>0.51816605719999997</v>
      </c>
      <c r="J1605" t="str">
        <f t="shared" si="51"/>
        <v>No drought</v>
      </c>
    </row>
    <row r="1606" spans="1:10" x14ac:dyDescent="0.35">
      <c r="A1606" s="1">
        <v>2005</v>
      </c>
      <c r="B1606">
        <v>72</v>
      </c>
      <c r="C1606">
        <v>27</v>
      </c>
      <c r="D1606">
        <v>0.39683991400000002</v>
      </c>
      <c r="E1606">
        <v>0.38408967100000002</v>
      </c>
      <c r="F1606">
        <v>8.4653605000000007E-2</v>
      </c>
      <c r="G1606">
        <v>-0.12344801399999999</v>
      </c>
      <c r="H1606">
        <v>0.16107457</v>
      </c>
      <c r="I1606">
        <f t="shared" si="50"/>
        <v>0.18064194919999998</v>
      </c>
      <c r="J1606" t="str">
        <f t="shared" si="51"/>
        <v>No drought</v>
      </c>
    </row>
    <row r="1607" spans="1:10" x14ac:dyDescent="0.35">
      <c r="A1607" s="1">
        <v>2006</v>
      </c>
      <c r="B1607">
        <v>72</v>
      </c>
      <c r="C1607">
        <v>27</v>
      </c>
      <c r="D1607">
        <v>-1.281530633</v>
      </c>
      <c r="E1607">
        <v>-1.2788573919999999</v>
      </c>
      <c r="F1607">
        <v>-1.277522254</v>
      </c>
      <c r="G1607">
        <v>-0.94124999600000003</v>
      </c>
      <c r="H1607">
        <v>-0.63037362699999999</v>
      </c>
      <c r="I1607">
        <f t="shared" si="50"/>
        <v>-1.0819067804</v>
      </c>
      <c r="J1607" t="str">
        <f t="shared" si="51"/>
        <v>Moderate</v>
      </c>
    </row>
    <row r="1608" spans="1:10" x14ac:dyDescent="0.35">
      <c r="A1608" s="1">
        <v>2007</v>
      </c>
      <c r="B1608">
        <v>72</v>
      </c>
      <c r="C1608">
        <v>27</v>
      </c>
      <c r="D1608">
        <v>-1.2815515660000001</v>
      </c>
      <c r="E1608">
        <v>-1.2815515660000001</v>
      </c>
      <c r="F1608">
        <v>-1.2815515660000001</v>
      </c>
      <c r="G1608">
        <v>-1.2815515660000001</v>
      </c>
      <c r="H1608">
        <v>-1.833914636</v>
      </c>
      <c r="I1608">
        <f t="shared" si="50"/>
        <v>-1.3920241800000002</v>
      </c>
      <c r="J1608" t="str">
        <f t="shared" si="51"/>
        <v>Moderate</v>
      </c>
    </row>
    <row r="1609" spans="1:10" x14ac:dyDescent="0.35">
      <c r="A1609" s="1">
        <v>2008</v>
      </c>
      <c r="B1609">
        <v>72</v>
      </c>
      <c r="C1609">
        <v>27</v>
      </c>
      <c r="D1609">
        <v>0.97483060700000002</v>
      </c>
      <c r="E1609">
        <v>0.47123231199999999</v>
      </c>
      <c r="F1609">
        <v>0.33323868099999998</v>
      </c>
      <c r="G1609">
        <v>-0.60581578700000005</v>
      </c>
      <c r="H1609">
        <v>-0.59408576700000004</v>
      </c>
      <c r="I1609">
        <f t="shared" si="50"/>
        <v>0.11588000920000001</v>
      </c>
      <c r="J1609" t="str">
        <f t="shared" si="51"/>
        <v>No drought</v>
      </c>
    </row>
    <row r="1610" spans="1:10" x14ac:dyDescent="0.35">
      <c r="A1610" s="1">
        <v>2009</v>
      </c>
      <c r="B1610">
        <v>72</v>
      </c>
      <c r="C1610">
        <v>27</v>
      </c>
      <c r="D1610">
        <v>-1.2813752279999999</v>
      </c>
      <c r="E1610">
        <v>-1.058973886</v>
      </c>
      <c r="F1610">
        <v>-0.95727975399999998</v>
      </c>
      <c r="G1610">
        <v>-0.87008438899999996</v>
      </c>
      <c r="H1610">
        <v>-0.940931446</v>
      </c>
      <c r="I1610">
        <f t="shared" si="50"/>
        <v>-1.0217289405999999</v>
      </c>
      <c r="J1610" t="str">
        <f t="shared" si="51"/>
        <v>Moderate</v>
      </c>
    </row>
    <row r="1611" spans="1:10" x14ac:dyDescent="0.35">
      <c r="A1611" s="1">
        <v>2010</v>
      </c>
      <c r="B1611">
        <v>72</v>
      </c>
      <c r="C1611">
        <v>27</v>
      </c>
      <c r="D1611">
        <v>0.54360417400000005</v>
      </c>
      <c r="E1611">
        <v>1.131366841</v>
      </c>
      <c r="F1611">
        <v>1.1016489519999999</v>
      </c>
      <c r="G1611">
        <v>1.629868377</v>
      </c>
      <c r="H1611">
        <v>1.1017189329999999</v>
      </c>
      <c r="I1611">
        <f t="shared" si="50"/>
        <v>1.1016414554</v>
      </c>
      <c r="J1611" t="str">
        <f t="shared" si="51"/>
        <v>No drought</v>
      </c>
    </row>
    <row r="1612" spans="1:10" x14ac:dyDescent="0.35">
      <c r="A1612" s="1">
        <v>2011</v>
      </c>
      <c r="B1612">
        <v>72</v>
      </c>
      <c r="C1612">
        <v>27</v>
      </c>
      <c r="D1612">
        <v>0.350021148</v>
      </c>
      <c r="E1612">
        <v>-9.8820149999999992E-3</v>
      </c>
      <c r="F1612">
        <v>-4.1205642000000001E-2</v>
      </c>
      <c r="G1612">
        <v>1.0149324879999999</v>
      </c>
      <c r="H1612">
        <v>1.3853416629999999</v>
      </c>
      <c r="I1612">
        <f t="shared" si="50"/>
        <v>0.53984152839999999</v>
      </c>
      <c r="J1612" t="str">
        <f t="shared" si="51"/>
        <v>No drought</v>
      </c>
    </row>
    <row r="1613" spans="1:10" x14ac:dyDescent="0.35">
      <c r="A1613" s="1">
        <v>2012</v>
      </c>
      <c r="B1613">
        <v>72</v>
      </c>
      <c r="C1613">
        <v>27</v>
      </c>
      <c r="D1613">
        <v>0.72389081</v>
      </c>
      <c r="E1613">
        <v>5.1030961E-2</v>
      </c>
      <c r="F1613">
        <v>-0.328612774</v>
      </c>
      <c r="G1613">
        <v>0.22242321300000001</v>
      </c>
      <c r="H1613">
        <v>0.64009269400000002</v>
      </c>
      <c r="I1613">
        <f t="shared" si="50"/>
        <v>0.26176498080000005</v>
      </c>
      <c r="J1613" t="str">
        <f t="shared" si="51"/>
        <v>No drought</v>
      </c>
    </row>
    <row r="1614" spans="1:10" x14ac:dyDescent="0.35">
      <c r="A1614" s="1">
        <v>2013</v>
      </c>
      <c r="B1614">
        <v>72</v>
      </c>
      <c r="C1614">
        <v>27</v>
      </c>
      <c r="D1614">
        <v>0.34790392799999997</v>
      </c>
      <c r="E1614">
        <v>0.29128156700000002</v>
      </c>
      <c r="F1614">
        <v>0.54086115099999998</v>
      </c>
      <c r="G1614">
        <v>0.96914875899999997</v>
      </c>
      <c r="H1614">
        <v>0.85711906400000004</v>
      </c>
      <c r="I1614">
        <f t="shared" si="50"/>
        <v>0.60126289379999998</v>
      </c>
      <c r="J1614" t="str">
        <f t="shared" si="51"/>
        <v>No drought</v>
      </c>
    </row>
    <row r="1615" spans="1:10" x14ac:dyDescent="0.35">
      <c r="A1615" s="1">
        <v>2014</v>
      </c>
      <c r="B1615">
        <v>72</v>
      </c>
      <c r="C1615">
        <v>27</v>
      </c>
      <c r="D1615">
        <v>0.467898761</v>
      </c>
      <c r="E1615">
        <v>-0.15166726699999999</v>
      </c>
      <c r="F1615">
        <v>-0.32401925300000001</v>
      </c>
      <c r="G1615">
        <v>-0.87476015900000004</v>
      </c>
      <c r="H1615">
        <v>-0.55149527200000004</v>
      </c>
      <c r="I1615">
        <f t="shared" si="50"/>
        <v>-0.286808638</v>
      </c>
      <c r="J1615" t="str">
        <f t="shared" si="51"/>
        <v>Mild</v>
      </c>
    </row>
    <row r="1616" spans="1:10" x14ac:dyDescent="0.35">
      <c r="A1616" s="1">
        <v>2015</v>
      </c>
      <c r="B1616">
        <v>72</v>
      </c>
      <c r="C1616">
        <v>27</v>
      </c>
      <c r="D1616">
        <v>0.62003381300000004</v>
      </c>
      <c r="E1616">
        <v>0.34569797699999999</v>
      </c>
      <c r="F1616">
        <v>1.2042999480000001</v>
      </c>
      <c r="G1616">
        <v>1.298717195</v>
      </c>
      <c r="H1616">
        <v>1.355614587</v>
      </c>
      <c r="I1616">
        <f t="shared" si="50"/>
        <v>0.96487270400000003</v>
      </c>
      <c r="J1616" t="str">
        <f t="shared" si="51"/>
        <v>No drought</v>
      </c>
    </row>
    <row r="1617" spans="1:10" x14ac:dyDescent="0.35">
      <c r="A1617" s="1">
        <v>2016</v>
      </c>
      <c r="B1617">
        <v>72</v>
      </c>
      <c r="C1617">
        <v>27</v>
      </c>
      <c r="D1617">
        <v>0.35315105600000002</v>
      </c>
      <c r="E1617">
        <v>2.5111285000000001E-2</v>
      </c>
      <c r="F1617">
        <v>-8.6890207999999997E-2</v>
      </c>
      <c r="G1617">
        <v>-0.11789680299999999</v>
      </c>
      <c r="H1617">
        <v>0.295585239</v>
      </c>
      <c r="I1617">
        <f t="shared" si="50"/>
        <v>9.3812113799999999E-2</v>
      </c>
      <c r="J1617" t="str">
        <f t="shared" si="51"/>
        <v>No drought</v>
      </c>
    </row>
    <row r="1618" spans="1:10" x14ac:dyDescent="0.35">
      <c r="A1618" s="1">
        <v>2017</v>
      </c>
      <c r="B1618">
        <v>72</v>
      </c>
      <c r="C1618">
        <v>27</v>
      </c>
      <c r="D1618">
        <v>1.15212921</v>
      </c>
      <c r="E1618">
        <v>0.89537601</v>
      </c>
      <c r="F1618">
        <v>0.76284786000000004</v>
      </c>
      <c r="G1618">
        <v>7.4711758000000003E-2</v>
      </c>
      <c r="H1618">
        <v>-0.218767775</v>
      </c>
      <c r="I1618">
        <f t="shared" si="50"/>
        <v>0.53325941259999998</v>
      </c>
      <c r="J1618" t="str">
        <f t="shared" si="51"/>
        <v>No drought</v>
      </c>
    </row>
    <row r="1619" spans="1:10" x14ac:dyDescent="0.35">
      <c r="A1619" s="1">
        <v>2018</v>
      </c>
      <c r="B1619">
        <v>72</v>
      </c>
      <c r="C1619">
        <v>27</v>
      </c>
      <c r="D1619">
        <v>-1.2806612580000001</v>
      </c>
      <c r="E1619">
        <v>-1.0458052630000001</v>
      </c>
      <c r="F1619">
        <v>-0.99658681199999999</v>
      </c>
      <c r="G1619">
        <v>-0.81144872400000001</v>
      </c>
      <c r="H1619">
        <v>-0.80158846699999997</v>
      </c>
      <c r="I1619">
        <f t="shared" si="50"/>
        <v>-0.98721810480000016</v>
      </c>
      <c r="J1619" t="str">
        <f t="shared" si="51"/>
        <v>Mild</v>
      </c>
    </row>
    <row r="1620" spans="1:10" x14ac:dyDescent="0.35">
      <c r="A1620" s="1">
        <v>2019</v>
      </c>
      <c r="B1620">
        <v>72</v>
      </c>
      <c r="C1620">
        <v>27</v>
      </c>
      <c r="D1620">
        <v>-1.27992627</v>
      </c>
      <c r="E1620">
        <v>-1.0927011499999999</v>
      </c>
      <c r="F1620">
        <v>-1.2205875960000001</v>
      </c>
      <c r="G1620">
        <v>0.115014847</v>
      </c>
      <c r="H1620">
        <v>0.59287408799999997</v>
      </c>
      <c r="I1620">
        <f t="shared" si="50"/>
        <v>-0.57706521620000006</v>
      </c>
      <c r="J1620" t="str">
        <f t="shared" si="51"/>
        <v>Mild</v>
      </c>
    </row>
    <row r="1621" spans="1:10" x14ac:dyDescent="0.35">
      <c r="A1621" s="2">
        <v>2020</v>
      </c>
      <c r="B1621">
        <v>72</v>
      </c>
      <c r="C1621">
        <v>27</v>
      </c>
      <c r="D1621">
        <v>-1.274840881</v>
      </c>
      <c r="E1621">
        <v>-0.80616918100000001</v>
      </c>
      <c r="F1621">
        <v>-0.39576229899999998</v>
      </c>
      <c r="G1621">
        <v>0.91367829599999995</v>
      </c>
      <c r="H1621">
        <v>1.357666595</v>
      </c>
      <c r="I1621">
        <f t="shared" si="50"/>
        <v>-4.1085493999999924E-2</v>
      </c>
      <c r="J1621" t="str">
        <f t="shared" si="51"/>
        <v>Mild</v>
      </c>
    </row>
    <row r="1622" spans="1:10" x14ac:dyDescent="0.35">
      <c r="A1622" s="1">
        <v>1991</v>
      </c>
      <c r="B1622">
        <v>72</v>
      </c>
      <c r="C1622">
        <v>27.75</v>
      </c>
      <c r="D1622">
        <v>0.63572830999999996</v>
      </c>
      <c r="E1622">
        <v>0.25562710999999999</v>
      </c>
      <c r="F1622">
        <v>-0.24065048999999999</v>
      </c>
      <c r="G1622">
        <v>-1.7127439499999999</v>
      </c>
      <c r="H1622">
        <v>-1.5655618</v>
      </c>
      <c r="I1622">
        <f t="shared" si="50"/>
        <v>-0.5255201639999999</v>
      </c>
      <c r="J1622" t="str">
        <f t="shared" si="51"/>
        <v>Mild</v>
      </c>
    </row>
    <row r="1623" spans="1:10" x14ac:dyDescent="0.35">
      <c r="A1623" s="1">
        <v>1992</v>
      </c>
      <c r="B1623">
        <v>72</v>
      </c>
      <c r="C1623">
        <v>27.75</v>
      </c>
      <c r="D1623">
        <v>0.43919849</v>
      </c>
      <c r="E1623">
        <v>3.5230049999999999E-2</v>
      </c>
      <c r="F1623">
        <v>-0.38849530999999998</v>
      </c>
      <c r="G1623">
        <v>-0.87209453999999997</v>
      </c>
      <c r="H1623">
        <v>0.35801319999999998</v>
      </c>
      <c r="I1623">
        <f t="shared" si="50"/>
        <v>-8.5629622000000002E-2</v>
      </c>
      <c r="J1623" t="str">
        <f t="shared" si="51"/>
        <v>Mild</v>
      </c>
    </row>
    <row r="1624" spans="1:10" x14ac:dyDescent="0.35">
      <c r="A1624" s="1">
        <v>1993</v>
      </c>
      <c r="B1624">
        <v>72</v>
      </c>
      <c r="C1624">
        <v>27.75</v>
      </c>
      <c r="D1624">
        <v>0.43657128000000001</v>
      </c>
      <c r="E1624">
        <v>0.65615902999999998</v>
      </c>
      <c r="F1624">
        <v>1.0804823800000001</v>
      </c>
      <c r="G1624">
        <v>0.48769393999999999</v>
      </c>
      <c r="H1624">
        <v>0.19074740000000001</v>
      </c>
      <c r="I1624">
        <f t="shared" si="50"/>
        <v>0.57033080599999997</v>
      </c>
      <c r="J1624" t="str">
        <f t="shared" si="51"/>
        <v>No drought</v>
      </c>
    </row>
    <row r="1625" spans="1:10" x14ac:dyDescent="0.35">
      <c r="A1625" s="1">
        <v>1994</v>
      </c>
      <c r="B1625">
        <v>72</v>
      </c>
      <c r="C1625">
        <v>27.75</v>
      </c>
      <c r="D1625">
        <v>0.43367916000000001</v>
      </c>
      <c r="E1625">
        <v>0.124837</v>
      </c>
      <c r="F1625">
        <v>1.6619718800000001</v>
      </c>
      <c r="G1625">
        <v>1.5021496700000001</v>
      </c>
      <c r="H1625">
        <v>1.6707755200000001</v>
      </c>
      <c r="I1625">
        <f t="shared" si="50"/>
        <v>1.0786826460000001</v>
      </c>
      <c r="J1625" t="str">
        <f t="shared" si="51"/>
        <v>No drought</v>
      </c>
    </row>
    <row r="1626" spans="1:10" x14ac:dyDescent="0.35">
      <c r="A1626" s="1">
        <v>1995</v>
      </c>
      <c r="B1626">
        <v>72</v>
      </c>
      <c r="C1626">
        <v>27.75</v>
      </c>
      <c r="D1626">
        <v>0.43418533999999998</v>
      </c>
      <c r="E1626">
        <v>4.3523800000000001E-2</v>
      </c>
      <c r="F1626">
        <v>0.29107252</v>
      </c>
      <c r="G1626">
        <v>-0.17916678999999999</v>
      </c>
      <c r="H1626">
        <v>0.40428056000000001</v>
      </c>
      <c r="I1626">
        <f t="shared" si="50"/>
        <v>0.19877908599999999</v>
      </c>
      <c r="J1626" t="str">
        <f t="shared" si="51"/>
        <v>No drought</v>
      </c>
    </row>
    <row r="1627" spans="1:10" x14ac:dyDescent="0.35">
      <c r="A1627" s="1">
        <v>1996</v>
      </c>
      <c r="B1627">
        <v>72</v>
      </c>
      <c r="C1627">
        <v>27.75</v>
      </c>
      <c r="D1627">
        <v>1.13646636</v>
      </c>
      <c r="E1627">
        <v>1.70355448</v>
      </c>
      <c r="F1627">
        <v>0.80771908999999997</v>
      </c>
      <c r="G1627">
        <v>-0.21641008</v>
      </c>
      <c r="H1627">
        <v>-1.7597248400000001</v>
      </c>
      <c r="I1627">
        <f t="shared" si="50"/>
        <v>0.33432100199999998</v>
      </c>
      <c r="J1627" t="str">
        <f t="shared" si="51"/>
        <v>No drought</v>
      </c>
    </row>
    <row r="1628" spans="1:10" x14ac:dyDescent="0.35">
      <c r="A1628" s="1">
        <v>1997</v>
      </c>
      <c r="B1628">
        <v>72</v>
      </c>
      <c r="C1628">
        <v>27.75</v>
      </c>
      <c r="D1628">
        <v>0.78859385000000004</v>
      </c>
      <c r="E1628">
        <v>1.5487775800000001</v>
      </c>
      <c r="F1628">
        <v>0.76073721999999999</v>
      </c>
      <c r="G1628">
        <v>0.13055601</v>
      </c>
      <c r="H1628">
        <v>-1.06352823</v>
      </c>
      <c r="I1628">
        <f t="shared" si="50"/>
        <v>0.43302728600000007</v>
      </c>
      <c r="J1628" t="str">
        <f t="shared" si="51"/>
        <v>No drought</v>
      </c>
    </row>
    <row r="1629" spans="1:10" x14ac:dyDescent="0.35">
      <c r="A1629" s="1">
        <v>1998</v>
      </c>
      <c r="B1629">
        <v>72</v>
      </c>
      <c r="C1629">
        <v>27.75</v>
      </c>
      <c r="D1629">
        <v>0.43363541</v>
      </c>
      <c r="E1629">
        <v>0.60056184999999995</v>
      </c>
      <c r="F1629">
        <v>0.92318802</v>
      </c>
      <c r="G1629">
        <v>0.49160963000000002</v>
      </c>
      <c r="H1629">
        <v>1.0721031700000001</v>
      </c>
      <c r="I1629">
        <f t="shared" si="50"/>
        <v>0.70421961600000005</v>
      </c>
      <c r="J1629" t="str">
        <f t="shared" si="51"/>
        <v>No drought</v>
      </c>
    </row>
    <row r="1630" spans="1:10" x14ac:dyDescent="0.35">
      <c r="A1630" s="1">
        <v>1999</v>
      </c>
      <c r="B1630">
        <v>72</v>
      </c>
      <c r="C1630">
        <v>27.75</v>
      </c>
      <c r="D1630">
        <v>2.17540858</v>
      </c>
      <c r="E1630">
        <v>1.8082191000000001</v>
      </c>
      <c r="F1630">
        <v>0.95358642000000005</v>
      </c>
      <c r="G1630">
        <v>0.42866091000000001</v>
      </c>
      <c r="H1630">
        <v>0.24088757</v>
      </c>
      <c r="I1630">
        <f t="shared" si="50"/>
        <v>1.121352516</v>
      </c>
      <c r="J1630" t="str">
        <f t="shared" si="51"/>
        <v>No drought</v>
      </c>
    </row>
    <row r="1631" spans="1:10" x14ac:dyDescent="0.35">
      <c r="A1631" s="1">
        <v>2000</v>
      </c>
      <c r="B1631">
        <v>72</v>
      </c>
      <c r="C1631">
        <v>27.75</v>
      </c>
      <c r="D1631">
        <v>-5.7098393300000003</v>
      </c>
      <c r="E1631">
        <v>-3.5154308099999998</v>
      </c>
      <c r="F1631">
        <v>-0.88136970000000003</v>
      </c>
      <c r="G1631">
        <v>-0.24743644000000001</v>
      </c>
      <c r="H1631">
        <v>-0.25158262999999997</v>
      </c>
      <c r="I1631">
        <f t="shared" si="50"/>
        <v>-2.121131782</v>
      </c>
      <c r="J1631" t="str">
        <f t="shared" si="51"/>
        <v>Extreme</v>
      </c>
    </row>
    <row r="1632" spans="1:10" x14ac:dyDescent="0.35">
      <c r="A1632" s="1">
        <v>2001</v>
      </c>
      <c r="B1632">
        <v>72</v>
      </c>
      <c r="C1632">
        <v>27.75</v>
      </c>
      <c r="D1632">
        <v>0.59158376999999995</v>
      </c>
      <c r="E1632">
        <v>1.00740305</v>
      </c>
      <c r="F1632">
        <v>1.43501748</v>
      </c>
      <c r="G1632">
        <v>1.3306053600000001</v>
      </c>
      <c r="H1632">
        <v>0.71080560000000004</v>
      </c>
      <c r="I1632">
        <f t="shared" si="50"/>
        <v>1.015083052</v>
      </c>
      <c r="J1632" t="str">
        <f t="shared" si="51"/>
        <v>No drought</v>
      </c>
    </row>
    <row r="1633" spans="1:10" x14ac:dyDescent="0.35">
      <c r="A1633" s="1">
        <v>2002</v>
      </c>
      <c r="B1633">
        <v>72</v>
      </c>
      <c r="C1633">
        <v>27.75</v>
      </c>
      <c r="D1633">
        <v>-3.1813087900000001</v>
      </c>
      <c r="E1633">
        <v>-2.09764821</v>
      </c>
      <c r="F1633">
        <v>-2.6489236200000001</v>
      </c>
      <c r="G1633">
        <v>-2.2688274700000002</v>
      </c>
      <c r="H1633">
        <v>-1.9003070799999999</v>
      </c>
      <c r="I1633">
        <f t="shared" si="50"/>
        <v>-2.4194030339999997</v>
      </c>
      <c r="J1633" t="str">
        <f t="shared" si="51"/>
        <v>Extreme</v>
      </c>
    </row>
    <row r="1634" spans="1:10" x14ac:dyDescent="0.35">
      <c r="A1634" s="1">
        <v>2003</v>
      </c>
      <c r="B1634">
        <v>72</v>
      </c>
      <c r="C1634">
        <v>27.75</v>
      </c>
      <c r="D1634">
        <v>0.43378539999999999</v>
      </c>
      <c r="E1634">
        <v>1.8433250000000002E-2</v>
      </c>
      <c r="F1634">
        <v>0.19894216000000001</v>
      </c>
      <c r="G1634">
        <v>0.46241180999999998</v>
      </c>
      <c r="H1634">
        <v>0.39283487</v>
      </c>
      <c r="I1634">
        <f t="shared" si="50"/>
        <v>0.30128149799999998</v>
      </c>
      <c r="J1634" t="str">
        <f t="shared" si="51"/>
        <v>No drought</v>
      </c>
    </row>
    <row r="1635" spans="1:10" x14ac:dyDescent="0.35">
      <c r="A1635" s="1">
        <v>2004</v>
      </c>
      <c r="B1635">
        <v>72</v>
      </c>
      <c r="C1635">
        <v>27.75</v>
      </c>
      <c r="D1635">
        <v>0.43378539999999999</v>
      </c>
      <c r="E1635">
        <v>1.8433250000000002E-2</v>
      </c>
      <c r="F1635">
        <v>0.19894216000000001</v>
      </c>
      <c r="G1635">
        <v>0.46241180999999998</v>
      </c>
      <c r="H1635">
        <v>0.39283487</v>
      </c>
      <c r="I1635">
        <f t="shared" si="50"/>
        <v>0.30128149799999998</v>
      </c>
      <c r="J1635" t="str">
        <f t="shared" si="51"/>
        <v>No drought</v>
      </c>
    </row>
    <row r="1636" spans="1:10" x14ac:dyDescent="0.35">
      <c r="A1636" s="1">
        <v>2005</v>
      </c>
      <c r="B1636">
        <v>72</v>
      </c>
      <c r="C1636">
        <v>27.75</v>
      </c>
      <c r="D1636">
        <v>1.0652244399999999</v>
      </c>
      <c r="E1636">
        <v>0.97749399999999997</v>
      </c>
      <c r="F1636">
        <v>0.42307644999999999</v>
      </c>
      <c r="G1636">
        <v>-0.60614634999999994</v>
      </c>
      <c r="H1636">
        <v>-0.52556718999999996</v>
      </c>
      <c r="I1636">
        <f t="shared" si="50"/>
        <v>0.26681626999999997</v>
      </c>
      <c r="J1636" t="str">
        <f t="shared" si="51"/>
        <v>No drought</v>
      </c>
    </row>
    <row r="1637" spans="1:10" x14ac:dyDescent="0.35">
      <c r="A1637" s="1">
        <v>2006</v>
      </c>
      <c r="B1637">
        <v>72</v>
      </c>
      <c r="C1637">
        <v>27.75</v>
      </c>
      <c r="D1637">
        <v>-3.59370864</v>
      </c>
      <c r="E1637">
        <v>-1.1750246200000001</v>
      </c>
      <c r="F1637">
        <v>-1.65445883</v>
      </c>
      <c r="G1637">
        <v>2.3682406199999999</v>
      </c>
      <c r="H1637">
        <v>1.8182501499999999</v>
      </c>
      <c r="I1637">
        <f t="shared" si="50"/>
        <v>-0.44734026400000015</v>
      </c>
      <c r="J1637" t="str">
        <f t="shared" si="51"/>
        <v>Mild</v>
      </c>
    </row>
    <row r="1638" spans="1:10" x14ac:dyDescent="0.35">
      <c r="A1638" s="1">
        <v>2007</v>
      </c>
      <c r="B1638">
        <v>72</v>
      </c>
      <c r="C1638">
        <v>27.75</v>
      </c>
      <c r="D1638">
        <v>0.57027930000000004</v>
      </c>
      <c r="E1638">
        <v>0.16932734999999999</v>
      </c>
      <c r="F1638">
        <v>-0.26707066000000002</v>
      </c>
      <c r="G1638">
        <v>6.5482180000000001E-2</v>
      </c>
      <c r="H1638">
        <v>0.93652811000000002</v>
      </c>
      <c r="I1638">
        <f t="shared" si="50"/>
        <v>0.29490925600000001</v>
      </c>
      <c r="J1638" t="str">
        <f t="shared" si="51"/>
        <v>No drought</v>
      </c>
    </row>
    <row r="1639" spans="1:10" x14ac:dyDescent="0.35">
      <c r="A1639" s="1">
        <v>2008</v>
      </c>
      <c r="B1639">
        <v>72</v>
      </c>
      <c r="C1639">
        <v>27.75</v>
      </c>
      <c r="D1639">
        <v>0.48408267999999999</v>
      </c>
      <c r="E1639">
        <v>0.43233506999999999</v>
      </c>
      <c r="F1639">
        <v>0.42054086000000002</v>
      </c>
      <c r="G1639">
        <v>-0.31765290000000002</v>
      </c>
      <c r="H1639">
        <v>-0.59639489000000001</v>
      </c>
      <c r="I1639">
        <f t="shared" si="50"/>
        <v>8.458216399999996E-2</v>
      </c>
      <c r="J1639" t="str">
        <f t="shared" si="51"/>
        <v>No drought</v>
      </c>
    </row>
    <row r="1640" spans="1:10" x14ac:dyDescent="0.35">
      <c r="A1640" s="1">
        <v>2009</v>
      </c>
      <c r="B1640">
        <v>72</v>
      </c>
      <c r="C1640">
        <v>27.75</v>
      </c>
      <c r="D1640">
        <v>-7.7212034599999999</v>
      </c>
      <c r="E1640">
        <v>-1.59539732</v>
      </c>
      <c r="F1640">
        <v>-1.1267138000000001</v>
      </c>
      <c r="G1640">
        <v>-0.59002262000000005</v>
      </c>
      <c r="H1640">
        <v>-0.81598433000000004</v>
      </c>
      <c r="I1640">
        <f t="shared" si="50"/>
        <v>-2.3698643059999993</v>
      </c>
      <c r="J1640" t="str">
        <f t="shared" si="51"/>
        <v>Extreme</v>
      </c>
    </row>
    <row r="1641" spans="1:10" x14ac:dyDescent="0.35">
      <c r="A1641" s="1">
        <v>2010</v>
      </c>
      <c r="B1641">
        <v>72</v>
      </c>
      <c r="C1641">
        <v>27.75</v>
      </c>
      <c r="D1641">
        <v>0.43366041</v>
      </c>
      <c r="E1641">
        <v>0.75672002999999999</v>
      </c>
      <c r="F1641">
        <v>1.6058202399999999</v>
      </c>
      <c r="G1641">
        <v>1.79427392</v>
      </c>
      <c r="H1641">
        <v>1.43698733</v>
      </c>
      <c r="I1641">
        <f t="shared" si="50"/>
        <v>1.205492386</v>
      </c>
      <c r="J1641" t="str">
        <f t="shared" si="51"/>
        <v>No drought</v>
      </c>
    </row>
    <row r="1642" spans="1:10" x14ac:dyDescent="0.35">
      <c r="A1642" s="1">
        <v>2011</v>
      </c>
      <c r="B1642">
        <v>72</v>
      </c>
      <c r="C1642">
        <v>27.75</v>
      </c>
      <c r="D1642">
        <v>0.43894896999999999</v>
      </c>
      <c r="E1642">
        <v>2.5622700000000002E-2</v>
      </c>
      <c r="F1642">
        <v>-0.15145686</v>
      </c>
      <c r="G1642">
        <v>0.13339607000000001</v>
      </c>
      <c r="H1642">
        <v>1.12743017</v>
      </c>
      <c r="I1642">
        <f t="shared" si="50"/>
        <v>0.31478821000000001</v>
      </c>
      <c r="J1642" t="str">
        <f t="shared" si="51"/>
        <v>No drought</v>
      </c>
    </row>
    <row r="1643" spans="1:10" x14ac:dyDescent="0.35">
      <c r="A1643" s="1">
        <v>2012</v>
      </c>
      <c r="B1643">
        <v>72</v>
      </c>
      <c r="C1643">
        <v>27.75</v>
      </c>
      <c r="D1643">
        <v>0.46056235000000001</v>
      </c>
      <c r="E1643">
        <v>0.21308768</v>
      </c>
      <c r="F1643">
        <v>-0.38576642</v>
      </c>
      <c r="G1643">
        <v>0.67554882000000005</v>
      </c>
      <c r="H1643">
        <v>0.77129086000000002</v>
      </c>
      <c r="I1643">
        <f t="shared" si="50"/>
        <v>0.34694465800000007</v>
      </c>
      <c r="J1643" t="str">
        <f t="shared" si="51"/>
        <v>No drought</v>
      </c>
    </row>
    <row r="1644" spans="1:10" x14ac:dyDescent="0.35">
      <c r="A1644" s="1">
        <v>2013</v>
      </c>
      <c r="B1644">
        <v>72</v>
      </c>
      <c r="C1644">
        <v>27.75</v>
      </c>
      <c r="D1644">
        <v>0.43817535000000002</v>
      </c>
      <c r="E1644">
        <v>0.22776046999999999</v>
      </c>
      <c r="F1644">
        <v>-0.24319203</v>
      </c>
      <c r="G1644">
        <v>0.53728905999999998</v>
      </c>
      <c r="H1644">
        <v>0.34855594000000001</v>
      </c>
      <c r="I1644">
        <f t="shared" si="50"/>
        <v>0.26171775799999997</v>
      </c>
      <c r="J1644" t="str">
        <f t="shared" si="51"/>
        <v>No drought</v>
      </c>
    </row>
    <row r="1645" spans="1:10" x14ac:dyDescent="0.35">
      <c r="A1645" s="1">
        <v>2014</v>
      </c>
      <c r="B1645">
        <v>72</v>
      </c>
      <c r="C1645">
        <v>27.75</v>
      </c>
      <c r="D1645">
        <v>0.45979459</v>
      </c>
      <c r="E1645">
        <v>4.0560470000000001E-2</v>
      </c>
      <c r="F1645">
        <v>-0.35974469999999997</v>
      </c>
      <c r="G1645">
        <v>-1.68217631</v>
      </c>
      <c r="H1645">
        <v>-1.4216526599999999</v>
      </c>
      <c r="I1645">
        <f t="shared" si="50"/>
        <v>-0.59264372200000004</v>
      </c>
      <c r="J1645" t="str">
        <f t="shared" si="51"/>
        <v>Mild</v>
      </c>
    </row>
    <row r="1646" spans="1:10" x14ac:dyDescent="0.35">
      <c r="A1646" s="1">
        <v>2015</v>
      </c>
      <c r="B1646">
        <v>72</v>
      </c>
      <c r="C1646">
        <v>27.75</v>
      </c>
      <c r="D1646">
        <v>0.44992536999999999</v>
      </c>
      <c r="E1646">
        <v>0.16970055000000001</v>
      </c>
      <c r="F1646">
        <v>0.80047583</v>
      </c>
      <c r="G1646">
        <v>0.32634010000000002</v>
      </c>
      <c r="H1646">
        <v>0.36722799</v>
      </c>
      <c r="I1646">
        <f t="shared" si="50"/>
        <v>0.42273396800000002</v>
      </c>
      <c r="J1646" t="str">
        <f t="shared" si="51"/>
        <v>No drought</v>
      </c>
    </row>
    <row r="1647" spans="1:10" x14ac:dyDescent="0.35">
      <c r="A1647" s="1">
        <v>2016</v>
      </c>
      <c r="B1647">
        <v>72</v>
      </c>
      <c r="C1647">
        <v>27.75</v>
      </c>
      <c r="D1647">
        <v>0.67569555999999997</v>
      </c>
      <c r="E1647">
        <v>0.49231247</v>
      </c>
      <c r="F1647">
        <v>0.20023537</v>
      </c>
      <c r="G1647">
        <v>-0.82756781000000001</v>
      </c>
      <c r="H1647">
        <v>-1.00403289</v>
      </c>
      <c r="I1647">
        <f t="shared" si="50"/>
        <v>-9.2671460000000011E-2</v>
      </c>
      <c r="J1647" t="str">
        <f t="shared" si="51"/>
        <v>Mild</v>
      </c>
    </row>
    <row r="1648" spans="1:10" x14ac:dyDescent="0.35">
      <c r="A1648" s="1">
        <v>2017</v>
      </c>
      <c r="B1648">
        <v>72</v>
      </c>
      <c r="C1648">
        <v>27.75</v>
      </c>
      <c r="D1648">
        <v>0.81921317999999999</v>
      </c>
      <c r="E1648">
        <v>0.49278712000000002</v>
      </c>
      <c r="F1648">
        <v>0.69435437</v>
      </c>
      <c r="G1648">
        <v>0.12391053</v>
      </c>
      <c r="H1648">
        <v>2.6310500000000001E-2</v>
      </c>
      <c r="I1648">
        <f t="shared" si="50"/>
        <v>0.43131513999999999</v>
      </c>
      <c r="J1648" t="str">
        <f t="shared" si="51"/>
        <v>No drought</v>
      </c>
    </row>
    <row r="1649" spans="1:10" x14ac:dyDescent="0.35">
      <c r="A1649" s="1">
        <v>2018</v>
      </c>
      <c r="B1649">
        <v>72</v>
      </c>
      <c r="C1649">
        <v>27.75</v>
      </c>
      <c r="D1649">
        <v>-3.02345993</v>
      </c>
      <c r="E1649">
        <v>-1.59651692</v>
      </c>
      <c r="F1649">
        <v>-1.2947353699999999</v>
      </c>
      <c r="G1649">
        <v>-0.84068403999999997</v>
      </c>
      <c r="H1649">
        <v>-1.2375599799999999</v>
      </c>
      <c r="I1649">
        <f t="shared" si="50"/>
        <v>-1.598591248</v>
      </c>
      <c r="J1649" t="str">
        <f t="shared" si="51"/>
        <v>Severe</v>
      </c>
    </row>
    <row r="1650" spans="1:10" x14ac:dyDescent="0.35">
      <c r="A1650" s="1">
        <v>2019</v>
      </c>
      <c r="B1650">
        <v>72</v>
      </c>
      <c r="C1650">
        <v>27.75</v>
      </c>
      <c r="D1650">
        <v>-3.9804037299999999</v>
      </c>
      <c r="E1650">
        <v>-1.6867821999999999</v>
      </c>
      <c r="F1650">
        <v>-1.48584746</v>
      </c>
      <c r="G1650">
        <v>-0.42358009000000002</v>
      </c>
      <c r="H1650">
        <v>-0.39201545999999998</v>
      </c>
      <c r="I1650">
        <f t="shared" si="50"/>
        <v>-1.5937257879999998</v>
      </c>
      <c r="J1650" t="str">
        <f t="shared" si="51"/>
        <v>Severe</v>
      </c>
    </row>
    <row r="1651" spans="1:10" x14ac:dyDescent="0.35">
      <c r="A1651" s="2">
        <v>2020</v>
      </c>
      <c r="B1651">
        <v>72</v>
      </c>
      <c r="C1651">
        <v>27.75</v>
      </c>
      <c r="D1651">
        <v>-3.10411708</v>
      </c>
      <c r="E1651">
        <v>-1.9033329699999999</v>
      </c>
      <c r="F1651">
        <v>-1.50742982</v>
      </c>
      <c r="G1651">
        <v>-0.37937100000000001</v>
      </c>
      <c r="H1651">
        <v>0.33551429999999999</v>
      </c>
      <c r="I1651">
        <f t="shared" si="50"/>
        <v>-1.311747314</v>
      </c>
      <c r="J1651" t="str">
        <f t="shared" si="51"/>
        <v>Moderate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7EB1F-2687-4C93-9F58-EC5B35587230}">
  <dimension ref="A1:J56"/>
  <sheetViews>
    <sheetView workbookViewId="0">
      <selection activeCell="I1" sqref="I1:I1048576"/>
    </sheetView>
  </sheetViews>
  <sheetFormatPr defaultRowHeight="18" x14ac:dyDescent="0.35"/>
  <sheetData>
    <row r="1" spans="1:10" x14ac:dyDescent="0.35">
      <c r="A1" t="s">
        <v>22</v>
      </c>
      <c r="B1" s="4" t="s">
        <v>14</v>
      </c>
      <c r="C1" s="4" t="s">
        <v>15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17</v>
      </c>
      <c r="J1" s="6" t="s">
        <v>16</v>
      </c>
    </row>
    <row r="2" spans="1:10" x14ac:dyDescent="0.35">
      <c r="A2">
        <v>1</v>
      </c>
      <c r="B2">
        <v>69.75</v>
      </c>
      <c r="C2">
        <v>26.75</v>
      </c>
      <c r="D2">
        <v>-1.5010859459999999</v>
      </c>
      <c r="E2">
        <v>-1.5010859459999999</v>
      </c>
      <c r="F2">
        <v>-1.5010859459999999</v>
      </c>
      <c r="G2">
        <v>-1.5010859459999999</v>
      </c>
      <c r="H2">
        <v>-3.082952589</v>
      </c>
      <c r="I2">
        <v>-1.8174592745999998</v>
      </c>
      <c r="J2" t="s">
        <v>19</v>
      </c>
    </row>
    <row r="3" spans="1:10" x14ac:dyDescent="0.35">
      <c r="A3">
        <v>2</v>
      </c>
      <c r="B3">
        <v>69.75</v>
      </c>
      <c r="C3">
        <v>27</v>
      </c>
      <c r="D3">
        <v>-1.50108595</v>
      </c>
      <c r="E3">
        <v>-1.50108595</v>
      </c>
      <c r="F3">
        <v>-1.50108595</v>
      </c>
      <c r="G3">
        <v>-1.50108595</v>
      </c>
      <c r="H3">
        <v>-3.5402985999999999</v>
      </c>
      <c r="I3">
        <v>-1.9089284800000001</v>
      </c>
      <c r="J3" t="s">
        <v>19</v>
      </c>
    </row>
    <row r="4" spans="1:10" x14ac:dyDescent="0.35">
      <c r="A4">
        <v>3</v>
      </c>
      <c r="B4">
        <v>69.75</v>
      </c>
      <c r="C4">
        <v>27.25</v>
      </c>
      <c r="D4">
        <v>-1.5010859459999999</v>
      </c>
      <c r="E4">
        <v>-1.5010859459999999</v>
      </c>
      <c r="F4">
        <v>-1.5010859459999999</v>
      </c>
      <c r="G4">
        <v>-1.5010859459999999</v>
      </c>
      <c r="H4">
        <v>-3.5423804360000002</v>
      </c>
      <c r="I4">
        <v>-1.909344844</v>
      </c>
      <c r="J4" t="s">
        <v>19</v>
      </c>
    </row>
    <row r="5" spans="1:10" x14ac:dyDescent="0.35">
      <c r="A5">
        <v>4</v>
      </c>
      <c r="B5">
        <v>70</v>
      </c>
      <c r="C5">
        <v>26.75</v>
      </c>
      <c r="D5">
        <v>-3.8517626250000001</v>
      </c>
      <c r="E5">
        <v>-1.8618518390000001</v>
      </c>
      <c r="F5">
        <v>-2.5882081179999998</v>
      </c>
      <c r="G5">
        <v>-2.7234715089999999</v>
      </c>
      <c r="H5">
        <v>-3.1815912389999998</v>
      </c>
      <c r="I5">
        <v>-2.8413770659999997</v>
      </c>
      <c r="J5" t="s">
        <v>18</v>
      </c>
    </row>
    <row r="6" spans="1:10" x14ac:dyDescent="0.35">
      <c r="A6">
        <v>5</v>
      </c>
      <c r="B6">
        <v>70</v>
      </c>
      <c r="C6">
        <v>27</v>
      </c>
      <c r="D6">
        <v>-3.6121768209999998</v>
      </c>
      <c r="E6">
        <v>-1.9135398029999999</v>
      </c>
      <c r="F6">
        <v>-2.7181650720000001</v>
      </c>
      <c r="G6">
        <v>-3.030782415</v>
      </c>
      <c r="H6">
        <v>-3.3057388259999998</v>
      </c>
      <c r="I6">
        <v>-2.9160805873999998</v>
      </c>
      <c r="J6" t="s">
        <v>18</v>
      </c>
    </row>
    <row r="7" spans="1:10" x14ac:dyDescent="0.35">
      <c r="A7">
        <v>6</v>
      </c>
      <c r="B7">
        <v>70</v>
      </c>
      <c r="C7">
        <v>27.25</v>
      </c>
      <c r="D7">
        <v>-3.4359290300000001</v>
      </c>
      <c r="E7">
        <v>-2.0238445500000002</v>
      </c>
      <c r="F7">
        <v>-2.8677606400000002</v>
      </c>
      <c r="G7">
        <v>-3.3528610599999999</v>
      </c>
      <c r="H7">
        <v>-3.5655935900000002</v>
      </c>
      <c r="I7">
        <v>-3.0491977740000005</v>
      </c>
      <c r="J7" t="s">
        <v>18</v>
      </c>
    </row>
    <row r="8" spans="1:10" x14ac:dyDescent="0.35">
      <c r="A8">
        <v>7</v>
      </c>
      <c r="B8">
        <v>70</v>
      </c>
      <c r="C8">
        <v>27.5</v>
      </c>
      <c r="D8">
        <v>-5.2892941489999998</v>
      </c>
      <c r="E8">
        <v>-1.650046082</v>
      </c>
      <c r="F8">
        <v>-2.5433872549999998</v>
      </c>
      <c r="G8">
        <v>-2.3095255950000002</v>
      </c>
      <c r="H8">
        <v>-3.5989718540000002</v>
      </c>
      <c r="I8">
        <v>-3.0782449870000002</v>
      </c>
      <c r="J8" t="s">
        <v>18</v>
      </c>
    </row>
    <row r="9" spans="1:10" x14ac:dyDescent="0.35">
      <c r="A9">
        <v>8</v>
      </c>
      <c r="B9">
        <v>70.25</v>
      </c>
      <c r="C9">
        <v>26.25</v>
      </c>
      <c r="D9">
        <v>-5.5005081230000004</v>
      </c>
      <c r="E9">
        <v>-1.610358323</v>
      </c>
      <c r="F9">
        <v>-2.5905388509999998</v>
      </c>
      <c r="G9">
        <v>-2.4110555389999999</v>
      </c>
      <c r="H9">
        <v>-3.8343896040000001</v>
      </c>
      <c r="I9">
        <v>-3.189370088</v>
      </c>
      <c r="J9" t="s">
        <v>18</v>
      </c>
    </row>
    <row r="10" spans="1:10" x14ac:dyDescent="0.35">
      <c r="A10">
        <v>9</v>
      </c>
      <c r="B10">
        <v>70.25</v>
      </c>
      <c r="C10">
        <v>26.5</v>
      </c>
      <c r="D10">
        <v>-6.8998478099999998</v>
      </c>
      <c r="E10">
        <v>-1.8717049800000001</v>
      </c>
      <c r="F10">
        <v>-2.87269204</v>
      </c>
      <c r="G10">
        <v>-3.1224825599999999</v>
      </c>
      <c r="H10">
        <v>-4.0950890400000004</v>
      </c>
      <c r="I10">
        <v>-3.772363286</v>
      </c>
      <c r="J10" t="s">
        <v>18</v>
      </c>
    </row>
    <row r="11" spans="1:10" x14ac:dyDescent="0.35">
      <c r="A11">
        <v>10</v>
      </c>
      <c r="B11">
        <v>70.25</v>
      </c>
      <c r="C11">
        <v>26.75</v>
      </c>
      <c r="D11">
        <v>-6.6749315249999999</v>
      </c>
      <c r="E11">
        <v>-2.0572941120000001</v>
      </c>
      <c r="F11">
        <v>-2.7153129900000001</v>
      </c>
      <c r="G11">
        <v>-2.9498405289999998</v>
      </c>
      <c r="H11">
        <v>-3.2956565840000001</v>
      </c>
      <c r="I11">
        <v>-3.5386071479999996</v>
      </c>
      <c r="J11" t="s">
        <v>18</v>
      </c>
    </row>
    <row r="12" spans="1:10" x14ac:dyDescent="0.35">
      <c r="A12">
        <v>11</v>
      </c>
      <c r="B12">
        <v>70.25</v>
      </c>
      <c r="C12">
        <v>27</v>
      </c>
      <c r="D12">
        <v>-1.2815515660000001</v>
      </c>
      <c r="E12">
        <v>-1.2815515660000001</v>
      </c>
      <c r="F12">
        <v>-1.2815515660000001</v>
      </c>
      <c r="G12">
        <v>-1.2815515660000001</v>
      </c>
      <c r="H12">
        <v>-1.806491858</v>
      </c>
      <c r="I12">
        <v>-1.3865396244000001</v>
      </c>
      <c r="J12" t="s">
        <v>20</v>
      </c>
    </row>
    <row r="13" spans="1:10" x14ac:dyDescent="0.35">
      <c r="A13">
        <v>12</v>
      </c>
      <c r="B13">
        <v>70.25</v>
      </c>
      <c r="C13">
        <v>27.25</v>
      </c>
      <c r="D13">
        <v>-1.5010859459999999</v>
      </c>
      <c r="E13">
        <v>-1.5010859459999999</v>
      </c>
      <c r="F13">
        <v>-1.5010859459999999</v>
      </c>
      <c r="G13">
        <v>-1.5010859459999999</v>
      </c>
      <c r="H13">
        <v>-2.5867611898999998</v>
      </c>
      <c r="I13">
        <v>-1.7182209947799998</v>
      </c>
      <c r="J13" t="s">
        <v>19</v>
      </c>
    </row>
    <row r="14" spans="1:10" x14ac:dyDescent="0.35">
      <c r="A14">
        <v>13</v>
      </c>
      <c r="B14">
        <v>70.25</v>
      </c>
      <c r="C14">
        <v>27.5</v>
      </c>
      <c r="D14">
        <v>-1.8338833569999999</v>
      </c>
      <c r="E14">
        <v>-1.788054684</v>
      </c>
      <c r="F14">
        <v>-2.4262578260000001</v>
      </c>
      <c r="G14">
        <v>-2.2078381349999998</v>
      </c>
      <c r="H14">
        <v>-2.8311225219999998</v>
      </c>
      <c r="I14">
        <v>-2.2174313047999998</v>
      </c>
      <c r="J14" t="s">
        <v>18</v>
      </c>
    </row>
    <row r="15" spans="1:10" x14ac:dyDescent="0.35">
      <c r="A15">
        <v>14</v>
      </c>
      <c r="B15">
        <v>70.25</v>
      </c>
      <c r="C15">
        <v>27.75</v>
      </c>
      <c r="D15">
        <v>-1.83389899</v>
      </c>
      <c r="E15">
        <v>-1.75859492</v>
      </c>
      <c r="F15">
        <v>-2.4202719500000001</v>
      </c>
      <c r="G15">
        <v>-2.2072999200000001</v>
      </c>
      <c r="H15">
        <v>-2.9354909400000002</v>
      </c>
      <c r="I15">
        <v>-2.2311113439999999</v>
      </c>
      <c r="J15" t="s">
        <v>18</v>
      </c>
    </row>
    <row r="16" spans="1:10" x14ac:dyDescent="0.35">
      <c r="A16">
        <v>15</v>
      </c>
      <c r="B16">
        <v>70.5</v>
      </c>
      <c r="C16">
        <v>26.25</v>
      </c>
      <c r="D16">
        <v>-1.833914281</v>
      </c>
      <c r="E16">
        <v>-1.6294586</v>
      </c>
      <c r="F16">
        <v>-2.250090879</v>
      </c>
      <c r="G16">
        <v>-1.7981584639999999</v>
      </c>
      <c r="H16">
        <v>-2.8554192450000002</v>
      </c>
      <c r="I16">
        <v>-2.0734082938</v>
      </c>
      <c r="J16" t="s">
        <v>18</v>
      </c>
    </row>
    <row r="17" spans="1:10" x14ac:dyDescent="0.35">
      <c r="A17">
        <v>16</v>
      </c>
      <c r="B17">
        <v>70.5</v>
      </c>
      <c r="C17">
        <v>26.5</v>
      </c>
      <c r="D17">
        <v>-2.6433492699999999</v>
      </c>
      <c r="E17">
        <v>-2.3033748300000001</v>
      </c>
      <c r="F17">
        <v>-2.87722487</v>
      </c>
      <c r="G17">
        <v>-3.87864757</v>
      </c>
      <c r="H17">
        <v>-2.8312744799999998</v>
      </c>
      <c r="I17">
        <v>-2.906774204</v>
      </c>
      <c r="J17" t="s">
        <v>18</v>
      </c>
    </row>
    <row r="18" spans="1:10" x14ac:dyDescent="0.35">
      <c r="A18">
        <v>17</v>
      </c>
      <c r="B18">
        <v>70.5</v>
      </c>
      <c r="C18">
        <v>26.75</v>
      </c>
      <c r="D18">
        <v>-2.7883653499999999</v>
      </c>
      <c r="E18">
        <v>-2.2427230200000001</v>
      </c>
      <c r="F18">
        <v>-2.9427958900000002</v>
      </c>
      <c r="G18">
        <v>-3.7916777800000001</v>
      </c>
      <c r="H18">
        <v>-3.13320753</v>
      </c>
      <c r="I18">
        <v>-2.9797539140000002</v>
      </c>
      <c r="J18" t="s">
        <v>18</v>
      </c>
    </row>
    <row r="19" spans="1:10" x14ac:dyDescent="0.35">
      <c r="A19">
        <v>18</v>
      </c>
      <c r="B19">
        <v>70.5</v>
      </c>
      <c r="C19">
        <v>27</v>
      </c>
      <c r="D19">
        <v>-3.2597526540000001</v>
      </c>
      <c r="E19">
        <v>-1.975066325</v>
      </c>
      <c r="F19">
        <v>-2.8481226177000001</v>
      </c>
      <c r="G19">
        <v>-3.3155407383000002</v>
      </c>
      <c r="H19">
        <v>-3.5301800513999999</v>
      </c>
      <c r="I19">
        <v>-2.98573247728</v>
      </c>
      <c r="J19" t="s">
        <v>18</v>
      </c>
    </row>
    <row r="20" spans="1:10" x14ac:dyDescent="0.35">
      <c r="A20">
        <v>19</v>
      </c>
      <c r="B20">
        <v>70.5</v>
      </c>
      <c r="C20">
        <v>27.25</v>
      </c>
      <c r="D20">
        <v>-1.833914636</v>
      </c>
      <c r="E20">
        <v>-2.6326007499999999</v>
      </c>
      <c r="F20">
        <v>-3.3101598139999999</v>
      </c>
      <c r="G20">
        <v>-3.6670531720000001</v>
      </c>
      <c r="H20">
        <v>-3.2565703429999999</v>
      </c>
      <c r="I20">
        <v>-2.9400597429999999</v>
      </c>
      <c r="J20" t="s">
        <v>18</v>
      </c>
    </row>
    <row r="21" spans="1:10" x14ac:dyDescent="0.35">
      <c r="A21">
        <v>20</v>
      </c>
      <c r="B21">
        <v>70.5</v>
      </c>
      <c r="C21">
        <v>27.5</v>
      </c>
      <c r="D21">
        <v>-1.833914636</v>
      </c>
      <c r="E21">
        <v>-2.9437368140000002</v>
      </c>
      <c r="F21">
        <v>-3.4226122289999998</v>
      </c>
      <c r="G21">
        <v>-3.4071330350000002</v>
      </c>
      <c r="H21">
        <v>-2.7326045790000002</v>
      </c>
      <c r="I21">
        <v>-2.8680002586</v>
      </c>
      <c r="J21" t="s">
        <v>18</v>
      </c>
    </row>
    <row r="22" spans="1:10" x14ac:dyDescent="0.35">
      <c r="A22">
        <v>21</v>
      </c>
      <c r="B22">
        <v>70.5</v>
      </c>
      <c r="C22">
        <v>27.75</v>
      </c>
      <c r="D22">
        <v>-1.2815515660000001</v>
      </c>
      <c r="E22">
        <v>-1.2815515660000001</v>
      </c>
      <c r="F22">
        <v>-1.2815515660000001</v>
      </c>
      <c r="G22">
        <v>-1.2815515660000001</v>
      </c>
      <c r="H22">
        <v>-1.7752499749999999</v>
      </c>
      <c r="I22">
        <v>-1.3802912478</v>
      </c>
      <c r="J22" t="s">
        <v>20</v>
      </c>
    </row>
    <row r="23" spans="1:10" x14ac:dyDescent="0.35">
      <c r="A23">
        <v>22</v>
      </c>
      <c r="B23">
        <v>70.5</v>
      </c>
      <c r="C23">
        <v>28</v>
      </c>
      <c r="D23">
        <v>-1.8339131799999999</v>
      </c>
      <c r="E23">
        <v>-1.7116692</v>
      </c>
      <c r="F23">
        <v>-2.2693290500000001</v>
      </c>
      <c r="G23">
        <v>-1.80927671</v>
      </c>
      <c r="H23">
        <v>-2.7694577100000002</v>
      </c>
      <c r="I23">
        <v>-2.0787291699999999</v>
      </c>
      <c r="J23" t="s">
        <v>18</v>
      </c>
    </row>
    <row r="24" spans="1:10" x14ac:dyDescent="0.35">
      <c r="A24">
        <v>23</v>
      </c>
      <c r="B24">
        <v>70.75</v>
      </c>
      <c r="C24">
        <v>26.25</v>
      </c>
      <c r="D24">
        <v>-1.83386363</v>
      </c>
      <c r="E24">
        <v>-1.8367916900000001</v>
      </c>
      <c r="F24">
        <v>-2.4378392600000001</v>
      </c>
      <c r="G24">
        <v>-2.19497126</v>
      </c>
      <c r="H24">
        <v>-2.75104506</v>
      </c>
      <c r="I24">
        <v>-2.2109021800000002</v>
      </c>
      <c r="J24" t="s">
        <v>18</v>
      </c>
    </row>
    <row r="25" spans="1:10" x14ac:dyDescent="0.35">
      <c r="A25">
        <v>24</v>
      </c>
      <c r="B25">
        <v>70.75</v>
      </c>
      <c r="C25">
        <v>26.5</v>
      </c>
      <c r="D25">
        <v>-1.8338730299999999</v>
      </c>
      <c r="E25">
        <v>-1.82519297</v>
      </c>
      <c r="F25">
        <v>-2.4555131000000001</v>
      </c>
      <c r="G25">
        <v>-2.2196978600000001</v>
      </c>
      <c r="H25">
        <v>-2.76242937</v>
      </c>
      <c r="I25">
        <v>-2.2193412659999998</v>
      </c>
      <c r="J25" t="s">
        <v>18</v>
      </c>
    </row>
    <row r="26" spans="1:10" x14ac:dyDescent="0.35">
      <c r="A26">
        <v>25</v>
      </c>
      <c r="B26">
        <v>70.75</v>
      </c>
      <c r="C26">
        <v>26.75</v>
      </c>
      <c r="D26">
        <v>-1.833893743</v>
      </c>
      <c r="E26">
        <v>-1.825134577</v>
      </c>
      <c r="F26">
        <v>-2.488478711</v>
      </c>
      <c r="G26">
        <v>-2.4358702779999999</v>
      </c>
      <c r="H26">
        <v>-3.065759098</v>
      </c>
      <c r="I26">
        <v>-2.3298272814000001</v>
      </c>
      <c r="J26" t="s">
        <v>18</v>
      </c>
    </row>
    <row r="27" spans="1:10" x14ac:dyDescent="0.35">
      <c r="A27">
        <v>26</v>
      </c>
      <c r="B27">
        <v>70.75</v>
      </c>
      <c r="C27">
        <v>27</v>
      </c>
      <c r="D27">
        <v>-1.81388712</v>
      </c>
      <c r="E27">
        <v>-2.6041121999999999</v>
      </c>
      <c r="F27">
        <v>-3.0375472600000002</v>
      </c>
      <c r="G27">
        <v>-4.1191797799999996</v>
      </c>
      <c r="H27">
        <v>-2.6093651800000002</v>
      </c>
      <c r="I27">
        <v>-2.8368183080000002</v>
      </c>
      <c r="J27" t="s">
        <v>18</v>
      </c>
    </row>
    <row r="28" spans="1:10" x14ac:dyDescent="0.35">
      <c r="A28">
        <v>27</v>
      </c>
      <c r="B28">
        <v>70.75</v>
      </c>
      <c r="C28">
        <v>27.25</v>
      </c>
      <c r="D28">
        <v>-1.8135388020000001</v>
      </c>
      <c r="E28">
        <v>-1.807911877</v>
      </c>
      <c r="F28">
        <v>-3.0474883780000002</v>
      </c>
      <c r="G28">
        <v>-4.1735921520000003</v>
      </c>
      <c r="H28">
        <v>-2.7316600320000002</v>
      </c>
      <c r="I28">
        <v>-2.7148382482000004</v>
      </c>
      <c r="J28" t="s">
        <v>18</v>
      </c>
    </row>
    <row r="29" spans="1:10" x14ac:dyDescent="0.35">
      <c r="A29">
        <v>28</v>
      </c>
      <c r="B29">
        <v>70.75</v>
      </c>
      <c r="C29">
        <v>27.5</v>
      </c>
      <c r="D29">
        <v>-3.028189561</v>
      </c>
      <c r="E29">
        <v>-2.5075967929999998</v>
      </c>
      <c r="F29">
        <v>-3.1844865499999999</v>
      </c>
      <c r="G29">
        <v>-4.3151993099999997</v>
      </c>
      <c r="H29">
        <v>-3.1366853250000002</v>
      </c>
      <c r="I29">
        <v>-3.2344315077999992</v>
      </c>
      <c r="J29" t="s">
        <v>18</v>
      </c>
    </row>
    <row r="30" spans="1:10" x14ac:dyDescent="0.35">
      <c r="A30">
        <v>29</v>
      </c>
      <c r="B30">
        <v>71</v>
      </c>
      <c r="C30">
        <v>26.5</v>
      </c>
      <c r="D30">
        <v>-4.7328949140000001</v>
      </c>
      <c r="E30">
        <v>-3.310113925</v>
      </c>
      <c r="F30">
        <v>-3.7443817720000001</v>
      </c>
      <c r="G30">
        <v>-4.3483427859999999</v>
      </c>
      <c r="H30">
        <v>-2.8135894440000002</v>
      </c>
      <c r="I30">
        <v>-3.7898645682000009</v>
      </c>
      <c r="J30" t="s">
        <v>18</v>
      </c>
    </row>
    <row r="31" spans="1:10" x14ac:dyDescent="0.35">
      <c r="A31">
        <v>30</v>
      </c>
      <c r="B31">
        <v>71</v>
      </c>
      <c r="C31">
        <v>26.75</v>
      </c>
      <c r="D31">
        <v>-5.6034106159999997</v>
      </c>
      <c r="E31">
        <v>-3.4397297710000001</v>
      </c>
      <c r="F31">
        <v>-3.8312612860000002</v>
      </c>
      <c r="G31">
        <v>-3.8243965260000001</v>
      </c>
      <c r="H31">
        <v>-2.5277580030000002</v>
      </c>
      <c r="I31">
        <v>-3.8453112403999996</v>
      </c>
      <c r="J31" t="s">
        <v>18</v>
      </c>
    </row>
    <row r="32" spans="1:10" x14ac:dyDescent="0.35">
      <c r="A32">
        <v>31</v>
      </c>
      <c r="B32">
        <v>71</v>
      </c>
      <c r="C32">
        <v>27</v>
      </c>
      <c r="D32">
        <v>-1.2815515660000001</v>
      </c>
      <c r="E32">
        <v>-1.2815515660000001</v>
      </c>
      <c r="F32">
        <v>-1.2815515660000001</v>
      </c>
      <c r="G32">
        <v>-1.2815515660000001</v>
      </c>
      <c r="H32">
        <v>-1.752308092</v>
      </c>
      <c r="I32">
        <v>-1.3757028712000001</v>
      </c>
      <c r="J32" t="s">
        <v>20</v>
      </c>
    </row>
    <row r="33" spans="1:10" x14ac:dyDescent="0.35">
      <c r="A33">
        <v>32</v>
      </c>
      <c r="B33">
        <v>71</v>
      </c>
      <c r="C33">
        <v>27.25</v>
      </c>
      <c r="D33">
        <v>-1.833912446</v>
      </c>
      <c r="E33">
        <v>-1.7485383640000001</v>
      </c>
      <c r="F33">
        <v>-2.2099253569999999</v>
      </c>
      <c r="G33">
        <v>-1.712266853</v>
      </c>
      <c r="H33">
        <v>-2.671555181</v>
      </c>
      <c r="I33">
        <v>-2.0352396401999999</v>
      </c>
      <c r="J33" t="s">
        <v>18</v>
      </c>
    </row>
    <row r="34" spans="1:10" x14ac:dyDescent="0.35">
      <c r="A34">
        <v>33</v>
      </c>
      <c r="B34">
        <v>71</v>
      </c>
      <c r="C34">
        <v>27.5</v>
      </c>
      <c r="D34">
        <v>-1.8338001399999999</v>
      </c>
      <c r="E34">
        <v>-1.88759484</v>
      </c>
      <c r="F34">
        <v>-2.38351515</v>
      </c>
      <c r="G34">
        <v>-2.0806259900000001</v>
      </c>
      <c r="H34">
        <v>-2.59184825</v>
      </c>
      <c r="I34">
        <v>-2.1554768740000001</v>
      </c>
      <c r="J34" t="s">
        <v>18</v>
      </c>
    </row>
    <row r="35" spans="1:10" x14ac:dyDescent="0.35">
      <c r="A35">
        <v>34</v>
      </c>
      <c r="B35">
        <v>71.25</v>
      </c>
      <c r="C35">
        <v>26.5</v>
      </c>
      <c r="D35">
        <v>-1.8331456100000001</v>
      </c>
      <c r="E35">
        <v>-1.9942135599999999</v>
      </c>
      <c r="F35">
        <v>-2.4486819500000001</v>
      </c>
      <c r="G35">
        <v>-2.1919392200000001</v>
      </c>
      <c r="H35">
        <v>-2.3466003</v>
      </c>
      <c r="I35">
        <v>-2.162916128</v>
      </c>
      <c r="J35" t="s">
        <v>18</v>
      </c>
    </row>
    <row r="36" spans="1:10" x14ac:dyDescent="0.35">
      <c r="A36">
        <v>35</v>
      </c>
      <c r="B36">
        <v>71.25</v>
      </c>
      <c r="C36">
        <v>26.75</v>
      </c>
      <c r="D36">
        <v>-1.8308106799999999</v>
      </c>
      <c r="E36">
        <v>-2.0855188299999998</v>
      </c>
      <c r="F36">
        <v>-2.4972981000000001</v>
      </c>
      <c r="G36">
        <v>-2.2584019500000001</v>
      </c>
      <c r="H36">
        <v>-2.0890023499999999</v>
      </c>
      <c r="I36">
        <v>-2.1522063820000001</v>
      </c>
      <c r="J36" t="s">
        <v>18</v>
      </c>
    </row>
    <row r="37" spans="1:10" x14ac:dyDescent="0.35">
      <c r="A37">
        <v>36</v>
      </c>
      <c r="B37">
        <v>71.25</v>
      </c>
      <c r="C37">
        <v>27</v>
      </c>
      <c r="D37">
        <v>-1.8212090000000001</v>
      </c>
      <c r="E37">
        <v>-2.379095</v>
      </c>
      <c r="F37">
        <v>-2.9275600000000002</v>
      </c>
      <c r="G37">
        <v>-3.5917330000000001</v>
      </c>
      <c r="H37">
        <v>-2.4680260000000001</v>
      </c>
      <c r="I37">
        <v>-2.6375245999999999</v>
      </c>
      <c r="J37" t="s">
        <v>18</v>
      </c>
    </row>
    <row r="38" spans="1:10" x14ac:dyDescent="0.35">
      <c r="A38">
        <v>37</v>
      </c>
      <c r="B38">
        <v>71.25</v>
      </c>
      <c r="C38">
        <v>27.25</v>
      </c>
      <c r="D38">
        <v>-1.816714591</v>
      </c>
      <c r="E38">
        <v>-2.4567140529999998</v>
      </c>
      <c r="F38">
        <v>-2.9922293569999998</v>
      </c>
      <c r="G38">
        <v>-4.0441004999999999</v>
      </c>
      <c r="H38">
        <v>-2.727415304</v>
      </c>
      <c r="I38">
        <v>-2.8074347610000006</v>
      </c>
      <c r="J38" t="s">
        <v>18</v>
      </c>
    </row>
    <row r="39" spans="1:10" x14ac:dyDescent="0.35">
      <c r="A39">
        <v>38</v>
      </c>
      <c r="B39">
        <v>71.25</v>
      </c>
      <c r="C39">
        <v>27.5</v>
      </c>
      <c r="D39">
        <v>-1.8277094092999999</v>
      </c>
      <c r="E39">
        <v>-2.8101615840999998</v>
      </c>
      <c r="F39">
        <v>-3.3939925624999998</v>
      </c>
      <c r="G39">
        <v>-5.1414208384000002</v>
      </c>
      <c r="H39">
        <v>-2.9532389978000002</v>
      </c>
      <c r="I39">
        <v>-3.2253046784200001</v>
      </c>
      <c r="J39" t="s">
        <v>18</v>
      </c>
    </row>
    <row r="40" spans="1:10" x14ac:dyDescent="0.35">
      <c r="A40">
        <v>39</v>
      </c>
      <c r="B40">
        <v>71.25</v>
      </c>
      <c r="C40">
        <v>27.75</v>
      </c>
      <c r="D40">
        <v>-3.5986495619999999</v>
      </c>
      <c r="E40">
        <v>-3.1421138009999998</v>
      </c>
      <c r="F40">
        <v>-3.6840590710000001</v>
      </c>
      <c r="G40">
        <v>-5.2924304229999999</v>
      </c>
      <c r="H40">
        <v>-2.951644918</v>
      </c>
      <c r="I40">
        <v>-3.7337795549999995</v>
      </c>
      <c r="J40" t="s">
        <v>18</v>
      </c>
    </row>
    <row r="41" spans="1:10" x14ac:dyDescent="0.35">
      <c r="A41">
        <v>40</v>
      </c>
      <c r="B41">
        <v>71.5</v>
      </c>
      <c r="C41">
        <v>26.5</v>
      </c>
      <c r="D41">
        <v>-4.0540845269999997</v>
      </c>
      <c r="E41">
        <v>-2.4946666839999998</v>
      </c>
      <c r="F41">
        <v>-3.1436454399999998</v>
      </c>
      <c r="G41">
        <v>-3.2885055090000002</v>
      </c>
      <c r="H41">
        <v>-2.721278383</v>
      </c>
      <c r="I41">
        <v>-3.1404361085999999</v>
      </c>
      <c r="J41" t="s">
        <v>18</v>
      </c>
    </row>
    <row r="42" spans="1:10" x14ac:dyDescent="0.35">
      <c r="A42">
        <v>41</v>
      </c>
      <c r="B42">
        <v>71.5</v>
      </c>
      <c r="C42">
        <v>26.75</v>
      </c>
      <c r="D42">
        <v>-1.83374379</v>
      </c>
      <c r="E42">
        <v>-1.8976844799999999</v>
      </c>
      <c r="F42">
        <v>-2.3287522699999998</v>
      </c>
      <c r="G42">
        <v>-1.95942342</v>
      </c>
      <c r="H42">
        <v>-2.4503939300000002</v>
      </c>
      <c r="I42">
        <v>-2.093999578</v>
      </c>
      <c r="J42" t="s">
        <v>18</v>
      </c>
    </row>
    <row r="43" spans="1:10" x14ac:dyDescent="0.35">
      <c r="A43">
        <v>42</v>
      </c>
      <c r="B43">
        <v>71.5</v>
      </c>
      <c r="C43">
        <v>27</v>
      </c>
      <c r="D43">
        <v>-1.83217908</v>
      </c>
      <c r="E43">
        <v>-2.0349482700000001</v>
      </c>
      <c r="F43">
        <v>-2.4606662799999999</v>
      </c>
      <c r="G43">
        <v>-2.2187702200000001</v>
      </c>
      <c r="H43">
        <v>-2.2192345900000001</v>
      </c>
      <c r="I43">
        <v>-2.1531596880000001</v>
      </c>
      <c r="J43" t="s">
        <v>18</v>
      </c>
    </row>
    <row r="44" spans="1:10" x14ac:dyDescent="0.35">
      <c r="A44">
        <v>43</v>
      </c>
      <c r="B44">
        <v>71.5</v>
      </c>
      <c r="C44">
        <v>27.25</v>
      </c>
      <c r="D44">
        <v>-1.8267556899999999</v>
      </c>
      <c r="E44">
        <v>-2.1535390200000002</v>
      </c>
      <c r="F44">
        <v>-2.5568874500000001</v>
      </c>
      <c r="G44">
        <v>-2.4156512399999999</v>
      </c>
      <c r="H44">
        <v>-1.99199126</v>
      </c>
      <c r="I44">
        <v>-2.1889649320000002</v>
      </c>
      <c r="J44" t="s">
        <v>18</v>
      </c>
    </row>
    <row r="45" spans="1:10" x14ac:dyDescent="0.35">
      <c r="A45">
        <v>44</v>
      </c>
      <c r="B45">
        <v>71.5</v>
      </c>
      <c r="C45">
        <v>27.5</v>
      </c>
      <c r="D45">
        <v>-1.8195419799999999</v>
      </c>
      <c r="E45">
        <v>-2.3385415699999998</v>
      </c>
      <c r="F45">
        <v>-2.84151409</v>
      </c>
      <c r="G45">
        <v>-3.23933867</v>
      </c>
      <c r="H45">
        <v>-2.2129142499999999</v>
      </c>
      <c r="I45">
        <v>-2.4903701119999999</v>
      </c>
      <c r="J45" t="s">
        <v>18</v>
      </c>
    </row>
    <row r="46" spans="1:10" x14ac:dyDescent="0.35">
      <c r="A46">
        <v>45</v>
      </c>
      <c r="B46">
        <v>71.5</v>
      </c>
      <c r="C46">
        <v>27.75</v>
      </c>
      <c r="D46">
        <v>-1.8133888199999999</v>
      </c>
      <c r="E46">
        <v>-2.4317768000000002</v>
      </c>
      <c r="F46">
        <v>-2.9632069300000001</v>
      </c>
      <c r="G46">
        <v>-3.8644889600000001</v>
      </c>
      <c r="H46">
        <v>-2.4579837200000001</v>
      </c>
      <c r="I46">
        <v>-2.7061690459999999</v>
      </c>
      <c r="J46" t="s">
        <v>18</v>
      </c>
    </row>
    <row r="47" spans="1:10" x14ac:dyDescent="0.35">
      <c r="A47">
        <v>46</v>
      </c>
      <c r="B47">
        <v>71.75</v>
      </c>
      <c r="C47">
        <v>26.5</v>
      </c>
      <c r="D47">
        <v>-1.82250157</v>
      </c>
      <c r="E47">
        <v>-2.8015156800000001</v>
      </c>
      <c r="F47">
        <v>-3.3156236300000002</v>
      </c>
      <c r="G47">
        <v>-5.1567259600000002</v>
      </c>
      <c r="H47">
        <v>-2.74841318</v>
      </c>
      <c r="I47">
        <v>-3.168956004</v>
      </c>
      <c r="J47" t="s">
        <v>18</v>
      </c>
    </row>
    <row r="48" spans="1:10" x14ac:dyDescent="0.35">
      <c r="A48">
        <v>47</v>
      </c>
      <c r="B48">
        <v>71.75</v>
      </c>
      <c r="C48">
        <v>26.75</v>
      </c>
      <c r="D48">
        <v>-3.0641001139999999</v>
      </c>
      <c r="E48">
        <v>-2.0775089709999999</v>
      </c>
      <c r="F48">
        <v>-2.873377793</v>
      </c>
      <c r="G48">
        <v>-3.5489666670000002</v>
      </c>
      <c r="H48">
        <v>-2.9517106690000001</v>
      </c>
      <c r="I48">
        <v>-2.9031328428000003</v>
      </c>
      <c r="J48" t="s">
        <v>18</v>
      </c>
    </row>
    <row r="49" spans="1:10" x14ac:dyDescent="0.35">
      <c r="A49">
        <v>48</v>
      </c>
      <c r="B49">
        <v>71.75</v>
      </c>
      <c r="C49">
        <v>27</v>
      </c>
      <c r="D49">
        <v>-2.9968553249999998</v>
      </c>
      <c r="E49">
        <v>-1.832308716</v>
      </c>
      <c r="F49">
        <v>-2.7076020120000002</v>
      </c>
      <c r="G49">
        <v>-3.0098500050000001</v>
      </c>
      <c r="H49">
        <v>-2.699837526</v>
      </c>
      <c r="I49">
        <v>-2.6492907168000004</v>
      </c>
      <c r="J49" t="s">
        <v>18</v>
      </c>
    </row>
    <row r="50" spans="1:10" x14ac:dyDescent="0.35">
      <c r="A50">
        <v>49</v>
      </c>
      <c r="B50">
        <v>71.75</v>
      </c>
      <c r="C50">
        <v>27.25</v>
      </c>
      <c r="D50">
        <v>-1.831537124</v>
      </c>
      <c r="E50">
        <v>-2.0495293430000001</v>
      </c>
      <c r="F50">
        <v>-2.4636618000000001</v>
      </c>
      <c r="G50">
        <v>-2.2293478769999999</v>
      </c>
      <c r="H50">
        <v>-2.1684710620000001</v>
      </c>
      <c r="I50">
        <v>-2.1485094412000003</v>
      </c>
      <c r="J50" t="s">
        <v>18</v>
      </c>
    </row>
    <row r="51" spans="1:10" x14ac:dyDescent="0.35">
      <c r="A51">
        <v>50</v>
      </c>
      <c r="B51">
        <v>71.75</v>
      </c>
      <c r="C51">
        <v>27.5</v>
      </c>
      <c r="D51">
        <v>-1.823968531</v>
      </c>
      <c r="E51">
        <v>-2.217939753</v>
      </c>
      <c r="F51">
        <v>-2.6530769250000001</v>
      </c>
      <c r="G51">
        <v>-2.6637662309999999</v>
      </c>
      <c r="H51">
        <v>-2.0325017170000002</v>
      </c>
      <c r="I51">
        <v>-2.2782506314000002</v>
      </c>
      <c r="J51" t="s">
        <v>18</v>
      </c>
    </row>
    <row r="52" spans="1:10" x14ac:dyDescent="0.35">
      <c r="A52">
        <v>51</v>
      </c>
      <c r="B52">
        <v>71.75</v>
      </c>
      <c r="C52">
        <v>27.75</v>
      </c>
      <c r="D52">
        <v>-2.5474375579999999</v>
      </c>
      <c r="E52">
        <v>-2.3488914209999998</v>
      </c>
      <c r="F52">
        <v>-3.003489235</v>
      </c>
      <c r="G52">
        <v>-4.8408653949999998</v>
      </c>
      <c r="H52">
        <v>-2.7904902589999998</v>
      </c>
      <c r="I52">
        <v>-3.1062347735999998</v>
      </c>
      <c r="J52" t="s">
        <v>18</v>
      </c>
    </row>
    <row r="53" spans="1:10" x14ac:dyDescent="0.35">
      <c r="A53">
        <v>52</v>
      </c>
      <c r="B53">
        <v>72</v>
      </c>
      <c r="C53">
        <v>26.5</v>
      </c>
      <c r="D53">
        <v>-2.6278791042999998</v>
      </c>
      <c r="E53">
        <v>-1.6919503147999999</v>
      </c>
      <c r="F53">
        <v>-2.5788181323999999</v>
      </c>
      <c r="G53">
        <v>-3.1308142058000001</v>
      </c>
      <c r="H53">
        <v>-2.7832199527000001</v>
      </c>
      <c r="I53">
        <v>-2.562536342</v>
      </c>
      <c r="J53" t="s">
        <v>18</v>
      </c>
    </row>
    <row r="54" spans="1:10" x14ac:dyDescent="0.35">
      <c r="A54">
        <v>53</v>
      </c>
      <c r="B54">
        <v>72</v>
      </c>
      <c r="C54">
        <v>26.75</v>
      </c>
      <c r="D54">
        <v>-2.684243672</v>
      </c>
      <c r="E54">
        <v>-1.681528242</v>
      </c>
      <c r="F54">
        <v>-2.5913906409999998</v>
      </c>
      <c r="G54">
        <v>-3.0082754280000001</v>
      </c>
      <c r="H54">
        <v>-2.695298985</v>
      </c>
      <c r="I54">
        <v>-2.5321473936000003</v>
      </c>
      <c r="J54" t="s">
        <v>18</v>
      </c>
    </row>
    <row r="55" spans="1:10" x14ac:dyDescent="0.35">
      <c r="A55">
        <v>54</v>
      </c>
      <c r="B55">
        <v>72</v>
      </c>
      <c r="C55">
        <v>27</v>
      </c>
      <c r="D55">
        <v>-1.2815515660000001</v>
      </c>
      <c r="E55">
        <v>-1.2815515660000001</v>
      </c>
      <c r="F55">
        <v>-1.2815515660000001</v>
      </c>
      <c r="G55">
        <v>-1.2815515660000001</v>
      </c>
      <c r="H55">
        <v>-1.725033321</v>
      </c>
      <c r="I55">
        <v>-1.3702479169999999</v>
      </c>
      <c r="J55" t="s">
        <v>20</v>
      </c>
    </row>
    <row r="56" spans="1:10" x14ac:dyDescent="0.35">
      <c r="A56">
        <v>55</v>
      </c>
      <c r="B56">
        <v>72</v>
      </c>
      <c r="C56">
        <v>27.75</v>
      </c>
      <c r="D56">
        <v>-3.1813087900000001</v>
      </c>
      <c r="E56">
        <v>-2.09764821</v>
      </c>
      <c r="F56">
        <v>-2.6489236200000001</v>
      </c>
      <c r="G56">
        <v>-2.2688274700000002</v>
      </c>
      <c r="H56">
        <v>-1.9003070799999999</v>
      </c>
      <c r="I56">
        <v>-2.4194030339999997</v>
      </c>
      <c r="J56" t="s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F58D1-59BE-4BC3-9684-49404C8F93B8}">
  <dimension ref="A1:J56"/>
  <sheetViews>
    <sheetView workbookViewId="0">
      <selection activeCell="D1" sqref="D1:H1048576"/>
    </sheetView>
  </sheetViews>
  <sheetFormatPr defaultRowHeight="18" x14ac:dyDescent="0.35"/>
  <sheetData>
    <row r="1" spans="1:10" x14ac:dyDescent="0.35">
      <c r="A1" s="5" t="s">
        <v>0</v>
      </c>
      <c r="B1" s="4" t="s">
        <v>14</v>
      </c>
      <c r="C1" s="4" t="s">
        <v>15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17</v>
      </c>
      <c r="J1" s="6" t="s">
        <v>16</v>
      </c>
    </row>
    <row r="2" spans="1:10" x14ac:dyDescent="0.35">
      <c r="A2" s="1">
        <v>2017</v>
      </c>
      <c r="B2">
        <v>69.75</v>
      </c>
      <c r="C2">
        <v>26.75</v>
      </c>
      <c r="D2">
        <v>0.48992331300000003</v>
      </c>
      <c r="E2">
        <v>0.34382932199999999</v>
      </c>
      <c r="F2">
        <v>0.75543091299999998</v>
      </c>
      <c r="G2">
        <v>6.6112922000000005E-2</v>
      </c>
      <c r="H2">
        <v>-0.135846841</v>
      </c>
      <c r="I2">
        <v>0.30388992579999996</v>
      </c>
      <c r="J2" t="s">
        <v>23</v>
      </c>
    </row>
    <row r="3" spans="1:10" x14ac:dyDescent="0.35">
      <c r="A3" s="1">
        <v>2017</v>
      </c>
      <c r="B3">
        <v>69.75</v>
      </c>
      <c r="C3">
        <v>27</v>
      </c>
      <c r="D3">
        <v>0.47269822</v>
      </c>
      <c r="E3">
        <v>0.45255906000000001</v>
      </c>
      <c r="F3">
        <v>0.77885888999999997</v>
      </c>
      <c r="G3">
        <v>8.889263E-2</v>
      </c>
      <c r="H3">
        <v>-0.17875553999999999</v>
      </c>
      <c r="I3">
        <v>0.32285065199999996</v>
      </c>
      <c r="J3" t="s">
        <v>23</v>
      </c>
    </row>
    <row r="4" spans="1:10" x14ac:dyDescent="0.35">
      <c r="A4" s="1">
        <v>2017</v>
      </c>
      <c r="B4">
        <v>70.5</v>
      </c>
      <c r="C4">
        <v>26.25</v>
      </c>
      <c r="D4">
        <v>0.66243976299999996</v>
      </c>
      <c r="E4">
        <v>0.57970375600000001</v>
      </c>
      <c r="F4">
        <v>0.76281653500000002</v>
      </c>
      <c r="G4">
        <v>0.127622921</v>
      </c>
      <c r="H4">
        <v>-0.24849116500000001</v>
      </c>
      <c r="I4">
        <v>0.37681836199999996</v>
      </c>
      <c r="J4" t="s">
        <v>23</v>
      </c>
    </row>
    <row r="5" spans="1:10" x14ac:dyDescent="0.35">
      <c r="A5" s="1">
        <v>2017</v>
      </c>
      <c r="B5">
        <v>70.25</v>
      </c>
      <c r="C5">
        <v>27.25</v>
      </c>
      <c r="D5">
        <v>0.68653360360000004</v>
      </c>
      <c r="E5">
        <v>0.52642931849999997</v>
      </c>
      <c r="F5">
        <v>0.72947926959999998</v>
      </c>
      <c r="G5">
        <v>0.1226197171</v>
      </c>
      <c r="H5">
        <v>-0.12744397439999999</v>
      </c>
      <c r="I5">
        <v>0.38752358688000005</v>
      </c>
      <c r="J5" t="s">
        <v>23</v>
      </c>
    </row>
    <row r="6" spans="1:10" x14ac:dyDescent="0.35">
      <c r="A6" s="1">
        <v>2017</v>
      </c>
      <c r="B6">
        <v>70.5</v>
      </c>
      <c r="C6">
        <v>28</v>
      </c>
      <c r="D6">
        <v>0.75089342000000003</v>
      </c>
      <c r="E6">
        <v>0.55902801000000002</v>
      </c>
      <c r="F6">
        <v>0.74771343000000001</v>
      </c>
      <c r="G6">
        <v>0.16642282999999999</v>
      </c>
      <c r="H6">
        <v>-0.10891475</v>
      </c>
      <c r="I6">
        <v>0.42302858800000009</v>
      </c>
      <c r="J6" t="s">
        <v>23</v>
      </c>
    </row>
    <row r="7" spans="1:10" x14ac:dyDescent="0.35">
      <c r="A7" s="1">
        <v>2017</v>
      </c>
      <c r="B7">
        <v>72</v>
      </c>
      <c r="C7">
        <v>27.75</v>
      </c>
      <c r="D7">
        <v>0.81921317999999999</v>
      </c>
      <c r="E7">
        <v>0.49278712000000002</v>
      </c>
      <c r="F7">
        <v>0.69435437</v>
      </c>
      <c r="G7">
        <v>0.12391053</v>
      </c>
      <c r="H7">
        <v>2.6310500000000001E-2</v>
      </c>
      <c r="I7">
        <v>0.43131513999999999</v>
      </c>
      <c r="J7" t="s">
        <v>23</v>
      </c>
    </row>
    <row r="8" spans="1:10" x14ac:dyDescent="0.35">
      <c r="A8" s="1">
        <v>2017</v>
      </c>
      <c r="B8">
        <v>70.75</v>
      </c>
      <c r="C8">
        <v>26.5</v>
      </c>
      <c r="D8">
        <v>0.73969653999999996</v>
      </c>
      <c r="E8">
        <v>0.58567862999999998</v>
      </c>
      <c r="F8">
        <v>0.80297377000000003</v>
      </c>
      <c r="G8">
        <v>0.17229516</v>
      </c>
      <c r="H8">
        <v>-0.13936261999999999</v>
      </c>
      <c r="I8">
        <v>0.43225629599999998</v>
      </c>
      <c r="J8" t="s">
        <v>23</v>
      </c>
    </row>
    <row r="9" spans="1:10" x14ac:dyDescent="0.35">
      <c r="A9" s="1">
        <v>2017</v>
      </c>
      <c r="B9">
        <v>70.25</v>
      </c>
      <c r="C9">
        <v>27.5</v>
      </c>
      <c r="D9">
        <v>0.73688462600000004</v>
      </c>
      <c r="E9">
        <v>0.59762358199999999</v>
      </c>
      <c r="F9">
        <v>0.82122694200000002</v>
      </c>
      <c r="G9">
        <v>0.19110661700000001</v>
      </c>
      <c r="H9">
        <v>-0.14236236499999999</v>
      </c>
      <c r="I9">
        <v>0.4408958804</v>
      </c>
      <c r="J9" t="s">
        <v>23</v>
      </c>
    </row>
    <row r="10" spans="1:10" x14ac:dyDescent="0.35">
      <c r="A10" s="1">
        <v>2017</v>
      </c>
      <c r="B10">
        <v>70.25</v>
      </c>
      <c r="C10">
        <v>27.75</v>
      </c>
      <c r="D10">
        <v>0.72884053000000004</v>
      </c>
      <c r="E10">
        <v>0.62024822999999996</v>
      </c>
      <c r="F10">
        <v>0.85086919000000005</v>
      </c>
      <c r="G10">
        <v>0.20869551</v>
      </c>
      <c r="H10">
        <v>-0.16551647</v>
      </c>
      <c r="I10">
        <v>0.44862739800000001</v>
      </c>
      <c r="J10" t="s">
        <v>23</v>
      </c>
    </row>
    <row r="11" spans="1:10" x14ac:dyDescent="0.35">
      <c r="A11" s="1">
        <v>2017</v>
      </c>
      <c r="B11">
        <v>70.75</v>
      </c>
      <c r="C11">
        <v>26.25</v>
      </c>
      <c r="D11">
        <v>0.76919667999999997</v>
      </c>
      <c r="E11">
        <v>0.58649927000000002</v>
      </c>
      <c r="F11">
        <v>0.80663333999999998</v>
      </c>
      <c r="G11">
        <v>0.20001841000000001</v>
      </c>
      <c r="H11">
        <v>-8.9164049999999995E-2</v>
      </c>
      <c r="I11">
        <v>0.45463672999999999</v>
      </c>
      <c r="J11" t="s">
        <v>23</v>
      </c>
    </row>
    <row r="12" spans="1:10" x14ac:dyDescent="0.35">
      <c r="A12" s="1">
        <v>2017</v>
      </c>
      <c r="B12">
        <v>71.5</v>
      </c>
      <c r="C12">
        <v>27.25</v>
      </c>
      <c r="D12">
        <v>0.83186022999999998</v>
      </c>
      <c r="E12">
        <v>0.51551166000000004</v>
      </c>
      <c r="F12">
        <v>0.72687151999999999</v>
      </c>
      <c r="G12">
        <v>0.18759940999999999</v>
      </c>
      <c r="H12">
        <v>6.8102899999999994E-2</v>
      </c>
      <c r="I12">
        <v>0.46598914400000002</v>
      </c>
      <c r="J12" t="s">
        <v>23</v>
      </c>
    </row>
    <row r="13" spans="1:10" x14ac:dyDescent="0.35">
      <c r="A13" s="1">
        <v>2017</v>
      </c>
      <c r="B13">
        <v>71.25</v>
      </c>
      <c r="C13">
        <v>26.75</v>
      </c>
      <c r="D13">
        <v>0.84131336999999995</v>
      </c>
      <c r="E13">
        <v>0.51876692000000002</v>
      </c>
      <c r="F13">
        <v>0.72451041999999999</v>
      </c>
      <c r="G13">
        <v>0.18871093999999999</v>
      </c>
      <c r="H13">
        <v>6.7878030000000006E-2</v>
      </c>
      <c r="I13">
        <v>0.46823593600000002</v>
      </c>
      <c r="J13" t="s">
        <v>23</v>
      </c>
    </row>
    <row r="14" spans="1:10" x14ac:dyDescent="0.35">
      <c r="A14" s="1">
        <v>2017</v>
      </c>
      <c r="B14">
        <v>71</v>
      </c>
      <c r="C14">
        <v>27.25</v>
      </c>
      <c r="D14">
        <v>0.82213658499999998</v>
      </c>
      <c r="E14">
        <v>0.55515899199999996</v>
      </c>
      <c r="F14">
        <v>0.74385275100000003</v>
      </c>
      <c r="G14">
        <v>0.21640373500000001</v>
      </c>
      <c r="H14">
        <v>9.211749E-3</v>
      </c>
      <c r="I14">
        <v>0.46935276239999996</v>
      </c>
      <c r="J14" t="s">
        <v>23</v>
      </c>
    </row>
    <row r="15" spans="1:10" x14ac:dyDescent="0.35">
      <c r="A15" s="1">
        <v>2017</v>
      </c>
      <c r="B15">
        <v>71.75</v>
      </c>
      <c r="C15">
        <v>27.25</v>
      </c>
      <c r="D15">
        <v>0.84699829400000004</v>
      </c>
      <c r="E15">
        <v>0.53592208200000002</v>
      </c>
      <c r="F15">
        <v>0.74561159600000004</v>
      </c>
      <c r="G15">
        <v>0.21581503099999999</v>
      </c>
      <c r="H15">
        <v>7.6776380000000005E-2</v>
      </c>
      <c r="I15">
        <v>0.48422467660000007</v>
      </c>
      <c r="J15" t="s">
        <v>23</v>
      </c>
    </row>
    <row r="16" spans="1:10" x14ac:dyDescent="0.35">
      <c r="A16" s="3">
        <v>2017</v>
      </c>
      <c r="B16">
        <v>71.5</v>
      </c>
      <c r="C16">
        <v>27</v>
      </c>
      <c r="D16">
        <v>0.84836654</v>
      </c>
      <c r="E16">
        <v>0.54245792999999998</v>
      </c>
      <c r="F16">
        <v>0.75388677000000004</v>
      </c>
      <c r="G16">
        <v>0.22197960999999999</v>
      </c>
      <c r="H16">
        <v>7.4191469999999995E-2</v>
      </c>
      <c r="I16">
        <v>0.48817646400000009</v>
      </c>
      <c r="J16" t="s">
        <v>23</v>
      </c>
    </row>
    <row r="17" spans="1:10" x14ac:dyDescent="0.35">
      <c r="A17" s="1">
        <v>2017</v>
      </c>
      <c r="B17">
        <v>71</v>
      </c>
      <c r="C17">
        <v>27.5</v>
      </c>
      <c r="D17">
        <v>0.83157344</v>
      </c>
      <c r="E17">
        <v>0.57525051000000005</v>
      </c>
      <c r="F17">
        <v>0.78847043999999999</v>
      </c>
      <c r="G17">
        <v>0.23785023999999999</v>
      </c>
      <c r="H17">
        <v>2.1208540000000001E-2</v>
      </c>
      <c r="I17">
        <v>0.49087063400000003</v>
      </c>
      <c r="J17" t="s">
        <v>23</v>
      </c>
    </row>
    <row r="18" spans="1:10" x14ac:dyDescent="0.35">
      <c r="A18" s="1">
        <v>2017</v>
      </c>
      <c r="B18">
        <v>71.75</v>
      </c>
      <c r="C18">
        <v>27.5</v>
      </c>
      <c r="D18">
        <v>0.83962764700000003</v>
      </c>
      <c r="E18">
        <v>0.54391330800000004</v>
      </c>
      <c r="F18">
        <v>0.77578038199999999</v>
      </c>
      <c r="G18">
        <v>0.21959432800000001</v>
      </c>
      <c r="H18">
        <v>7.5506454000000001E-2</v>
      </c>
      <c r="I18">
        <v>0.49088442379999997</v>
      </c>
      <c r="J18" t="s">
        <v>23</v>
      </c>
    </row>
    <row r="19" spans="1:10" x14ac:dyDescent="0.35">
      <c r="A19" s="1">
        <v>2017</v>
      </c>
      <c r="B19">
        <v>71.25</v>
      </c>
      <c r="C19">
        <v>26.5</v>
      </c>
      <c r="D19">
        <v>0.84880708999999999</v>
      </c>
      <c r="E19">
        <v>0.55644713999999995</v>
      </c>
      <c r="F19">
        <v>0.77042533999999996</v>
      </c>
      <c r="G19">
        <v>0.23036187</v>
      </c>
      <c r="H19">
        <v>6.2035800000000002E-2</v>
      </c>
      <c r="I19">
        <v>0.4936154479999999</v>
      </c>
      <c r="J19" t="s">
        <v>23</v>
      </c>
    </row>
    <row r="20" spans="1:10" x14ac:dyDescent="0.35">
      <c r="A20" s="1">
        <v>2017</v>
      </c>
      <c r="B20">
        <v>71.5</v>
      </c>
      <c r="C20">
        <v>26.75</v>
      </c>
      <c r="D20">
        <v>0.85150588000000005</v>
      </c>
      <c r="E20">
        <v>0.55529819999999996</v>
      </c>
      <c r="F20">
        <v>0.75823847</v>
      </c>
      <c r="G20">
        <v>0.23851422999999999</v>
      </c>
      <c r="H20">
        <v>6.6346139999999998E-2</v>
      </c>
      <c r="I20">
        <v>0.49398058399999989</v>
      </c>
      <c r="J20" t="s">
        <v>23</v>
      </c>
    </row>
    <row r="21" spans="1:10" x14ac:dyDescent="0.35">
      <c r="A21" s="1">
        <v>2017</v>
      </c>
      <c r="B21">
        <v>72</v>
      </c>
      <c r="C21">
        <v>27</v>
      </c>
      <c r="D21">
        <v>1.15212921</v>
      </c>
      <c r="E21">
        <v>0.89537601</v>
      </c>
      <c r="F21">
        <v>0.76284786000000004</v>
      </c>
      <c r="G21">
        <v>7.4711758000000003E-2</v>
      </c>
      <c r="H21">
        <v>-0.218767775</v>
      </c>
      <c r="I21">
        <v>0.53325941259999998</v>
      </c>
      <c r="J21" t="s">
        <v>23</v>
      </c>
    </row>
    <row r="22" spans="1:10" x14ac:dyDescent="0.35">
      <c r="A22" s="1">
        <v>2017</v>
      </c>
      <c r="B22">
        <v>70.75</v>
      </c>
      <c r="C22">
        <v>26.75</v>
      </c>
      <c r="D22">
        <v>0.80065414800000001</v>
      </c>
      <c r="E22">
        <v>0.67940126300000003</v>
      </c>
      <c r="F22">
        <v>0.94782381699999996</v>
      </c>
      <c r="G22">
        <v>0.32846911499999998</v>
      </c>
      <c r="H22">
        <v>-6.6251973000000006E-2</v>
      </c>
      <c r="I22">
        <v>0.53801927400000005</v>
      </c>
      <c r="J22" t="s">
        <v>23</v>
      </c>
    </row>
    <row r="23" spans="1:10" x14ac:dyDescent="0.35">
      <c r="A23" s="1">
        <v>2017</v>
      </c>
      <c r="B23">
        <v>70</v>
      </c>
      <c r="C23">
        <v>26.75</v>
      </c>
      <c r="D23">
        <v>0.79734899299999995</v>
      </c>
      <c r="E23">
        <v>0.68735963300000003</v>
      </c>
      <c r="F23">
        <v>0.98144182199999996</v>
      </c>
      <c r="G23">
        <v>0.34247265500000001</v>
      </c>
      <c r="H23">
        <v>-7.2568565000000002E-2</v>
      </c>
      <c r="I23">
        <v>0.54721090760000002</v>
      </c>
      <c r="J23" t="s">
        <v>23</v>
      </c>
    </row>
    <row r="24" spans="1:10" x14ac:dyDescent="0.35">
      <c r="A24" s="1">
        <v>2017</v>
      </c>
      <c r="B24">
        <v>71.5</v>
      </c>
      <c r="C24">
        <v>27.5</v>
      </c>
      <c r="D24">
        <v>0.87666096999999998</v>
      </c>
      <c r="E24">
        <v>0.62534329</v>
      </c>
      <c r="F24">
        <v>0.90346691999999995</v>
      </c>
      <c r="G24">
        <v>0.32023709</v>
      </c>
      <c r="H24">
        <v>0.11088655</v>
      </c>
      <c r="I24">
        <v>0.56731896400000004</v>
      </c>
      <c r="J24" t="s">
        <v>23</v>
      </c>
    </row>
    <row r="25" spans="1:10" x14ac:dyDescent="0.35">
      <c r="A25" s="1">
        <v>2017</v>
      </c>
      <c r="B25">
        <v>72</v>
      </c>
      <c r="C25">
        <v>26.75</v>
      </c>
      <c r="D25">
        <v>1.1089170530000001</v>
      </c>
      <c r="E25">
        <v>0.86054513399999999</v>
      </c>
      <c r="F25">
        <v>0.89716742199999999</v>
      </c>
      <c r="G25">
        <v>0.208223936</v>
      </c>
      <c r="H25">
        <v>-0.180435558</v>
      </c>
      <c r="I25">
        <v>0.57888359739999995</v>
      </c>
      <c r="J25" t="s">
        <v>23</v>
      </c>
    </row>
    <row r="26" spans="1:10" x14ac:dyDescent="0.35">
      <c r="A26" s="1">
        <v>2017</v>
      </c>
      <c r="B26">
        <v>72</v>
      </c>
      <c r="C26">
        <v>26.5</v>
      </c>
      <c r="D26">
        <v>1.1137643113</v>
      </c>
      <c r="E26">
        <v>0.87579594500000002</v>
      </c>
      <c r="F26">
        <v>0.89966402329999995</v>
      </c>
      <c r="G26">
        <v>0.21098684749999999</v>
      </c>
      <c r="H26">
        <v>-0.1911399553</v>
      </c>
      <c r="I26">
        <v>0.5818142343599999</v>
      </c>
      <c r="J26" t="s">
        <v>23</v>
      </c>
    </row>
    <row r="27" spans="1:10" x14ac:dyDescent="0.35">
      <c r="A27" s="1">
        <v>2017</v>
      </c>
      <c r="B27">
        <v>70</v>
      </c>
      <c r="C27">
        <v>27</v>
      </c>
      <c r="D27">
        <v>0.78707837300000005</v>
      </c>
      <c r="E27">
        <v>0.79945392299999996</v>
      </c>
      <c r="F27">
        <v>1.0610829939999999</v>
      </c>
      <c r="G27">
        <v>0.422801013</v>
      </c>
      <c r="H27">
        <v>-0.120487882</v>
      </c>
      <c r="I27">
        <v>0.58998568419999997</v>
      </c>
      <c r="J27" t="s">
        <v>23</v>
      </c>
    </row>
    <row r="28" spans="1:10" x14ac:dyDescent="0.35">
      <c r="A28" s="1">
        <v>2017</v>
      </c>
      <c r="B28">
        <v>69.75</v>
      </c>
      <c r="C28">
        <v>27.25</v>
      </c>
      <c r="D28">
        <v>0.46541696300000002</v>
      </c>
      <c r="E28">
        <v>0.98082868400000001</v>
      </c>
      <c r="F28">
        <v>1.1786546769999999</v>
      </c>
      <c r="G28">
        <v>0.48778420300000003</v>
      </c>
      <c r="H28">
        <v>-0.14396187499999999</v>
      </c>
      <c r="I28">
        <v>0.59374453039999997</v>
      </c>
      <c r="J28" t="s">
        <v>23</v>
      </c>
    </row>
    <row r="29" spans="1:10" x14ac:dyDescent="0.35">
      <c r="A29" s="1">
        <v>2017</v>
      </c>
      <c r="B29">
        <v>71.25</v>
      </c>
      <c r="C29">
        <v>27</v>
      </c>
      <c r="D29">
        <v>0.92842970000000002</v>
      </c>
      <c r="E29">
        <v>0.71571620000000002</v>
      </c>
      <c r="F29">
        <v>1.030243</v>
      </c>
      <c r="G29">
        <v>0.44440970000000002</v>
      </c>
      <c r="H29">
        <v>0.16350729999999999</v>
      </c>
      <c r="I29">
        <v>0.65646118000000009</v>
      </c>
      <c r="J29" t="s">
        <v>23</v>
      </c>
    </row>
    <row r="30" spans="1:10" x14ac:dyDescent="0.35">
      <c r="A30" s="1">
        <v>2017</v>
      </c>
      <c r="B30">
        <v>71.75</v>
      </c>
      <c r="C30">
        <v>27.75</v>
      </c>
      <c r="D30">
        <v>1.0088564440000001</v>
      </c>
      <c r="E30">
        <v>0.76196857200000001</v>
      </c>
      <c r="F30">
        <v>1.0195347340000001</v>
      </c>
      <c r="G30">
        <v>0.44773177600000003</v>
      </c>
      <c r="H30">
        <v>0.11064110000000001</v>
      </c>
      <c r="I30">
        <v>0.66974652520000011</v>
      </c>
      <c r="J30" t="s">
        <v>23</v>
      </c>
    </row>
    <row r="31" spans="1:10" x14ac:dyDescent="0.35">
      <c r="A31" s="1">
        <v>2017</v>
      </c>
      <c r="B31">
        <v>71.5</v>
      </c>
      <c r="C31">
        <v>27.75</v>
      </c>
      <c r="D31">
        <v>0.93927042000000005</v>
      </c>
      <c r="E31">
        <v>0.73932852000000004</v>
      </c>
      <c r="F31">
        <v>1.0695212300000001</v>
      </c>
      <c r="G31">
        <v>0.48948898000000002</v>
      </c>
      <c r="H31">
        <v>0.19500303999999999</v>
      </c>
      <c r="I31">
        <v>0.68652243800000001</v>
      </c>
      <c r="J31" t="s">
        <v>23</v>
      </c>
    </row>
    <row r="32" spans="1:10" x14ac:dyDescent="0.35">
      <c r="A32" s="1">
        <v>2017</v>
      </c>
      <c r="B32">
        <v>71.75</v>
      </c>
      <c r="C32">
        <v>27</v>
      </c>
      <c r="D32">
        <v>1.1597631230000001</v>
      </c>
      <c r="E32">
        <v>0.92241506399999995</v>
      </c>
      <c r="F32">
        <v>1.0224506499999999</v>
      </c>
      <c r="G32">
        <v>0.43104962499999999</v>
      </c>
      <c r="H32">
        <v>5.7757028000000002E-2</v>
      </c>
      <c r="I32">
        <v>0.71868709799999997</v>
      </c>
      <c r="J32" t="s">
        <v>23</v>
      </c>
    </row>
    <row r="33" spans="1:10" x14ac:dyDescent="0.35">
      <c r="A33" s="1">
        <v>2017</v>
      </c>
      <c r="B33">
        <v>70.25</v>
      </c>
      <c r="C33">
        <v>26.25</v>
      </c>
      <c r="D33">
        <v>0.62369503599999998</v>
      </c>
      <c r="E33">
        <v>1.339833958</v>
      </c>
      <c r="F33">
        <v>1.3197120339999999</v>
      </c>
      <c r="G33">
        <v>0.69505928900000002</v>
      </c>
      <c r="H33">
        <v>-0.214129076</v>
      </c>
      <c r="I33">
        <v>0.7528342482</v>
      </c>
      <c r="J33" t="s">
        <v>23</v>
      </c>
    </row>
    <row r="34" spans="1:10" x14ac:dyDescent="0.35">
      <c r="A34" s="3">
        <v>2017</v>
      </c>
      <c r="B34">
        <v>71.75</v>
      </c>
      <c r="C34">
        <v>26.75</v>
      </c>
      <c r="D34">
        <v>1.1154046900000001</v>
      </c>
      <c r="E34">
        <v>0.87899168100000002</v>
      </c>
      <c r="F34">
        <v>1.0980166200000001</v>
      </c>
      <c r="G34">
        <v>0.54938349399999997</v>
      </c>
      <c r="H34">
        <v>0.174516639</v>
      </c>
      <c r="I34">
        <v>0.76326262480000007</v>
      </c>
      <c r="J34" t="s">
        <v>23</v>
      </c>
    </row>
    <row r="35" spans="1:10" x14ac:dyDescent="0.35">
      <c r="A35" s="1">
        <v>2017</v>
      </c>
      <c r="B35">
        <v>70</v>
      </c>
      <c r="C35">
        <v>27.5</v>
      </c>
      <c r="D35">
        <v>0.61710020600000004</v>
      </c>
      <c r="E35">
        <v>1.4215307290000001</v>
      </c>
      <c r="F35">
        <v>1.337813248</v>
      </c>
      <c r="G35">
        <v>0.718792977</v>
      </c>
      <c r="H35">
        <v>-0.21246184700000001</v>
      </c>
      <c r="I35">
        <v>0.77655506259999996</v>
      </c>
      <c r="J35" t="s">
        <v>23</v>
      </c>
    </row>
    <row r="36" spans="1:10" x14ac:dyDescent="0.35">
      <c r="A36" s="1">
        <v>2017</v>
      </c>
      <c r="B36">
        <v>70.5</v>
      </c>
      <c r="C36">
        <v>26.5</v>
      </c>
      <c r="D36">
        <v>0.97895708999999997</v>
      </c>
      <c r="E36">
        <v>0.89966024</v>
      </c>
      <c r="F36">
        <v>1.23356643</v>
      </c>
      <c r="G36">
        <v>0.65584007</v>
      </c>
      <c r="H36">
        <v>0.22962451</v>
      </c>
      <c r="I36">
        <v>0.79952966799999992</v>
      </c>
      <c r="J36" t="s">
        <v>23</v>
      </c>
    </row>
    <row r="37" spans="1:10" x14ac:dyDescent="0.35">
      <c r="A37" s="1">
        <v>2017</v>
      </c>
      <c r="B37">
        <v>71.25</v>
      </c>
      <c r="C37">
        <v>27.25</v>
      </c>
      <c r="D37">
        <v>1.0208879120000001</v>
      </c>
      <c r="E37">
        <v>0.86096189300000003</v>
      </c>
      <c r="F37">
        <v>1.21738978</v>
      </c>
      <c r="G37">
        <v>0.65002129200000003</v>
      </c>
      <c r="H37">
        <v>0.28584552000000002</v>
      </c>
      <c r="I37">
        <v>0.80702127940000001</v>
      </c>
      <c r="J37" t="s">
        <v>23</v>
      </c>
    </row>
    <row r="38" spans="1:10" x14ac:dyDescent="0.35">
      <c r="A38" s="1">
        <v>2017</v>
      </c>
      <c r="B38">
        <v>70.25</v>
      </c>
      <c r="C38">
        <v>26.5</v>
      </c>
      <c r="D38">
        <v>0.74912239999999997</v>
      </c>
      <c r="E38">
        <v>1.0863410200000001</v>
      </c>
      <c r="F38">
        <v>1.34141713</v>
      </c>
      <c r="G38">
        <v>0.79875353000000004</v>
      </c>
      <c r="H38">
        <v>7.8078700000000001E-2</v>
      </c>
      <c r="I38">
        <v>0.81074255599999989</v>
      </c>
      <c r="J38" t="s">
        <v>23</v>
      </c>
    </row>
    <row r="39" spans="1:10" x14ac:dyDescent="0.35">
      <c r="A39" s="1">
        <v>2017</v>
      </c>
      <c r="B39">
        <v>70</v>
      </c>
      <c r="C39">
        <v>27.25</v>
      </c>
      <c r="D39">
        <v>0.81888917000000006</v>
      </c>
      <c r="E39">
        <v>1.1838958900000001</v>
      </c>
      <c r="F39">
        <v>1.34243102</v>
      </c>
      <c r="G39">
        <v>0.76267468000000005</v>
      </c>
      <c r="H39">
        <v>-4.2277210000000003E-2</v>
      </c>
      <c r="I39">
        <v>0.81312271000000003</v>
      </c>
      <c r="J39" t="s">
        <v>23</v>
      </c>
    </row>
    <row r="40" spans="1:10" x14ac:dyDescent="0.35">
      <c r="A40" s="1">
        <v>2017</v>
      </c>
      <c r="B40">
        <v>70.5</v>
      </c>
      <c r="C40">
        <v>27</v>
      </c>
      <c r="D40">
        <v>0.84861717459999997</v>
      </c>
      <c r="E40">
        <v>1.2334198695</v>
      </c>
      <c r="F40">
        <v>1.3826739454999999</v>
      </c>
      <c r="G40">
        <v>0.78567420340000005</v>
      </c>
      <c r="H40">
        <v>7.3769085000000003E-3</v>
      </c>
      <c r="I40">
        <v>0.8515524203</v>
      </c>
      <c r="J40" t="s">
        <v>23</v>
      </c>
    </row>
    <row r="41" spans="1:10" x14ac:dyDescent="0.35">
      <c r="A41" s="1">
        <v>2017</v>
      </c>
      <c r="B41">
        <v>70.75</v>
      </c>
      <c r="C41">
        <v>27</v>
      </c>
      <c r="D41">
        <v>1.07004046</v>
      </c>
      <c r="E41">
        <v>0.91845149999999998</v>
      </c>
      <c r="F41">
        <v>1.2572454099999999</v>
      </c>
      <c r="G41">
        <v>0.68550663000000001</v>
      </c>
      <c r="H41">
        <v>0.32773450999999998</v>
      </c>
      <c r="I41">
        <v>0.85179570199999988</v>
      </c>
      <c r="J41" t="s">
        <v>23</v>
      </c>
    </row>
    <row r="42" spans="1:10" x14ac:dyDescent="0.35">
      <c r="A42" s="3">
        <v>2017</v>
      </c>
      <c r="B42">
        <v>70.5</v>
      </c>
      <c r="C42">
        <v>26.75</v>
      </c>
      <c r="D42">
        <v>0.94396690000000005</v>
      </c>
      <c r="E42">
        <v>1.1146571599999999</v>
      </c>
      <c r="F42">
        <v>1.34872591</v>
      </c>
      <c r="G42">
        <v>0.76541117000000003</v>
      </c>
      <c r="H42">
        <v>0.15483625000000001</v>
      </c>
      <c r="I42">
        <v>0.86551947800000006</v>
      </c>
      <c r="J42" t="s">
        <v>23</v>
      </c>
    </row>
    <row r="43" spans="1:10" x14ac:dyDescent="0.35">
      <c r="A43" s="1">
        <v>2017</v>
      </c>
      <c r="B43">
        <v>70.75</v>
      </c>
      <c r="C43">
        <v>27.25</v>
      </c>
      <c r="D43">
        <v>1.0219647940000001</v>
      </c>
      <c r="E43">
        <v>0.981027498</v>
      </c>
      <c r="F43">
        <v>1.293729731</v>
      </c>
      <c r="G43">
        <v>0.73132507300000005</v>
      </c>
      <c r="H43">
        <v>0.29984692200000002</v>
      </c>
      <c r="I43">
        <v>0.86557880360000006</v>
      </c>
      <c r="J43" t="s">
        <v>23</v>
      </c>
    </row>
    <row r="44" spans="1:10" x14ac:dyDescent="0.35">
      <c r="A44" s="1">
        <v>2017</v>
      </c>
      <c r="B44">
        <v>70.5</v>
      </c>
      <c r="C44">
        <v>27.25</v>
      </c>
      <c r="D44">
        <v>0.90905491100000002</v>
      </c>
      <c r="E44">
        <v>0.88716665299999997</v>
      </c>
      <c r="F44">
        <v>1.3437956369999999</v>
      </c>
      <c r="G44">
        <v>0.88990406</v>
      </c>
      <c r="H44">
        <v>0.43763562099999997</v>
      </c>
      <c r="I44">
        <v>0.8935113764</v>
      </c>
      <c r="J44" t="s">
        <v>23</v>
      </c>
    </row>
    <row r="45" spans="1:10" x14ac:dyDescent="0.35">
      <c r="A45" s="1">
        <v>2017</v>
      </c>
      <c r="B45">
        <v>70.75</v>
      </c>
      <c r="C45">
        <v>27.5</v>
      </c>
      <c r="D45">
        <v>0.96249023300000003</v>
      </c>
      <c r="E45">
        <v>1.0780572070000001</v>
      </c>
      <c r="F45">
        <v>1.3730673229999999</v>
      </c>
      <c r="G45">
        <v>0.86042698500000003</v>
      </c>
      <c r="H45">
        <v>0.25654770700000001</v>
      </c>
      <c r="I45">
        <v>0.90611789100000006</v>
      </c>
      <c r="J45" t="s">
        <v>23</v>
      </c>
    </row>
    <row r="46" spans="1:10" x14ac:dyDescent="0.35">
      <c r="A46" s="1">
        <v>2017</v>
      </c>
      <c r="B46">
        <v>71.75</v>
      </c>
      <c r="C46">
        <v>26.5</v>
      </c>
      <c r="D46">
        <v>1.01512012</v>
      </c>
      <c r="E46">
        <v>0.84542645000000005</v>
      </c>
      <c r="F46">
        <v>1.3255324399999999</v>
      </c>
      <c r="G46">
        <v>0.87880941000000001</v>
      </c>
      <c r="H46">
        <v>0.48209837999999999</v>
      </c>
      <c r="I46">
        <v>0.90939736000000004</v>
      </c>
      <c r="J46" t="s">
        <v>23</v>
      </c>
    </row>
    <row r="47" spans="1:10" x14ac:dyDescent="0.35">
      <c r="A47" s="1">
        <v>2017</v>
      </c>
      <c r="B47">
        <v>71.25</v>
      </c>
      <c r="C47">
        <v>27.75</v>
      </c>
      <c r="D47">
        <v>1.0525835880000001</v>
      </c>
      <c r="E47">
        <v>0.82947122699999998</v>
      </c>
      <c r="F47">
        <v>1.312028926</v>
      </c>
      <c r="G47">
        <v>0.88266572200000004</v>
      </c>
      <c r="H47">
        <v>0.50444047299999994</v>
      </c>
      <c r="I47">
        <v>0.91623798720000005</v>
      </c>
      <c r="J47" t="s">
        <v>23</v>
      </c>
    </row>
    <row r="48" spans="1:10" x14ac:dyDescent="0.35">
      <c r="A48" s="1">
        <v>2017</v>
      </c>
      <c r="B48">
        <v>71</v>
      </c>
      <c r="C48">
        <v>26.75</v>
      </c>
      <c r="D48">
        <v>1.027622459</v>
      </c>
      <c r="E48">
        <v>0.76915254</v>
      </c>
      <c r="F48">
        <v>1.3041366320000001</v>
      </c>
      <c r="G48">
        <v>0.86206375099999999</v>
      </c>
      <c r="H48">
        <v>0.63161146800000001</v>
      </c>
      <c r="I48">
        <v>0.91891737000000018</v>
      </c>
      <c r="J48" t="s">
        <v>23</v>
      </c>
    </row>
    <row r="49" spans="1:10" x14ac:dyDescent="0.35">
      <c r="A49" s="3">
        <v>2017</v>
      </c>
      <c r="B49">
        <v>71</v>
      </c>
      <c r="C49">
        <v>26.5</v>
      </c>
      <c r="D49">
        <v>0.99158550999999995</v>
      </c>
      <c r="E49">
        <v>0.83668512900000003</v>
      </c>
      <c r="F49">
        <v>1.3395567909999999</v>
      </c>
      <c r="G49">
        <v>0.88761950499999998</v>
      </c>
      <c r="H49">
        <v>0.54774154600000002</v>
      </c>
      <c r="I49">
        <v>0.92063769620000002</v>
      </c>
      <c r="J49" t="s">
        <v>23</v>
      </c>
    </row>
    <row r="50" spans="1:10" x14ac:dyDescent="0.35">
      <c r="A50" s="3">
        <v>2017</v>
      </c>
      <c r="B50">
        <v>71.5</v>
      </c>
      <c r="C50">
        <v>26.5</v>
      </c>
      <c r="D50">
        <v>1.1397237090000001</v>
      </c>
      <c r="E50">
        <v>0.89346609600000004</v>
      </c>
      <c r="F50">
        <v>1.2628583419999999</v>
      </c>
      <c r="G50">
        <v>0.83268454300000005</v>
      </c>
      <c r="H50">
        <v>0.53641974699999995</v>
      </c>
      <c r="I50">
        <v>0.93303048739999994</v>
      </c>
      <c r="J50" t="s">
        <v>23</v>
      </c>
    </row>
    <row r="51" spans="1:10" x14ac:dyDescent="0.35">
      <c r="A51" s="1">
        <v>2017</v>
      </c>
      <c r="B51">
        <v>71.25</v>
      </c>
      <c r="C51">
        <v>27.5</v>
      </c>
      <c r="D51">
        <v>1.0373667233999999</v>
      </c>
      <c r="E51">
        <v>0.95119918859999997</v>
      </c>
      <c r="F51">
        <v>1.3681858965</v>
      </c>
      <c r="G51">
        <v>0.90438004979999997</v>
      </c>
      <c r="H51">
        <v>0.42081629180000002</v>
      </c>
      <c r="I51">
        <v>0.93638963002000009</v>
      </c>
      <c r="J51" t="s">
        <v>23</v>
      </c>
    </row>
    <row r="52" spans="1:10" x14ac:dyDescent="0.35">
      <c r="A52" s="1">
        <v>2017</v>
      </c>
      <c r="B52">
        <v>70.5</v>
      </c>
      <c r="C52">
        <v>27.5</v>
      </c>
      <c r="D52">
        <v>1.039740804</v>
      </c>
      <c r="E52">
        <v>0.82876978099999998</v>
      </c>
      <c r="F52">
        <v>1.372049689</v>
      </c>
      <c r="G52">
        <v>0.94029610100000005</v>
      </c>
      <c r="H52">
        <v>0.67284529699999995</v>
      </c>
      <c r="I52">
        <v>0.97074033440000007</v>
      </c>
      <c r="J52" t="s">
        <v>23</v>
      </c>
    </row>
    <row r="53" spans="1:10" x14ac:dyDescent="0.35">
      <c r="A53" s="1">
        <v>2017</v>
      </c>
      <c r="B53">
        <v>71</v>
      </c>
      <c r="C53">
        <v>27</v>
      </c>
      <c r="D53">
        <v>1.139082084</v>
      </c>
      <c r="E53">
        <v>0.83939494599999998</v>
      </c>
      <c r="F53">
        <v>1.322225242</v>
      </c>
      <c r="G53">
        <v>0.91324470800000002</v>
      </c>
      <c r="H53">
        <v>0.74627345700000003</v>
      </c>
      <c r="I53">
        <v>0.99204408740000005</v>
      </c>
      <c r="J53" t="s">
        <v>23</v>
      </c>
    </row>
    <row r="54" spans="1:10" x14ac:dyDescent="0.35">
      <c r="A54" s="1">
        <v>2017</v>
      </c>
      <c r="B54">
        <v>70.25</v>
      </c>
      <c r="C54">
        <v>26.75</v>
      </c>
      <c r="D54">
        <v>0.90759367099999999</v>
      </c>
      <c r="E54">
        <v>0.98427398499999996</v>
      </c>
      <c r="F54">
        <v>1.4849418560000001</v>
      </c>
      <c r="G54">
        <v>1.024948491</v>
      </c>
      <c r="H54">
        <v>0.59697005800000003</v>
      </c>
      <c r="I54">
        <v>0.99974561220000013</v>
      </c>
      <c r="J54" t="s">
        <v>23</v>
      </c>
    </row>
    <row r="55" spans="1:10" x14ac:dyDescent="0.35">
      <c r="A55" s="1">
        <v>2017</v>
      </c>
      <c r="B55">
        <v>70.25</v>
      </c>
      <c r="C55">
        <v>27</v>
      </c>
      <c r="D55">
        <v>0.86486231700000005</v>
      </c>
      <c r="E55">
        <v>0.89804537600000001</v>
      </c>
      <c r="F55">
        <v>1.6005704300000001</v>
      </c>
      <c r="G55">
        <v>1.047235127</v>
      </c>
      <c r="H55">
        <v>0.68670537600000003</v>
      </c>
      <c r="I55">
        <v>1.0194837252000002</v>
      </c>
      <c r="J55" t="s">
        <v>23</v>
      </c>
    </row>
    <row r="56" spans="1:10" x14ac:dyDescent="0.35">
      <c r="A56" s="1">
        <v>2017</v>
      </c>
      <c r="B56">
        <v>70.5</v>
      </c>
      <c r="C56">
        <v>27.75</v>
      </c>
      <c r="D56">
        <v>1.1248724939999999</v>
      </c>
      <c r="E56">
        <v>0.89551710399999995</v>
      </c>
      <c r="F56">
        <v>1.4291072970000001</v>
      </c>
      <c r="G56">
        <v>1.0287300850000001</v>
      </c>
      <c r="H56">
        <v>0.81824560099999999</v>
      </c>
      <c r="I56">
        <v>1.0592945162</v>
      </c>
      <c r="J56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E004-6615-4078-836D-A8C4F62C710F}">
  <dimension ref="A1:F56"/>
  <sheetViews>
    <sheetView topLeftCell="A33" workbookViewId="0">
      <selection activeCell="J44" sqref="J44"/>
    </sheetView>
  </sheetViews>
  <sheetFormatPr defaultRowHeight="18" x14ac:dyDescent="0.35"/>
  <cols>
    <col min="1" max="1" width="9.75" bestFit="1" customWidth="1"/>
  </cols>
  <sheetData>
    <row r="1" spans="1:6" x14ac:dyDescent="0.35">
      <c r="A1" t="s">
        <v>22</v>
      </c>
      <c r="B1" s="6" t="s">
        <v>5</v>
      </c>
      <c r="C1" s="6" t="s">
        <v>6</v>
      </c>
      <c r="D1" s="6" t="s">
        <v>7</v>
      </c>
      <c r="E1" s="6" t="s">
        <v>8</v>
      </c>
      <c r="F1" s="6" t="s">
        <v>9</v>
      </c>
    </row>
    <row r="2" spans="1:6" x14ac:dyDescent="0.35">
      <c r="A2">
        <v>1</v>
      </c>
      <c r="B2">
        <v>0.48992331300000003</v>
      </c>
      <c r="C2">
        <v>0.34382932199999999</v>
      </c>
      <c r="D2">
        <v>0.75543091299999998</v>
      </c>
      <c r="E2">
        <v>6.6112922000000005E-2</v>
      </c>
      <c r="F2">
        <v>-0.135846841</v>
      </c>
    </row>
    <row r="3" spans="1:6" x14ac:dyDescent="0.35">
      <c r="A3">
        <v>2</v>
      </c>
      <c r="B3">
        <v>0.47269822</v>
      </c>
      <c r="C3">
        <v>0.45255906000000001</v>
      </c>
      <c r="D3">
        <v>0.77885888999999997</v>
      </c>
      <c r="E3">
        <v>8.889263E-2</v>
      </c>
      <c r="F3">
        <v>-0.17875553999999999</v>
      </c>
    </row>
    <row r="4" spans="1:6" x14ac:dyDescent="0.35">
      <c r="A4">
        <v>3</v>
      </c>
      <c r="B4">
        <v>0.66243976299999996</v>
      </c>
      <c r="C4">
        <v>0.57970375600000001</v>
      </c>
      <c r="D4">
        <v>0.76281653500000002</v>
      </c>
      <c r="E4">
        <v>0.127622921</v>
      </c>
      <c r="F4">
        <v>-0.24849116500000001</v>
      </c>
    </row>
    <row r="5" spans="1:6" x14ac:dyDescent="0.35">
      <c r="A5">
        <v>4</v>
      </c>
      <c r="B5">
        <v>0.68653360360000004</v>
      </c>
      <c r="C5">
        <v>0.52642931849999997</v>
      </c>
      <c r="D5">
        <v>0.72947926959999998</v>
      </c>
      <c r="E5">
        <v>0.1226197171</v>
      </c>
      <c r="F5">
        <v>-0.12744397439999999</v>
      </c>
    </row>
    <row r="6" spans="1:6" x14ac:dyDescent="0.35">
      <c r="A6">
        <v>5</v>
      </c>
      <c r="B6">
        <v>0.75089342000000003</v>
      </c>
      <c r="C6">
        <v>0.55902801000000002</v>
      </c>
      <c r="D6">
        <v>0.74771343000000001</v>
      </c>
      <c r="E6">
        <v>0.16642282999999999</v>
      </c>
      <c r="F6">
        <v>-0.10891475</v>
      </c>
    </row>
    <row r="7" spans="1:6" x14ac:dyDescent="0.35">
      <c r="A7">
        <v>6</v>
      </c>
      <c r="B7">
        <v>0.81921317999999999</v>
      </c>
      <c r="C7">
        <v>0.49278712000000002</v>
      </c>
      <c r="D7">
        <v>0.69435437</v>
      </c>
      <c r="E7">
        <v>0.12391053</v>
      </c>
      <c r="F7">
        <v>2.6310500000000001E-2</v>
      </c>
    </row>
    <row r="8" spans="1:6" x14ac:dyDescent="0.35">
      <c r="A8">
        <v>7</v>
      </c>
      <c r="B8">
        <v>0.73969653999999996</v>
      </c>
      <c r="C8">
        <v>0.58567862999999998</v>
      </c>
      <c r="D8">
        <v>0.80297377000000003</v>
      </c>
      <c r="E8">
        <v>0.17229516</v>
      </c>
      <c r="F8">
        <v>-0.13936261999999999</v>
      </c>
    </row>
    <row r="9" spans="1:6" x14ac:dyDescent="0.35">
      <c r="A9">
        <v>8</v>
      </c>
      <c r="B9">
        <v>0.73688462600000004</v>
      </c>
      <c r="C9">
        <v>0.59762358199999999</v>
      </c>
      <c r="D9">
        <v>0.82122694200000002</v>
      </c>
      <c r="E9">
        <v>0.19110661700000001</v>
      </c>
      <c r="F9">
        <v>-0.14236236499999999</v>
      </c>
    </row>
    <row r="10" spans="1:6" x14ac:dyDescent="0.35">
      <c r="A10">
        <v>9</v>
      </c>
      <c r="B10">
        <v>0.72884053000000004</v>
      </c>
      <c r="C10">
        <v>0.62024822999999996</v>
      </c>
      <c r="D10">
        <v>0.85086919000000005</v>
      </c>
      <c r="E10">
        <v>0.20869551</v>
      </c>
      <c r="F10">
        <v>-0.16551647</v>
      </c>
    </row>
    <row r="11" spans="1:6" x14ac:dyDescent="0.35">
      <c r="A11">
        <v>10</v>
      </c>
      <c r="B11">
        <v>0.76919667999999997</v>
      </c>
      <c r="C11">
        <v>0.58649927000000002</v>
      </c>
      <c r="D11">
        <v>0.80663333999999998</v>
      </c>
      <c r="E11">
        <v>0.20001841000000001</v>
      </c>
      <c r="F11">
        <v>-8.9164049999999995E-2</v>
      </c>
    </row>
    <row r="12" spans="1:6" x14ac:dyDescent="0.35">
      <c r="A12">
        <v>11</v>
      </c>
      <c r="B12">
        <v>0.83186022999999998</v>
      </c>
      <c r="C12">
        <v>0.51551166000000004</v>
      </c>
      <c r="D12">
        <v>0.72687151999999999</v>
      </c>
      <c r="E12">
        <v>0.18759940999999999</v>
      </c>
      <c r="F12">
        <v>6.8102899999999994E-2</v>
      </c>
    </row>
    <row r="13" spans="1:6" x14ac:dyDescent="0.35">
      <c r="A13">
        <v>12</v>
      </c>
      <c r="B13">
        <v>0.84131336999999995</v>
      </c>
      <c r="C13">
        <v>0.51876692000000002</v>
      </c>
      <c r="D13">
        <v>0.72451041999999999</v>
      </c>
      <c r="E13">
        <v>0.18871093999999999</v>
      </c>
      <c r="F13">
        <v>6.7878030000000006E-2</v>
      </c>
    </row>
    <row r="14" spans="1:6" x14ac:dyDescent="0.35">
      <c r="A14">
        <v>13</v>
      </c>
      <c r="B14">
        <v>0.82213658499999998</v>
      </c>
      <c r="C14">
        <v>0.55515899199999996</v>
      </c>
      <c r="D14">
        <v>0.74385275100000003</v>
      </c>
      <c r="E14">
        <v>0.21640373500000001</v>
      </c>
      <c r="F14">
        <v>9.211749E-3</v>
      </c>
    </row>
    <row r="15" spans="1:6" x14ac:dyDescent="0.35">
      <c r="A15">
        <v>14</v>
      </c>
      <c r="B15">
        <v>0.84699829400000004</v>
      </c>
      <c r="C15">
        <v>0.53592208200000002</v>
      </c>
      <c r="D15">
        <v>0.74561159600000004</v>
      </c>
      <c r="E15">
        <v>0.21581503099999999</v>
      </c>
      <c r="F15">
        <v>7.6776380000000005E-2</v>
      </c>
    </row>
    <row r="16" spans="1:6" x14ac:dyDescent="0.35">
      <c r="A16">
        <v>15</v>
      </c>
      <c r="B16">
        <v>0.84836654</v>
      </c>
      <c r="C16">
        <v>0.54245792999999998</v>
      </c>
      <c r="D16">
        <v>0.75388677000000004</v>
      </c>
      <c r="E16">
        <v>0.22197960999999999</v>
      </c>
      <c r="F16">
        <v>7.4191469999999995E-2</v>
      </c>
    </row>
    <row r="17" spans="1:6" x14ac:dyDescent="0.35">
      <c r="A17">
        <v>16</v>
      </c>
      <c r="B17">
        <v>0.83157344</v>
      </c>
      <c r="C17">
        <v>0.57525051000000005</v>
      </c>
      <c r="D17">
        <v>0.78847043999999999</v>
      </c>
      <c r="E17">
        <v>0.23785023999999999</v>
      </c>
      <c r="F17">
        <v>2.1208540000000001E-2</v>
      </c>
    </row>
    <row r="18" spans="1:6" x14ac:dyDescent="0.35">
      <c r="A18">
        <v>17</v>
      </c>
      <c r="B18">
        <v>0.83962764700000003</v>
      </c>
      <c r="C18">
        <v>0.54391330800000004</v>
      </c>
      <c r="D18">
        <v>0.77578038199999999</v>
      </c>
      <c r="E18">
        <v>0.21959432800000001</v>
      </c>
      <c r="F18">
        <v>7.5506454000000001E-2</v>
      </c>
    </row>
    <row r="19" spans="1:6" x14ac:dyDescent="0.35">
      <c r="A19">
        <v>18</v>
      </c>
      <c r="B19">
        <v>0.84880708999999999</v>
      </c>
      <c r="C19">
        <v>0.55644713999999995</v>
      </c>
      <c r="D19">
        <v>0.77042533999999996</v>
      </c>
      <c r="E19">
        <v>0.23036187</v>
      </c>
      <c r="F19">
        <v>6.2035800000000002E-2</v>
      </c>
    </row>
    <row r="20" spans="1:6" x14ac:dyDescent="0.35">
      <c r="A20">
        <v>19</v>
      </c>
      <c r="B20">
        <v>0.85150588000000005</v>
      </c>
      <c r="C20">
        <v>0.55529819999999996</v>
      </c>
      <c r="D20">
        <v>0.75823847</v>
      </c>
      <c r="E20">
        <v>0.23851422999999999</v>
      </c>
      <c r="F20">
        <v>6.6346139999999998E-2</v>
      </c>
    </row>
    <row r="21" spans="1:6" x14ac:dyDescent="0.35">
      <c r="A21">
        <v>20</v>
      </c>
      <c r="B21">
        <v>1.15212921</v>
      </c>
      <c r="C21">
        <v>0.89537601</v>
      </c>
      <c r="D21">
        <v>0.76284786000000004</v>
      </c>
      <c r="E21">
        <v>7.4711758000000003E-2</v>
      </c>
      <c r="F21">
        <v>-0.218767775</v>
      </c>
    </row>
    <row r="22" spans="1:6" x14ac:dyDescent="0.35">
      <c r="A22">
        <v>21</v>
      </c>
      <c r="B22">
        <v>0.80065414800000001</v>
      </c>
      <c r="C22">
        <v>0.67940126300000003</v>
      </c>
      <c r="D22">
        <v>0.94782381699999996</v>
      </c>
      <c r="E22">
        <v>0.32846911499999998</v>
      </c>
      <c r="F22">
        <v>-6.6251973000000006E-2</v>
      </c>
    </row>
    <row r="23" spans="1:6" x14ac:dyDescent="0.35">
      <c r="A23">
        <v>22</v>
      </c>
      <c r="B23">
        <v>0.79734899299999995</v>
      </c>
      <c r="C23">
        <v>0.68735963300000003</v>
      </c>
      <c r="D23">
        <v>0.98144182199999996</v>
      </c>
      <c r="E23">
        <v>0.34247265500000001</v>
      </c>
      <c r="F23">
        <v>-7.2568565000000002E-2</v>
      </c>
    </row>
    <row r="24" spans="1:6" x14ac:dyDescent="0.35">
      <c r="A24">
        <v>23</v>
      </c>
      <c r="B24">
        <v>0.87666096999999998</v>
      </c>
      <c r="C24">
        <v>0.62534329</v>
      </c>
      <c r="D24">
        <v>0.90346691999999995</v>
      </c>
      <c r="E24">
        <v>0.32023709</v>
      </c>
      <c r="F24">
        <v>0.11088655</v>
      </c>
    </row>
    <row r="25" spans="1:6" x14ac:dyDescent="0.35">
      <c r="A25">
        <v>24</v>
      </c>
      <c r="B25">
        <v>1.1089170530000001</v>
      </c>
      <c r="C25">
        <v>0.86054513399999999</v>
      </c>
      <c r="D25">
        <v>0.89716742199999999</v>
      </c>
      <c r="E25">
        <v>0.208223936</v>
      </c>
      <c r="F25">
        <v>-0.180435558</v>
      </c>
    </row>
    <row r="26" spans="1:6" x14ac:dyDescent="0.35">
      <c r="A26">
        <v>25</v>
      </c>
      <c r="B26">
        <v>1.1137643113</v>
      </c>
      <c r="C26">
        <v>0.87579594500000002</v>
      </c>
      <c r="D26">
        <v>0.89966402329999995</v>
      </c>
      <c r="E26">
        <v>0.21098684749999999</v>
      </c>
      <c r="F26">
        <v>-0.1911399553</v>
      </c>
    </row>
    <row r="27" spans="1:6" x14ac:dyDescent="0.35">
      <c r="A27">
        <v>26</v>
      </c>
      <c r="B27">
        <v>0.78707837300000005</v>
      </c>
      <c r="C27">
        <v>0.79945392299999996</v>
      </c>
      <c r="D27">
        <v>1.0610829939999999</v>
      </c>
      <c r="E27">
        <v>0.422801013</v>
      </c>
      <c r="F27">
        <v>-0.120487882</v>
      </c>
    </row>
    <row r="28" spans="1:6" x14ac:dyDescent="0.35">
      <c r="A28">
        <v>27</v>
      </c>
      <c r="B28">
        <v>0.46541696300000002</v>
      </c>
      <c r="C28">
        <v>0.98082868400000001</v>
      </c>
      <c r="D28">
        <v>1.1786546769999999</v>
      </c>
      <c r="E28">
        <v>0.48778420300000003</v>
      </c>
      <c r="F28">
        <v>-0.14396187499999999</v>
      </c>
    </row>
    <row r="29" spans="1:6" x14ac:dyDescent="0.35">
      <c r="A29">
        <v>28</v>
      </c>
      <c r="B29">
        <v>0.92842970000000002</v>
      </c>
      <c r="C29">
        <v>0.71571620000000002</v>
      </c>
      <c r="D29">
        <v>1.030243</v>
      </c>
      <c r="E29">
        <v>0.44440970000000002</v>
      </c>
      <c r="F29">
        <v>0.16350729999999999</v>
      </c>
    </row>
    <row r="30" spans="1:6" x14ac:dyDescent="0.35">
      <c r="A30">
        <v>29</v>
      </c>
      <c r="B30">
        <v>1.0088564440000001</v>
      </c>
      <c r="C30">
        <v>0.76196857200000001</v>
      </c>
      <c r="D30">
        <v>1.0195347340000001</v>
      </c>
      <c r="E30">
        <v>0.44773177600000003</v>
      </c>
      <c r="F30">
        <v>0.11064110000000001</v>
      </c>
    </row>
    <row r="31" spans="1:6" x14ac:dyDescent="0.35">
      <c r="A31">
        <v>30</v>
      </c>
      <c r="B31">
        <v>0.93927042000000005</v>
      </c>
      <c r="C31">
        <v>0.73932852000000004</v>
      </c>
      <c r="D31">
        <v>1.0695212300000001</v>
      </c>
      <c r="E31">
        <v>0.48948898000000002</v>
      </c>
      <c r="F31">
        <v>0.19500303999999999</v>
      </c>
    </row>
    <row r="32" spans="1:6" x14ac:dyDescent="0.35">
      <c r="A32">
        <v>31</v>
      </c>
      <c r="B32">
        <v>1.1597631230000001</v>
      </c>
      <c r="C32">
        <v>0.92241506399999995</v>
      </c>
      <c r="D32">
        <v>1.0224506499999999</v>
      </c>
      <c r="E32">
        <v>0.43104962499999999</v>
      </c>
      <c r="F32">
        <v>5.7757028000000002E-2</v>
      </c>
    </row>
    <row r="33" spans="1:6" x14ac:dyDescent="0.35">
      <c r="A33">
        <v>32</v>
      </c>
      <c r="B33">
        <v>0.62369503599999998</v>
      </c>
      <c r="C33">
        <v>1.339833958</v>
      </c>
      <c r="D33">
        <v>1.3197120339999999</v>
      </c>
      <c r="E33">
        <v>0.69505928900000002</v>
      </c>
      <c r="F33">
        <v>-0.214129076</v>
      </c>
    </row>
    <row r="34" spans="1:6" x14ac:dyDescent="0.35">
      <c r="A34">
        <v>33</v>
      </c>
      <c r="B34">
        <v>1.1154046900000001</v>
      </c>
      <c r="C34">
        <v>0.87899168100000002</v>
      </c>
      <c r="D34">
        <v>1.0980166200000001</v>
      </c>
      <c r="E34">
        <v>0.54938349399999997</v>
      </c>
      <c r="F34">
        <v>0.174516639</v>
      </c>
    </row>
    <row r="35" spans="1:6" x14ac:dyDescent="0.35">
      <c r="A35">
        <v>34</v>
      </c>
      <c r="B35">
        <v>0.61710020600000004</v>
      </c>
      <c r="C35">
        <v>1.4215307290000001</v>
      </c>
      <c r="D35">
        <v>1.337813248</v>
      </c>
      <c r="E35">
        <v>0.718792977</v>
      </c>
      <c r="F35">
        <v>-0.21246184700000001</v>
      </c>
    </row>
    <row r="36" spans="1:6" x14ac:dyDescent="0.35">
      <c r="A36">
        <v>35</v>
      </c>
      <c r="B36">
        <v>0.97895708999999997</v>
      </c>
      <c r="C36">
        <v>0.89966024</v>
      </c>
      <c r="D36">
        <v>1.23356643</v>
      </c>
      <c r="E36">
        <v>0.65584007</v>
      </c>
      <c r="F36">
        <v>0.22962451</v>
      </c>
    </row>
    <row r="37" spans="1:6" x14ac:dyDescent="0.35">
      <c r="A37">
        <v>36</v>
      </c>
      <c r="B37">
        <v>1.0208879120000001</v>
      </c>
      <c r="C37">
        <v>0.86096189300000003</v>
      </c>
      <c r="D37">
        <v>1.21738978</v>
      </c>
      <c r="E37">
        <v>0.65002129200000003</v>
      </c>
      <c r="F37">
        <v>0.28584552000000002</v>
      </c>
    </row>
    <row r="38" spans="1:6" x14ac:dyDescent="0.35">
      <c r="A38">
        <v>37</v>
      </c>
      <c r="B38">
        <v>0.74912239999999997</v>
      </c>
      <c r="C38">
        <v>1.0863410200000001</v>
      </c>
      <c r="D38">
        <v>1.34141713</v>
      </c>
      <c r="E38">
        <v>0.79875353000000004</v>
      </c>
      <c r="F38">
        <v>7.8078700000000001E-2</v>
      </c>
    </row>
    <row r="39" spans="1:6" x14ac:dyDescent="0.35">
      <c r="A39">
        <v>38</v>
      </c>
      <c r="B39">
        <v>0.81888917000000006</v>
      </c>
      <c r="C39">
        <v>1.1838958900000001</v>
      </c>
      <c r="D39">
        <v>1.34243102</v>
      </c>
      <c r="E39">
        <v>0.76267468000000005</v>
      </c>
      <c r="F39">
        <v>-4.2277210000000003E-2</v>
      </c>
    </row>
    <row r="40" spans="1:6" x14ac:dyDescent="0.35">
      <c r="A40">
        <v>39</v>
      </c>
      <c r="B40">
        <v>0.84861717459999997</v>
      </c>
      <c r="C40">
        <v>1.2334198695</v>
      </c>
      <c r="D40">
        <v>1.3826739454999999</v>
      </c>
      <c r="E40">
        <v>0.78567420340000005</v>
      </c>
      <c r="F40">
        <v>7.3769085000000003E-3</v>
      </c>
    </row>
    <row r="41" spans="1:6" x14ac:dyDescent="0.35">
      <c r="A41">
        <v>40</v>
      </c>
      <c r="B41">
        <v>1.07004046</v>
      </c>
      <c r="C41">
        <v>0.91845149999999998</v>
      </c>
      <c r="D41">
        <v>1.2572454099999999</v>
      </c>
      <c r="E41">
        <v>0.68550663000000001</v>
      </c>
      <c r="F41">
        <v>0.32773450999999998</v>
      </c>
    </row>
    <row r="42" spans="1:6" x14ac:dyDescent="0.35">
      <c r="A42">
        <v>41</v>
      </c>
      <c r="B42">
        <v>0.94396690000000005</v>
      </c>
      <c r="C42">
        <v>1.1146571599999999</v>
      </c>
      <c r="D42">
        <v>1.34872591</v>
      </c>
      <c r="E42">
        <v>0.76541117000000003</v>
      </c>
      <c r="F42">
        <v>0.15483625000000001</v>
      </c>
    </row>
    <row r="43" spans="1:6" x14ac:dyDescent="0.35">
      <c r="A43">
        <v>42</v>
      </c>
      <c r="B43">
        <v>1.0219647940000001</v>
      </c>
      <c r="C43">
        <v>0.981027498</v>
      </c>
      <c r="D43">
        <v>1.293729731</v>
      </c>
      <c r="E43">
        <v>0.73132507300000005</v>
      </c>
      <c r="F43">
        <v>0.29984692200000002</v>
      </c>
    </row>
    <row r="44" spans="1:6" x14ac:dyDescent="0.35">
      <c r="A44">
        <v>43</v>
      </c>
      <c r="B44">
        <v>0.90905491100000002</v>
      </c>
      <c r="C44">
        <v>0.88716665299999997</v>
      </c>
      <c r="D44">
        <v>1.3437956369999999</v>
      </c>
      <c r="E44">
        <v>0.88990406</v>
      </c>
      <c r="F44">
        <v>0.43763562099999997</v>
      </c>
    </row>
    <row r="45" spans="1:6" x14ac:dyDescent="0.35">
      <c r="A45">
        <v>44</v>
      </c>
      <c r="B45">
        <v>0.96249023300000003</v>
      </c>
      <c r="C45">
        <v>1.0780572070000001</v>
      </c>
      <c r="D45">
        <v>1.3730673229999999</v>
      </c>
      <c r="E45">
        <v>0.86042698500000003</v>
      </c>
      <c r="F45">
        <v>0.25654770700000001</v>
      </c>
    </row>
    <row r="46" spans="1:6" x14ac:dyDescent="0.35">
      <c r="A46">
        <v>45</v>
      </c>
      <c r="B46">
        <v>1.01512012</v>
      </c>
      <c r="C46">
        <v>0.84542645000000005</v>
      </c>
      <c r="D46">
        <v>1.3255324399999999</v>
      </c>
      <c r="E46">
        <v>0.87880941000000001</v>
      </c>
      <c r="F46">
        <v>0.48209837999999999</v>
      </c>
    </row>
    <row r="47" spans="1:6" x14ac:dyDescent="0.35">
      <c r="A47">
        <v>46</v>
      </c>
      <c r="B47">
        <v>1.0525835880000001</v>
      </c>
      <c r="C47">
        <v>0.82947122699999998</v>
      </c>
      <c r="D47">
        <v>1.312028926</v>
      </c>
      <c r="E47">
        <v>0.88266572200000004</v>
      </c>
      <c r="F47">
        <v>0.50444047299999994</v>
      </c>
    </row>
    <row r="48" spans="1:6" x14ac:dyDescent="0.35">
      <c r="A48">
        <v>47</v>
      </c>
      <c r="B48">
        <v>1.027622459</v>
      </c>
      <c r="C48">
        <v>0.76915254</v>
      </c>
      <c r="D48">
        <v>1.3041366320000001</v>
      </c>
      <c r="E48">
        <v>0.86206375099999999</v>
      </c>
      <c r="F48">
        <v>0.63161146800000001</v>
      </c>
    </row>
    <row r="49" spans="1:6" x14ac:dyDescent="0.35">
      <c r="A49">
        <v>48</v>
      </c>
      <c r="B49">
        <v>0.99158550999999995</v>
      </c>
      <c r="C49">
        <v>0.83668512900000003</v>
      </c>
      <c r="D49">
        <v>1.3395567909999999</v>
      </c>
      <c r="E49">
        <v>0.88761950499999998</v>
      </c>
      <c r="F49">
        <v>0.54774154600000002</v>
      </c>
    </row>
    <row r="50" spans="1:6" x14ac:dyDescent="0.35">
      <c r="A50">
        <v>49</v>
      </c>
      <c r="B50">
        <v>1.1397237090000001</v>
      </c>
      <c r="C50">
        <v>0.89346609600000004</v>
      </c>
      <c r="D50">
        <v>1.2628583419999999</v>
      </c>
      <c r="E50">
        <v>0.83268454300000005</v>
      </c>
      <c r="F50">
        <v>0.53641974699999995</v>
      </c>
    </row>
    <row r="51" spans="1:6" x14ac:dyDescent="0.35">
      <c r="A51">
        <v>50</v>
      </c>
      <c r="B51">
        <v>1.0373667233999999</v>
      </c>
      <c r="C51">
        <v>0.95119918859999997</v>
      </c>
      <c r="D51">
        <v>1.3681858965</v>
      </c>
      <c r="E51">
        <v>0.90438004979999997</v>
      </c>
      <c r="F51">
        <v>0.42081629180000002</v>
      </c>
    </row>
    <row r="52" spans="1:6" x14ac:dyDescent="0.35">
      <c r="A52">
        <v>51</v>
      </c>
      <c r="B52">
        <v>1.039740804</v>
      </c>
      <c r="C52">
        <v>0.82876978099999998</v>
      </c>
      <c r="D52">
        <v>1.372049689</v>
      </c>
      <c r="E52">
        <v>0.94029610100000005</v>
      </c>
      <c r="F52">
        <v>0.67284529699999995</v>
      </c>
    </row>
    <row r="53" spans="1:6" x14ac:dyDescent="0.35">
      <c r="A53">
        <v>52</v>
      </c>
      <c r="B53">
        <v>1.139082084</v>
      </c>
      <c r="C53">
        <v>0.83939494599999998</v>
      </c>
      <c r="D53">
        <v>1.322225242</v>
      </c>
      <c r="E53">
        <v>0.91324470800000002</v>
      </c>
      <c r="F53">
        <v>0.74627345700000003</v>
      </c>
    </row>
    <row r="54" spans="1:6" x14ac:dyDescent="0.35">
      <c r="A54">
        <v>53</v>
      </c>
      <c r="B54">
        <v>0.90759367099999999</v>
      </c>
      <c r="C54">
        <v>0.98427398499999996</v>
      </c>
      <c r="D54">
        <v>1.4849418560000001</v>
      </c>
      <c r="E54">
        <v>1.024948491</v>
      </c>
      <c r="F54">
        <v>0.59697005800000003</v>
      </c>
    </row>
    <row r="55" spans="1:6" x14ac:dyDescent="0.35">
      <c r="A55">
        <v>54</v>
      </c>
      <c r="B55">
        <v>0.86486231700000005</v>
      </c>
      <c r="C55">
        <v>0.89804537600000001</v>
      </c>
      <c r="D55">
        <v>1.6005704300000001</v>
      </c>
      <c r="E55">
        <v>1.047235127</v>
      </c>
      <c r="F55">
        <v>0.68670537600000003</v>
      </c>
    </row>
    <row r="56" spans="1:6" x14ac:dyDescent="0.35">
      <c r="A56">
        <v>55</v>
      </c>
      <c r="B56">
        <v>1.1248724939999999</v>
      </c>
      <c r="C56">
        <v>0.89551710399999995</v>
      </c>
      <c r="D56">
        <v>1.4291072970000001</v>
      </c>
      <c r="E56">
        <v>1.0287300850000001</v>
      </c>
      <c r="F56">
        <v>0.81824560099999999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9908C-8E30-486A-B435-25367A4DC70D}">
  <dimension ref="A1:J56"/>
  <sheetViews>
    <sheetView workbookViewId="0">
      <selection activeCell="D1" sqref="D1:H1048576"/>
    </sheetView>
  </sheetViews>
  <sheetFormatPr defaultRowHeight="18" x14ac:dyDescent="0.35"/>
  <sheetData>
    <row r="1" spans="1:10" x14ac:dyDescent="0.35">
      <c r="A1" s="5" t="s">
        <v>0</v>
      </c>
      <c r="B1" s="4" t="s">
        <v>14</v>
      </c>
      <c r="C1" s="4" t="s">
        <v>15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17</v>
      </c>
      <c r="J1" s="6" t="s">
        <v>16</v>
      </c>
    </row>
    <row r="2" spans="1:10" x14ac:dyDescent="0.35">
      <c r="A2" s="1">
        <v>1999</v>
      </c>
      <c r="B2">
        <v>70.25</v>
      </c>
      <c r="C2">
        <v>26.75</v>
      </c>
      <c r="D2">
        <v>1.7181203009999999</v>
      </c>
      <c r="E2">
        <v>0.96376209800000001</v>
      </c>
      <c r="F2">
        <v>1.2136052E-2</v>
      </c>
      <c r="G2">
        <v>-0.75059745700000002</v>
      </c>
      <c r="H2">
        <v>-0.79883559400000004</v>
      </c>
      <c r="I2">
        <v>0.22891707999999994</v>
      </c>
      <c r="J2" t="s">
        <v>23</v>
      </c>
    </row>
    <row r="3" spans="1:10" x14ac:dyDescent="0.35">
      <c r="A3" s="1">
        <v>1999</v>
      </c>
      <c r="B3">
        <v>71.75</v>
      </c>
      <c r="C3">
        <v>27</v>
      </c>
      <c r="D3">
        <v>1.866682427</v>
      </c>
      <c r="E3">
        <v>0.92702748999999995</v>
      </c>
      <c r="F3">
        <v>0.32393215800000003</v>
      </c>
      <c r="G3">
        <v>-0.98579165199999996</v>
      </c>
      <c r="H3">
        <v>-0.78475611599999995</v>
      </c>
      <c r="I3">
        <v>0.26941886139999999</v>
      </c>
      <c r="J3" t="s">
        <v>23</v>
      </c>
    </row>
    <row r="4" spans="1:10" x14ac:dyDescent="0.35">
      <c r="A4" s="1">
        <v>1999</v>
      </c>
      <c r="B4">
        <v>72</v>
      </c>
      <c r="C4">
        <v>26.75</v>
      </c>
      <c r="D4">
        <v>2.0195386819999999</v>
      </c>
      <c r="E4">
        <v>0.98546392599999999</v>
      </c>
      <c r="F4">
        <v>0.41077862900000001</v>
      </c>
      <c r="G4">
        <v>-1.096154101</v>
      </c>
      <c r="H4">
        <v>-0.838277249</v>
      </c>
      <c r="I4">
        <v>0.29626997740000005</v>
      </c>
      <c r="J4" t="s">
        <v>23</v>
      </c>
    </row>
    <row r="5" spans="1:10" x14ac:dyDescent="0.35">
      <c r="A5" s="1">
        <v>1999</v>
      </c>
      <c r="B5">
        <v>72</v>
      </c>
      <c r="C5">
        <v>26.5</v>
      </c>
      <c r="D5">
        <v>2.0285803905000002</v>
      </c>
      <c r="E5">
        <v>1.0126153651000001</v>
      </c>
      <c r="F5">
        <v>0.42406164140000002</v>
      </c>
      <c r="G5">
        <v>-1.0432366591</v>
      </c>
      <c r="H5">
        <v>-0.79427795810000001</v>
      </c>
      <c r="I5">
        <v>0.3255485559600001</v>
      </c>
      <c r="J5" t="s">
        <v>23</v>
      </c>
    </row>
    <row r="6" spans="1:10" x14ac:dyDescent="0.35">
      <c r="A6" s="1">
        <v>1999</v>
      </c>
      <c r="B6">
        <v>70.25</v>
      </c>
      <c r="C6">
        <v>27</v>
      </c>
      <c r="D6">
        <v>1.9187467119999999</v>
      </c>
      <c r="E6">
        <v>0.94170393799999996</v>
      </c>
      <c r="F6">
        <v>4.1724527999999997E-2</v>
      </c>
      <c r="G6">
        <v>-0.66405734000000005</v>
      </c>
      <c r="H6">
        <v>-0.47676121599999999</v>
      </c>
      <c r="I6">
        <v>0.35227132440000003</v>
      </c>
      <c r="J6" t="s">
        <v>23</v>
      </c>
    </row>
    <row r="7" spans="1:10" x14ac:dyDescent="0.35">
      <c r="A7" s="3">
        <v>1999</v>
      </c>
      <c r="B7">
        <v>71.5</v>
      </c>
      <c r="C7">
        <v>26.5</v>
      </c>
      <c r="D7">
        <v>1.7227363179999999</v>
      </c>
      <c r="E7">
        <v>0.82809440300000003</v>
      </c>
      <c r="F7">
        <v>0.117277296</v>
      </c>
      <c r="G7">
        <v>-0.46967917199999998</v>
      </c>
      <c r="H7">
        <v>-0.366659032</v>
      </c>
      <c r="I7">
        <v>0.36635396260000008</v>
      </c>
      <c r="J7" t="s">
        <v>23</v>
      </c>
    </row>
    <row r="8" spans="1:10" x14ac:dyDescent="0.35">
      <c r="A8" s="3">
        <v>1999</v>
      </c>
      <c r="B8">
        <v>71.75</v>
      </c>
      <c r="C8">
        <v>26.75</v>
      </c>
      <c r="D8">
        <v>1.9267732820000001</v>
      </c>
      <c r="E8">
        <v>0.96436461399999995</v>
      </c>
      <c r="F8">
        <v>0.29297768600000001</v>
      </c>
      <c r="G8">
        <v>-0.70442428899999998</v>
      </c>
      <c r="H8">
        <v>-0.53136368099999998</v>
      </c>
      <c r="I8">
        <v>0.38966552240000002</v>
      </c>
      <c r="J8" t="s">
        <v>23</v>
      </c>
    </row>
    <row r="9" spans="1:10" x14ac:dyDescent="0.35">
      <c r="A9" s="1">
        <v>1999</v>
      </c>
      <c r="B9">
        <v>70.25</v>
      </c>
      <c r="C9">
        <v>26.5</v>
      </c>
      <c r="D9">
        <v>1.83143832</v>
      </c>
      <c r="E9">
        <v>1.45686922</v>
      </c>
      <c r="F9">
        <v>0.32293713000000002</v>
      </c>
      <c r="G9">
        <v>-0.50032202999999997</v>
      </c>
      <c r="H9">
        <v>-1.0789760100000001</v>
      </c>
      <c r="I9">
        <v>0.40638932600000005</v>
      </c>
      <c r="J9" t="s">
        <v>23</v>
      </c>
    </row>
    <row r="10" spans="1:10" x14ac:dyDescent="0.35">
      <c r="A10" s="1">
        <v>1999</v>
      </c>
      <c r="B10">
        <v>72</v>
      </c>
      <c r="C10">
        <v>27</v>
      </c>
      <c r="D10">
        <v>2.2195277839999998</v>
      </c>
      <c r="E10">
        <v>1.0432416</v>
      </c>
      <c r="F10">
        <v>0.52099164399999998</v>
      </c>
      <c r="G10">
        <v>-0.92586030500000005</v>
      </c>
      <c r="H10">
        <v>-0.70743839600000002</v>
      </c>
      <c r="I10">
        <v>0.4300924653999999</v>
      </c>
      <c r="J10" t="s">
        <v>23</v>
      </c>
    </row>
    <row r="11" spans="1:10" x14ac:dyDescent="0.35">
      <c r="A11" s="1">
        <v>1999</v>
      </c>
      <c r="B11">
        <v>70.5</v>
      </c>
      <c r="C11">
        <v>27.75</v>
      </c>
      <c r="D11">
        <v>1.8279000379999999</v>
      </c>
      <c r="E11">
        <v>0.79086730299999997</v>
      </c>
      <c r="F11">
        <v>2.1822332E-2</v>
      </c>
      <c r="G11">
        <v>-0.25611161999999998</v>
      </c>
      <c r="H11">
        <v>-6.2729515E-2</v>
      </c>
      <c r="I11">
        <v>0.46434970759999999</v>
      </c>
      <c r="J11" t="s">
        <v>23</v>
      </c>
    </row>
    <row r="12" spans="1:10" x14ac:dyDescent="0.35">
      <c r="A12" s="1">
        <v>1999</v>
      </c>
      <c r="B12">
        <v>70.5</v>
      </c>
      <c r="C12">
        <v>27.5</v>
      </c>
      <c r="D12">
        <v>1.87296705</v>
      </c>
      <c r="E12">
        <v>0.84621048700000001</v>
      </c>
      <c r="F12">
        <v>3.9888492999999997E-2</v>
      </c>
      <c r="G12">
        <v>-0.217467572</v>
      </c>
      <c r="H12">
        <v>-0.13433198700000001</v>
      </c>
      <c r="I12">
        <v>0.48145329420000005</v>
      </c>
      <c r="J12" t="s">
        <v>23</v>
      </c>
    </row>
    <row r="13" spans="1:10" x14ac:dyDescent="0.35">
      <c r="A13" s="1">
        <v>1999</v>
      </c>
      <c r="B13">
        <v>71</v>
      </c>
      <c r="C13">
        <v>26.75</v>
      </c>
      <c r="D13">
        <v>1.850985989</v>
      </c>
      <c r="E13">
        <v>0.84597990899999997</v>
      </c>
      <c r="F13">
        <v>5.4175935000000001E-2</v>
      </c>
      <c r="G13">
        <v>-0.143679316</v>
      </c>
      <c r="H13">
        <v>-3.3321536999999998E-2</v>
      </c>
      <c r="I13">
        <v>0.51482819600000007</v>
      </c>
      <c r="J13" t="s">
        <v>23</v>
      </c>
    </row>
    <row r="14" spans="1:10" x14ac:dyDescent="0.35">
      <c r="A14" s="1">
        <v>1999</v>
      </c>
      <c r="B14">
        <v>71</v>
      </c>
      <c r="C14">
        <v>27</v>
      </c>
      <c r="D14">
        <v>1.9218811920000001</v>
      </c>
      <c r="E14">
        <v>0.81666090400000002</v>
      </c>
      <c r="F14">
        <v>7.7138635999999997E-2</v>
      </c>
      <c r="G14">
        <v>-0.20320096900000001</v>
      </c>
      <c r="H14">
        <v>2.1237059999999999E-3</v>
      </c>
      <c r="I14">
        <v>0.52292069379999995</v>
      </c>
      <c r="J14" t="s">
        <v>23</v>
      </c>
    </row>
    <row r="15" spans="1:10" x14ac:dyDescent="0.35">
      <c r="A15" s="1">
        <v>1999</v>
      </c>
      <c r="B15">
        <v>70.5</v>
      </c>
      <c r="C15">
        <v>27.25</v>
      </c>
      <c r="D15">
        <v>2.0126717350000001</v>
      </c>
      <c r="E15">
        <v>1.1304945289999999</v>
      </c>
      <c r="F15">
        <v>0.184332522</v>
      </c>
      <c r="G15">
        <v>-0.175631434</v>
      </c>
      <c r="H15">
        <v>-0.26475755299999998</v>
      </c>
      <c r="I15">
        <v>0.5774219598</v>
      </c>
      <c r="J15" t="s">
        <v>23</v>
      </c>
    </row>
    <row r="16" spans="1:10" x14ac:dyDescent="0.35">
      <c r="A16" s="3">
        <v>1999</v>
      </c>
      <c r="B16">
        <v>71</v>
      </c>
      <c r="C16">
        <v>26.5</v>
      </c>
      <c r="D16">
        <v>1.9260457799999999</v>
      </c>
      <c r="E16">
        <v>0.99339744600000002</v>
      </c>
      <c r="F16">
        <v>0.12426261600000001</v>
      </c>
      <c r="G16">
        <v>-4.4267653999999997E-2</v>
      </c>
      <c r="H16">
        <v>2.7520474999999999E-2</v>
      </c>
      <c r="I16">
        <v>0.60539173260000001</v>
      </c>
      <c r="J16" t="s">
        <v>23</v>
      </c>
    </row>
    <row r="17" spans="1:10" x14ac:dyDescent="0.35">
      <c r="A17" s="1">
        <v>1999</v>
      </c>
      <c r="B17">
        <v>70.25</v>
      </c>
      <c r="C17">
        <v>26.25</v>
      </c>
      <c r="D17">
        <v>1.8630008899999999</v>
      </c>
      <c r="E17">
        <v>1.6374975119999999</v>
      </c>
      <c r="F17">
        <v>0.51095331300000002</v>
      </c>
      <c r="G17">
        <v>-0.13548442399999999</v>
      </c>
      <c r="H17">
        <v>-0.78060201799999995</v>
      </c>
      <c r="I17">
        <v>0.61907305459999995</v>
      </c>
      <c r="J17" t="s">
        <v>23</v>
      </c>
    </row>
    <row r="18" spans="1:10" x14ac:dyDescent="0.35">
      <c r="A18" s="1">
        <v>1999</v>
      </c>
      <c r="B18">
        <v>70</v>
      </c>
      <c r="C18">
        <v>27.5</v>
      </c>
      <c r="D18">
        <v>1.854068169</v>
      </c>
      <c r="E18">
        <v>1.6048092169999999</v>
      </c>
      <c r="F18">
        <v>0.51435796099999997</v>
      </c>
      <c r="G18">
        <v>-4.3349442000000002E-2</v>
      </c>
      <c r="H18">
        <v>-0.61430668799999999</v>
      </c>
      <c r="I18">
        <v>0.66311584340000007</v>
      </c>
      <c r="J18" t="s">
        <v>23</v>
      </c>
    </row>
    <row r="19" spans="1:10" x14ac:dyDescent="0.35">
      <c r="A19" s="1">
        <v>1999</v>
      </c>
      <c r="B19">
        <v>71.25</v>
      </c>
      <c r="C19">
        <v>27.75</v>
      </c>
      <c r="D19">
        <v>2.024009511</v>
      </c>
      <c r="E19">
        <v>1.100135694</v>
      </c>
      <c r="F19">
        <v>0.239697462</v>
      </c>
      <c r="G19">
        <v>0.12998489499999999</v>
      </c>
      <c r="H19">
        <v>0.217622338</v>
      </c>
      <c r="I19">
        <v>0.74228998000000002</v>
      </c>
      <c r="J19" t="s">
        <v>23</v>
      </c>
    </row>
    <row r="20" spans="1:10" x14ac:dyDescent="0.35">
      <c r="A20" s="1">
        <v>1999</v>
      </c>
      <c r="B20">
        <v>69.75</v>
      </c>
      <c r="C20">
        <v>27.25</v>
      </c>
      <c r="D20">
        <v>2.684124341</v>
      </c>
      <c r="E20">
        <v>2.0681573279999999</v>
      </c>
      <c r="F20">
        <v>0.83372016000000004</v>
      </c>
      <c r="G20">
        <v>-0.37824002600000001</v>
      </c>
      <c r="H20">
        <v>-0.90197284099999997</v>
      </c>
      <c r="I20">
        <v>0.86115779240000001</v>
      </c>
      <c r="J20" t="s">
        <v>23</v>
      </c>
    </row>
    <row r="21" spans="1:10" x14ac:dyDescent="0.35">
      <c r="A21" s="1">
        <v>1999</v>
      </c>
      <c r="B21">
        <v>70.5</v>
      </c>
      <c r="C21">
        <v>27</v>
      </c>
      <c r="D21">
        <v>1.9830495748000001</v>
      </c>
      <c r="E21">
        <v>1.5589747099</v>
      </c>
      <c r="F21">
        <v>0.52171218679999998</v>
      </c>
      <c r="G21">
        <v>0.33799045389999999</v>
      </c>
      <c r="H21">
        <v>9.5599309999999996E-4</v>
      </c>
      <c r="I21">
        <v>0.88053658369999999</v>
      </c>
      <c r="J21" t="s">
        <v>23</v>
      </c>
    </row>
    <row r="22" spans="1:10" x14ac:dyDescent="0.35">
      <c r="A22" s="1">
        <v>1999</v>
      </c>
      <c r="B22">
        <v>70.75</v>
      </c>
      <c r="C22">
        <v>27.5</v>
      </c>
      <c r="D22">
        <v>2.0453637100000002</v>
      </c>
      <c r="E22">
        <v>1.450588142</v>
      </c>
      <c r="F22">
        <v>0.47904430999999997</v>
      </c>
      <c r="G22">
        <v>0.58814042</v>
      </c>
      <c r="H22">
        <v>0.424599228</v>
      </c>
      <c r="I22">
        <v>0.99754716200000004</v>
      </c>
      <c r="J22" t="s">
        <v>23</v>
      </c>
    </row>
    <row r="23" spans="1:10" x14ac:dyDescent="0.35">
      <c r="A23" s="1">
        <v>1999</v>
      </c>
      <c r="B23">
        <v>71.75</v>
      </c>
      <c r="C23">
        <v>27.75</v>
      </c>
      <c r="D23">
        <v>2.147208322</v>
      </c>
      <c r="E23">
        <v>1.3966595980000001</v>
      </c>
      <c r="F23">
        <v>0.603594988</v>
      </c>
      <c r="G23">
        <v>0.47131758600000001</v>
      </c>
      <c r="H23">
        <v>0.42820050999999998</v>
      </c>
      <c r="I23">
        <v>1.0093962007999999</v>
      </c>
      <c r="J23" t="s">
        <v>23</v>
      </c>
    </row>
    <row r="24" spans="1:10" x14ac:dyDescent="0.35">
      <c r="A24" s="1">
        <v>1999</v>
      </c>
      <c r="B24">
        <v>71.75</v>
      </c>
      <c r="C24">
        <v>26.5</v>
      </c>
      <c r="D24">
        <v>2.2229319799999998</v>
      </c>
      <c r="E24">
        <v>1.3876101599999999</v>
      </c>
      <c r="F24">
        <v>0.47293896000000002</v>
      </c>
      <c r="G24">
        <v>0.56232565000000001</v>
      </c>
      <c r="H24">
        <v>0.52364736000000001</v>
      </c>
      <c r="I24">
        <v>1.033890822</v>
      </c>
      <c r="J24" t="s">
        <v>23</v>
      </c>
    </row>
    <row r="25" spans="1:10" x14ac:dyDescent="0.35">
      <c r="A25" s="1">
        <v>1999</v>
      </c>
      <c r="B25">
        <v>71.25</v>
      </c>
      <c r="C25">
        <v>27.5</v>
      </c>
      <c r="D25">
        <v>2.1637059562999998</v>
      </c>
      <c r="E25">
        <v>1.3662838683</v>
      </c>
      <c r="F25">
        <v>0.42514913739999999</v>
      </c>
      <c r="G25">
        <v>0.65518674899999996</v>
      </c>
      <c r="H25">
        <v>0.56401872220000004</v>
      </c>
      <c r="I25">
        <v>1.03486888664</v>
      </c>
      <c r="J25" t="s">
        <v>23</v>
      </c>
    </row>
    <row r="26" spans="1:10" x14ac:dyDescent="0.35">
      <c r="A26" s="3">
        <v>1999</v>
      </c>
      <c r="B26">
        <v>70.5</v>
      </c>
      <c r="C26">
        <v>26.75</v>
      </c>
      <c r="D26">
        <v>2.0521965400000002</v>
      </c>
      <c r="E26">
        <v>1.5174829299999999</v>
      </c>
      <c r="F26">
        <v>0.53553121000000004</v>
      </c>
      <c r="G26">
        <v>0.64085610999999998</v>
      </c>
      <c r="H26">
        <v>0.45053166</v>
      </c>
      <c r="I26">
        <v>1.0393196899999999</v>
      </c>
      <c r="J26" t="s">
        <v>23</v>
      </c>
    </row>
    <row r="27" spans="1:10" x14ac:dyDescent="0.35">
      <c r="A27" s="1">
        <v>1999</v>
      </c>
      <c r="B27">
        <v>70</v>
      </c>
      <c r="C27">
        <v>27.25</v>
      </c>
      <c r="D27">
        <v>2.04543352</v>
      </c>
      <c r="E27">
        <v>1.60641587</v>
      </c>
      <c r="F27">
        <v>0.64057896999999997</v>
      </c>
      <c r="G27">
        <v>0.64511549000000001</v>
      </c>
      <c r="H27">
        <v>0.31626203000000003</v>
      </c>
      <c r="I27">
        <v>1.050761176</v>
      </c>
      <c r="J27" t="s">
        <v>23</v>
      </c>
    </row>
    <row r="28" spans="1:10" x14ac:dyDescent="0.35">
      <c r="A28" s="1">
        <v>1999</v>
      </c>
      <c r="B28">
        <v>72</v>
      </c>
      <c r="C28">
        <v>27.75</v>
      </c>
      <c r="D28">
        <v>2.17540858</v>
      </c>
      <c r="E28">
        <v>1.8082191000000001</v>
      </c>
      <c r="F28">
        <v>0.95358642000000005</v>
      </c>
      <c r="G28">
        <v>0.42866091000000001</v>
      </c>
      <c r="H28">
        <v>0.24088757</v>
      </c>
      <c r="I28">
        <v>1.121352516</v>
      </c>
      <c r="J28" t="s">
        <v>23</v>
      </c>
    </row>
    <row r="29" spans="1:10" x14ac:dyDescent="0.35">
      <c r="A29" s="1">
        <v>1999</v>
      </c>
      <c r="B29">
        <v>70.75</v>
      </c>
      <c r="C29">
        <v>27.25</v>
      </c>
      <c r="D29">
        <v>2.2002405810000001</v>
      </c>
      <c r="E29">
        <v>1.542714436</v>
      </c>
      <c r="F29">
        <v>0.53719448599999997</v>
      </c>
      <c r="G29">
        <v>0.796939069</v>
      </c>
      <c r="H29">
        <v>0.68779001900000003</v>
      </c>
      <c r="I29">
        <v>1.1529757182</v>
      </c>
      <c r="J29" t="s">
        <v>23</v>
      </c>
    </row>
    <row r="30" spans="1:10" x14ac:dyDescent="0.35">
      <c r="A30" s="1">
        <v>1999</v>
      </c>
      <c r="B30">
        <v>71.5</v>
      </c>
      <c r="C30">
        <v>27.75</v>
      </c>
      <c r="D30">
        <v>2.2472425500000002</v>
      </c>
      <c r="E30">
        <v>1.63424948</v>
      </c>
      <c r="F30">
        <v>0.73875672000000003</v>
      </c>
      <c r="G30">
        <v>0.76177318999999999</v>
      </c>
      <c r="H30">
        <v>0.58593751000000005</v>
      </c>
      <c r="I30">
        <v>1.19359189</v>
      </c>
      <c r="J30" t="s">
        <v>23</v>
      </c>
    </row>
    <row r="31" spans="1:10" x14ac:dyDescent="0.35">
      <c r="A31" s="1">
        <v>1999</v>
      </c>
      <c r="B31">
        <v>70.75</v>
      </c>
      <c r="C31">
        <v>27</v>
      </c>
      <c r="D31">
        <v>2.2232276500000001</v>
      </c>
      <c r="E31">
        <v>1.5079831299999999</v>
      </c>
      <c r="F31">
        <v>0.57222561999999999</v>
      </c>
      <c r="G31">
        <v>0.89307239000000005</v>
      </c>
      <c r="H31">
        <v>0.78903928000000001</v>
      </c>
      <c r="I31">
        <v>1.1971096139999999</v>
      </c>
      <c r="J31" t="s">
        <v>23</v>
      </c>
    </row>
    <row r="32" spans="1:10" x14ac:dyDescent="0.35">
      <c r="A32" s="1">
        <v>1999</v>
      </c>
      <c r="B32">
        <v>71.5</v>
      </c>
      <c r="C32">
        <v>27.5</v>
      </c>
      <c r="D32">
        <v>2.2778262300000001</v>
      </c>
      <c r="E32">
        <v>1.7396881399999999</v>
      </c>
      <c r="F32">
        <v>0.87145766000000002</v>
      </c>
      <c r="G32">
        <v>0.65847865999999999</v>
      </c>
      <c r="H32">
        <v>0.45519080000000001</v>
      </c>
      <c r="I32">
        <v>1.200528298</v>
      </c>
      <c r="J32" t="s">
        <v>23</v>
      </c>
    </row>
    <row r="33" spans="1:10" x14ac:dyDescent="0.35">
      <c r="A33" s="1">
        <v>1999</v>
      </c>
      <c r="B33">
        <v>71.75</v>
      </c>
      <c r="C33">
        <v>27.5</v>
      </c>
      <c r="D33">
        <v>2.2960943</v>
      </c>
      <c r="E33">
        <v>1.8211640710000001</v>
      </c>
      <c r="F33">
        <v>0.96690497099999995</v>
      </c>
      <c r="G33">
        <v>0.59619366399999996</v>
      </c>
      <c r="H33">
        <v>0.37128168</v>
      </c>
      <c r="I33">
        <v>1.2103277372000001</v>
      </c>
      <c r="J33" t="s">
        <v>23</v>
      </c>
    </row>
    <row r="34" spans="1:10" x14ac:dyDescent="0.35">
      <c r="A34" s="1">
        <v>1999</v>
      </c>
      <c r="B34">
        <v>71.5</v>
      </c>
      <c r="C34">
        <v>27.25</v>
      </c>
      <c r="D34">
        <v>2.2990415099999999</v>
      </c>
      <c r="E34">
        <v>1.8591772099999999</v>
      </c>
      <c r="F34">
        <v>1.00397362</v>
      </c>
      <c r="G34">
        <v>0.58382466</v>
      </c>
      <c r="H34">
        <v>0.33849653000000002</v>
      </c>
      <c r="I34">
        <v>1.2169027060000002</v>
      </c>
      <c r="J34" t="s">
        <v>23</v>
      </c>
    </row>
    <row r="35" spans="1:10" x14ac:dyDescent="0.35">
      <c r="A35" s="1">
        <v>1999</v>
      </c>
      <c r="B35">
        <v>71.25</v>
      </c>
      <c r="C35">
        <v>27.25</v>
      </c>
      <c r="D35">
        <v>2.2214463279999999</v>
      </c>
      <c r="E35">
        <v>1.5681427859999999</v>
      </c>
      <c r="F35">
        <v>0.649223828</v>
      </c>
      <c r="G35">
        <v>0.927604663</v>
      </c>
      <c r="H35">
        <v>0.75086844799999997</v>
      </c>
      <c r="I35">
        <v>1.2234572106000001</v>
      </c>
      <c r="J35" t="s">
        <v>23</v>
      </c>
    </row>
    <row r="36" spans="1:10" x14ac:dyDescent="0.35">
      <c r="A36" s="1">
        <v>1999</v>
      </c>
      <c r="B36">
        <v>71.25</v>
      </c>
      <c r="C36">
        <v>27</v>
      </c>
      <c r="D36">
        <v>2.2688999999999999</v>
      </c>
      <c r="E36">
        <v>1.6942120000000001</v>
      </c>
      <c r="F36">
        <v>0.81368090000000004</v>
      </c>
      <c r="G36">
        <v>0.80426759999999997</v>
      </c>
      <c r="H36">
        <v>0.58521380000000001</v>
      </c>
      <c r="I36">
        <v>1.2332548600000002</v>
      </c>
      <c r="J36" t="s">
        <v>23</v>
      </c>
    </row>
    <row r="37" spans="1:10" x14ac:dyDescent="0.35">
      <c r="A37" s="1">
        <v>1999</v>
      </c>
      <c r="B37">
        <v>71.25</v>
      </c>
      <c r="C37">
        <v>26.75</v>
      </c>
      <c r="D37">
        <v>2.3058945099999999</v>
      </c>
      <c r="E37">
        <v>1.8937460100000001</v>
      </c>
      <c r="F37">
        <v>1.04242999</v>
      </c>
      <c r="G37">
        <v>0.65214291999999996</v>
      </c>
      <c r="H37">
        <v>0.36586364999999998</v>
      </c>
      <c r="I37">
        <v>1.2520154159999999</v>
      </c>
      <c r="J37" t="s">
        <v>23</v>
      </c>
    </row>
    <row r="38" spans="1:10" x14ac:dyDescent="0.35">
      <c r="A38" s="1">
        <v>1999</v>
      </c>
      <c r="B38">
        <v>70.5</v>
      </c>
      <c r="C38">
        <v>26.5</v>
      </c>
      <c r="D38">
        <v>2.1488196799999999</v>
      </c>
      <c r="E38">
        <v>1.5729931500000001</v>
      </c>
      <c r="F38">
        <v>0.66930349</v>
      </c>
      <c r="G38">
        <v>1.0620294299999999</v>
      </c>
      <c r="H38">
        <v>0.87482329000000003</v>
      </c>
      <c r="I38">
        <v>1.265593808</v>
      </c>
      <c r="J38" t="s">
        <v>23</v>
      </c>
    </row>
    <row r="39" spans="1:10" x14ac:dyDescent="0.35">
      <c r="A39" s="1">
        <v>1999</v>
      </c>
      <c r="B39">
        <v>71.75</v>
      </c>
      <c r="C39">
        <v>27.25</v>
      </c>
      <c r="D39">
        <v>2.3207638319999999</v>
      </c>
      <c r="E39">
        <v>1.909470679</v>
      </c>
      <c r="F39">
        <v>1.070880582</v>
      </c>
      <c r="G39">
        <v>0.73560204200000001</v>
      </c>
      <c r="H39">
        <v>0.426818111</v>
      </c>
      <c r="I39">
        <v>1.2927070492000001</v>
      </c>
      <c r="J39" t="s">
        <v>23</v>
      </c>
    </row>
    <row r="40" spans="1:10" x14ac:dyDescent="0.35">
      <c r="A40" s="1">
        <v>1999</v>
      </c>
      <c r="B40">
        <v>69.75</v>
      </c>
      <c r="C40">
        <v>27</v>
      </c>
      <c r="D40">
        <v>2.7344019899999998</v>
      </c>
      <c r="E40">
        <v>2.1672161499999998</v>
      </c>
      <c r="F40">
        <v>1.1052868600000001</v>
      </c>
      <c r="G40">
        <v>0.53902494999999995</v>
      </c>
      <c r="H40">
        <v>4.4345000000000002E-4</v>
      </c>
      <c r="I40">
        <v>1.3092746799999999</v>
      </c>
      <c r="J40" t="s">
        <v>23</v>
      </c>
    </row>
    <row r="41" spans="1:10" x14ac:dyDescent="0.35">
      <c r="A41" s="3">
        <v>1999</v>
      </c>
      <c r="B41">
        <v>71.5</v>
      </c>
      <c r="C41">
        <v>27</v>
      </c>
      <c r="D41">
        <v>2.3273764099999998</v>
      </c>
      <c r="E41">
        <v>1.9157666799999999</v>
      </c>
      <c r="F41">
        <v>1.08182589</v>
      </c>
      <c r="G41">
        <v>0.77853821000000001</v>
      </c>
      <c r="H41">
        <v>0.45671062000000001</v>
      </c>
      <c r="I41">
        <v>1.3120435619999999</v>
      </c>
      <c r="J41" t="s">
        <v>23</v>
      </c>
    </row>
    <row r="42" spans="1:10" x14ac:dyDescent="0.35">
      <c r="A42" s="1">
        <v>1999</v>
      </c>
      <c r="B42">
        <v>71.25</v>
      </c>
      <c r="C42">
        <v>26.5</v>
      </c>
      <c r="D42">
        <v>2.3391002200000002</v>
      </c>
      <c r="E42">
        <v>1.9264655500000001</v>
      </c>
      <c r="F42">
        <v>1.10609107</v>
      </c>
      <c r="G42">
        <v>0.88426824000000004</v>
      </c>
      <c r="H42">
        <v>0.53171444999999995</v>
      </c>
      <c r="I42">
        <v>1.3575279060000001</v>
      </c>
      <c r="J42" t="s">
        <v>23</v>
      </c>
    </row>
    <row r="43" spans="1:10" x14ac:dyDescent="0.35">
      <c r="A43" s="1">
        <v>1999</v>
      </c>
      <c r="B43">
        <v>71.5</v>
      </c>
      <c r="C43">
        <v>26.75</v>
      </c>
      <c r="D43">
        <v>2.3553196299999999</v>
      </c>
      <c r="E43">
        <v>1.9657922800000001</v>
      </c>
      <c r="F43">
        <v>1.1592903400000001</v>
      </c>
      <c r="G43">
        <v>0.97829938000000005</v>
      </c>
      <c r="H43">
        <v>0.58829819000000005</v>
      </c>
      <c r="I43">
        <v>1.4093999639999999</v>
      </c>
      <c r="J43" t="s">
        <v>23</v>
      </c>
    </row>
    <row r="44" spans="1:10" x14ac:dyDescent="0.35">
      <c r="A44" s="1">
        <v>1999</v>
      </c>
      <c r="B44">
        <v>71</v>
      </c>
      <c r="C44">
        <v>27.5</v>
      </c>
      <c r="D44">
        <v>2.3725496700000002</v>
      </c>
      <c r="E44">
        <v>1.9407549799999999</v>
      </c>
      <c r="F44">
        <v>1.16719638</v>
      </c>
      <c r="G44">
        <v>1.14660107</v>
      </c>
      <c r="H44">
        <v>0.73894199000000005</v>
      </c>
      <c r="I44">
        <v>1.473208818</v>
      </c>
      <c r="J44" t="s">
        <v>23</v>
      </c>
    </row>
    <row r="45" spans="1:10" x14ac:dyDescent="0.35">
      <c r="A45" s="1">
        <v>1999</v>
      </c>
      <c r="B45">
        <v>70</v>
      </c>
      <c r="C45">
        <v>27</v>
      </c>
      <c r="D45">
        <v>2.2263809010000002</v>
      </c>
      <c r="E45">
        <v>1.75360545</v>
      </c>
      <c r="F45">
        <v>0.99568312400000003</v>
      </c>
      <c r="G45">
        <v>1.517368563</v>
      </c>
      <c r="H45">
        <v>1.096112838</v>
      </c>
      <c r="I45">
        <v>1.5178301751999999</v>
      </c>
      <c r="J45" t="s">
        <v>23</v>
      </c>
    </row>
    <row r="46" spans="1:10" x14ac:dyDescent="0.35">
      <c r="A46" s="1">
        <v>1999</v>
      </c>
      <c r="B46">
        <v>71</v>
      </c>
      <c r="C46">
        <v>27.25</v>
      </c>
      <c r="D46">
        <v>2.3924437150000002</v>
      </c>
      <c r="E46">
        <v>1.9809435040000001</v>
      </c>
      <c r="F46">
        <v>1.2315037870000001</v>
      </c>
      <c r="G46">
        <v>1.2252444039999999</v>
      </c>
      <c r="H46">
        <v>0.79478313899999997</v>
      </c>
      <c r="I46">
        <v>1.5249837098000001</v>
      </c>
      <c r="J46" t="s">
        <v>23</v>
      </c>
    </row>
    <row r="47" spans="1:10" x14ac:dyDescent="0.35">
      <c r="A47" s="1">
        <v>1999</v>
      </c>
      <c r="B47">
        <v>69.75</v>
      </c>
      <c r="C47">
        <v>26.75</v>
      </c>
      <c r="D47">
        <v>2.8743084630000002</v>
      </c>
      <c r="E47">
        <v>2.206869797</v>
      </c>
      <c r="F47">
        <v>1.2512913919999999</v>
      </c>
      <c r="G47">
        <v>1.060508292</v>
      </c>
      <c r="H47">
        <v>0.55093866300000005</v>
      </c>
      <c r="I47">
        <v>1.5887833213999998</v>
      </c>
      <c r="J47" t="s">
        <v>23</v>
      </c>
    </row>
    <row r="48" spans="1:10" x14ac:dyDescent="0.35">
      <c r="A48" s="1">
        <v>1999</v>
      </c>
      <c r="B48">
        <v>70.75</v>
      </c>
      <c r="C48">
        <v>26.25</v>
      </c>
      <c r="D48">
        <v>2.40390696</v>
      </c>
      <c r="E48">
        <v>1.8881989800000001</v>
      </c>
      <c r="F48">
        <v>1.1870136200000001</v>
      </c>
      <c r="G48">
        <v>1.45194508</v>
      </c>
      <c r="H48">
        <v>1.01643109</v>
      </c>
      <c r="I48">
        <v>1.5894991460000001</v>
      </c>
      <c r="J48" t="s">
        <v>23</v>
      </c>
    </row>
    <row r="49" spans="1:10" x14ac:dyDescent="0.35">
      <c r="A49" s="1">
        <v>1999</v>
      </c>
      <c r="B49">
        <v>70</v>
      </c>
      <c r="C49">
        <v>26.75</v>
      </c>
      <c r="D49">
        <v>2.2601637590000001</v>
      </c>
      <c r="E49">
        <v>1.7940205199999999</v>
      </c>
      <c r="F49">
        <v>1.0871046660000001</v>
      </c>
      <c r="G49">
        <v>1.659400706</v>
      </c>
      <c r="H49">
        <v>1.193367802</v>
      </c>
      <c r="I49">
        <v>1.5988114906000002</v>
      </c>
      <c r="J49" t="s">
        <v>23</v>
      </c>
    </row>
    <row r="50" spans="1:10" x14ac:dyDescent="0.35">
      <c r="A50" s="1">
        <v>1999</v>
      </c>
      <c r="B50">
        <v>70.75</v>
      </c>
      <c r="C50">
        <v>26.5</v>
      </c>
      <c r="D50">
        <v>2.4065085599999998</v>
      </c>
      <c r="E50">
        <v>1.8625707199999999</v>
      </c>
      <c r="F50">
        <v>1.1854305700000001</v>
      </c>
      <c r="G50">
        <v>1.53801762</v>
      </c>
      <c r="H50">
        <v>1.10021989</v>
      </c>
      <c r="I50">
        <v>1.6185494720000002</v>
      </c>
      <c r="J50" t="s">
        <v>23</v>
      </c>
    </row>
    <row r="51" spans="1:10" x14ac:dyDescent="0.35">
      <c r="A51" s="1">
        <v>1999</v>
      </c>
      <c r="B51">
        <v>70.5</v>
      </c>
      <c r="C51">
        <v>28</v>
      </c>
      <c r="D51">
        <v>2.4238876299999998</v>
      </c>
      <c r="E51">
        <v>1.9235383699999999</v>
      </c>
      <c r="F51">
        <v>1.2472360499999999</v>
      </c>
      <c r="G51">
        <v>1.47497374</v>
      </c>
      <c r="H51">
        <v>1.03993851</v>
      </c>
      <c r="I51">
        <v>1.62191486</v>
      </c>
      <c r="J51" t="s">
        <v>23</v>
      </c>
    </row>
    <row r="52" spans="1:10" x14ac:dyDescent="0.35">
      <c r="A52" s="1">
        <v>1999</v>
      </c>
      <c r="B52">
        <v>70.25</v>
      </c>
      <c r="C52">
        <v>27.5</v>
      </c>
      <c r="D52">
        <v>2.4174503619999999</v>
      </c>
      <c r="E52">
        <v>1.8539970299999999</v>
      </c>
      <c r="F52">
        <v>1.1882081120000001</v>
      </c>
      <c r="G52">
        <v>1.612077166</v>
      </c>
      <c r="H52">
        <v>1.169836197</v>
      </c>
      <c r="I52">
        <v>1.6483137734</v>
      </c>
      <c r="J52" t="s">
        <v>23</v>
      </c>
    </row>
    <row r="53" spans="1:10" x14ac:dyDescent="0.35">
      <c r="A53" s="1">
        <v>1999</v>
      </c>
      <c r="B53">
        <v>70.75</v>
      </c>
      <c r="C53">
        <v>26.75</v>
      </c>
      <c r="D53">
        <v>2.393150001</v>
      </c>
      <c r="E53">
        <v>1.8132356350000001</v>
      </c>
      <c r="F53">
        <v>1.1384188790000001</v>
      </c>
      <c r="G53">
        <v>1.716836925</v>
      </c>
      <c r="H53">
        <v>1.2590669269999999</v>
      </c>
      <c r="I53">
        <v>1.6641416734000001</v>
      </c>
      <c r="J53" t="s">
        <v>23</v>
      </c>
    </row>
    <row r="54" spans="1:10" x14ac:dyDescent="0.35">
      <c r="A54" s="1">
        <v>1999</v>
      </c>
      <c r="B54">
        <v>70.25</v>
      </c>
      <c r="C54">
        <v>27.75</v>
      </c>
      <c r="D54">
        <v>2.41731396</v>
      </c>
      <c r="E54">
        <v>1.8274421300000001</v>
      </c>
      <c r="F54">
        <v>1.1868485900000001</v>
      </c>
      <c r="G54">
        <v>1.7251369000000001</v>
      </c>
      <c r="H54">
        <v>1.28098041</v>
      </c>
      <c r="I54">
        <v>1.687544398</v>
      </c>
      <c r="J54" t="s">
        <v>23</v>
      </c>
    </row>
    <row r="55" spans="1:10" x14ac:dyDescent="0.35">
      <c r="A55" s="1">
        <v>1999</v>
      </c>
      <c r="B55">
        <v>70.5</v>
      </c>
      <c r="C55">
        <v>26.25</v>
      </c>
      <c r="D55">
        <v>2.4419606250000001</v>
      </c>
      <c r="E55">
        <v>1.8318233310000001</v>
      </c>
      <c r="F55">
        <v>1.2438519189999999</v>
      </c>
      <c r="G55">
        <v>1.758437464</v>
      </c>
      <c r="H55">
        <v>1.345221848</v>
      </c>
      <c r="I55">
        <v>1.7242590374</v>
      </c>
      <c r="J55" t="s">
        <v>23</v>
      </c>
    </row>
    <row r="56" spans="1:10" x14ac:dyDescent="0.35">
      <c r="A56" s="1">
        <v>1999</v>
      </c>
      <c r="B56">
        <v>70.25</v>
      </c>
      <c r="C56">
        <v>27.25</v>
      </c>
      <c r="D56">
        <v>2.6099602005000002</v>
      </c>
      <c r="E56">
        <v>1.9944715696999999</v>
      </c>
      <c r="F56">
        <v>1.2776733226000001</v>
      </c>
      <c r="G56">
        <v>1.6402725351</v>
      </c>
      <c r="H56">
        <v>1.1833437124999999</v>
      </c>
      <c r="I56">
        <v>1.74114426808</v>
      </c>
      <c r="J56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5FB0D-6685-459C-AFAB-8EE0F2AB2046}">
  <dimension ref="A1:F56"/>
  <sheetViews>
    <sheetView topLeftCell="A33" workbookViewId="0">
      <selection activeCell="A33" sqref="A1:A1048576"/>
    </sheetView>
  </sheetViews>
  <sheetFormatPr defaultRowHeight="18" x14ac:dyDescent="0.35"/>
  <cols>
    <col min="1" max="1" width="9.75" bestFit="1" customWidth="1"/>
  </cols>
  <sheetData>
    <row r="1" spans="1:6" x14ac:dyDescent="0.35">
      <c r="A1" t="s">
        <v>22</v>
      </c>
      <c r="B1" s="6" t="s">
        <v>5</v>
      </c>
      <c r="C1" s="6" t="s">
        <v>6</v>
      </c>
      <c r="D1" s="6" t="s">
        <v>7</v>
      </c>
      <c r="E1" s="6" t="s">
        <v>8</v>
      </c>
      <c r="F1" s="6" t="s">
        <v>9</v>
      </c>
    </row>
    <row r="2" spans="1:6" x14ac:dyDescent="0.35">
      <c r="A2">
        <v>1</v>
      </c>
      <c r="B2">
        <v>1.7181203009999999</v>
      </c>
      <c r="C2">
        <v>0.96376209800000001</v>
      </c>
      <c r="D2">
        <v>1.2136052E-2</v>
      </c>
      <c r="E2">
        <v>-0.75059745700000002</v>
      </c>
      <c r="F2">
        <v>-0.79883559400000004</v>
      </c>
    </row>
    <row r="3" spans="1:6" x14ac:dyDescent="0.35">
      <c r="A3">
        <v>2</v>
      </c>
      <c r="B3">
        <v>1.866682427</v>
      </c>
      <c r="C3">
        <v>0.92702748999999995</v>
      </c>
      <c r="D3">
        <v>0.32393215800000003</v>
      </c>
      <c r="E3">
        <v>-0.98579165199999996</v>
      </c>
      <c r="F3">
        <v>-0.78475611599999995</v>
      </c>
    </row>
    <row r="4" spans="1:6" x14ac:dyDescent="0.35">
      <c r="A4">
        <v>3</v>
      </c>
      <c r="B4">
        <v>2.0195386819999999</v>
      </c>
      <c r="C4">
        <v>0.98546392599999999</v>
      </c>
      <c r="D4">
        <v>0.41077862900000001</v>
      </c>
      <c r="E4">
        <v>-1.096154101</v>
      </c>
      <c r="F4">
        <v>-0.838277249</v>
      </c>
    </row>
    <row r="5" spans="1:6" x14ac:dyDescent="0.35">
      <c r="A5">
        <v>4</v>
      </c>
      <c r="B5">
        <v>2.0285803905000002</v>
      </c>
      <c r="C5">
        <v>1.0126153651000001</v>
      </c>
      <c r="D5">
        <v>0.42406164140000002</v>
      </c>
      <c r="E5">
        <v>-1.0432366591</v>
      </c>
      <c r="F5">
        <v>-0.79427795810000001</v>
      </c>
    </row>
    <row r="6" spans="1:6" x14ac:dyDescent="0.35">
      <c r="A6">
        <v>5</v>
      </c>
      <c r="B6">
        <v>1.9187467119999999</v>
      </c>
      <c r="C6">
        <v>0.94170393799999996</v>
      </c>
      <c r="D6">
        <v>4.1724527999999997E-2</v>
      </c>
      <c r="E6">
        <v>-0.66405734000000005</v>
      </c>
      <c r="F6">
        <v>-0.47676121599999999</v>
      </c>
    </row>
    <row r="7" spans="1:6" x14ac:dyDescent="0.35">
      <c r="A7">
        <v>6</v>
      </c>
      <c r="B7">
        <v>1.7227363179999999</v>
      </c>
      <c r="C7">
        <v>0.82809440300000003</v>
      </c>
      <c r="D7">
        <v>0.117277296</v>
      </c>
      <c r="E7">
        <v>-0.46967917199999998</v>
      </c>
      <c r="F7">
        <v>-0.366659032</v>
      </c>
    </row>
    <row r="8" spans="1:6" x14ac:dyDescent="0.35">
      <c r="A8">
        <v>7</v>
      </c>
      <c r="B8">
        <v>1.9267732820000001</v>
      </c>
      <c r="C8">
        <v>0.96436461399999995</v>
      </c>
      <c r="D8">
        <v>0.29297768600000001</v>
      </c>
      <c r="E8">
        <v>-0.70442428899999998</v>
      </c>
      <c r="F8">
        <v>-0.53136368099999998</v>
      </c>
    </row>
    <row r="9" spans="1:6" x14ac:dyDescent="0.35">
      <c r="A9">
        <v>8</v>
      </c>
      <c r="B9">
        <v>1.83143832</v>
      </c>
      <c r="C9">
        <v>1.45686922</v>
      </c>
      <c r="D9">
        <v>0.32293713000000002</v>
      </c>
      <c r="E9">
        <v>-0.50032202999999997</v>
      </c>
      <c r="F9">
        <v>-1.0789760100000001</v>
      </c>
    </row>
    <row r="10" spans="1:6" x14ac:dyDescent="0.35">
      <c r="A10">
        <v>9</v>
      </c>
      <c r="B10">
        <v>2.2195277839999998</v>
      </c>
      <c r="C10">
        <v>1.0432416</v>
      </c>
      <c r="D10">
        <v>0.52099164399999998</v>
      </c>
      <c r="E10">
        <v>-0.92586030500000005</v>
      </c>
      <c r="F10">
        <v>-0.70743839600000002</v>
      </c>
    </row>
    <row r="11" spans="1:6" x14ac:dyDescent="0.35">
      <c r="A11">
        <v>10</v>
      </c>
      <c r="B11">
        <v>1.8279000379999999</v>
      </c>
      <c r="C11">
        <v>0.79086730299999997</v>
      </c>
      <c r="D11">
        <v>2.1822332E-2</v>
      </c>
      <c r="E11">
        <v>-0.25611161999999998</v>
      </c>
      <c r="F11">
        <v>-6.2729515E-2</v>
      </c>
    </row>
    <row r="12" spans="1:6" x14ac:dyDescent="0.35">
      <c r="A12">
        <v>11</v>
      </c>
      <c r="B12">
        <v>1.87296705</v>
      </c>
      <c r="C12">
        <v>0.84621048700000001</v>
      </c>
      <c r="D12">
        <v>3.9888492999999997E-2</v>
      </c>
      <c r="E12">
        <v>-0.217467572</v>
      </c>
      <c r="F12">
        <v>-0.13433198700000001</v>
      </c>
    </row>
    <row r="13" spans="1:6" x14ac:dyDescent="0.35">
      <c r="A13">
        <v>12</v>
      </c>
      <c r="B13">
        <v>1.850985989</v>
      </c>
      <c r="C13">
        <v>0.84597990899999997</v>
      </c>
      <c r="D13">
        <v>5.4175935000000001E-2</v>
      </c>
      <c r="E13">
        <v>-0.143679316</v>
      </c>
      <c r="F13">
        <v>-3.3321536999999998E-2</v>
      </c>
    </row>
    <row r="14" spans="1:6" x14ac:dyDescent="0.35">
      <c r="A14">
        <v>13</v>
      </c>
      <c r="B14">
        <v>1.9218811920000001</v>
      </c>
      <c r="C14">
        <v>0.81666090400000002</v>
      </c>
      <c r="D14">
        <v>7.7138635999999997E-2</v>
      </c>
      <c r="E14">
        <v>-0.20320096900000001</v>
      </c>
      <c r="F14">
        <v>2.1237059999999999E-3</v>
      </c>
    </row>
    <row r="15" spans="1:6" x14ac:dyDescent="0.35">
      <c r="A15">
        <v>14</v>
      </c>
      <c r="B15">
        <v>2.0126717350000001</v>
      </c>
      <c r="C15">
        <v>1.1304945289999999</v>
      </c>
      <c r="D15">
        <v>0.184332522</v>
      </c>
      <c r="E15">
        <v>-0.175631434</v>
      </c>
      <c r="F15">
        <v>-0.26475755299999998</v>
      </c>
    </row>
    <row r="16" spans="1:6" x14ac:dyDescent="0.35">
      <c r="A16">
        <v>15</v>
      </c>
      <c r="B16">
        <v>1.9260457799999999</v>
      </c>
      <c r="C16">
        <v>0.99339744600000002</v>
      </c>
      <c r="D16">
        <v>0.12426261600000001</v>
      </c>
      <c r="E16">
        <v>-4.4267653999999997E-2</v>
      </c>
      <c r="F16">
        <v>2.7520474999999999E-2</v>
      </c>
    </row>
    <row r="17" spans="1:6" x14ac:dyDescent="0.35">
      <c r="A17">
        <v>16</v>
      </c>
      <c r="B17">
        <v>1.8630008899999999</v>
      </c>
      <c r="C17">
        <v>1.6374975119999999</v>
      </c>
      <c r="D17">
        <v>0.51095331300000002</v>
      </c>
      <c r="E17">
        <v>-0.13548442399999999</v>
      </c>
      <c r="F17">
        <v>-0.78060201799999995</v>
      </c>
    </row>
    <row r="18" spans="1:6" x14ac:dyDescent="0.35">
      <c r="A18">
        <v>17</v>
      </c>
      <c r="B18">
        <v>1.854068169</v>
      </c>
      <c r="C18">
        <v>1.6048092169999999</v>
      </c>
      <c r="D18">
        <v>0.51435796099999997</v>
      </c>
      <c r="E18">
        <v>-4.3349442000000002E-2</v>
      </c>
      <c r="F18">
        <v>-0.61430668799999999</v>
      </c>
    </row>
    <row r="19" spans="1:6" x14ac:dyDescent="0.35">
      <c r="A19">
        <v>18</v>
      </c>
      <c r="B19">
        <v>2.024009511</v>
      </c>
      <c r="C19">
        <v>1.100135694</v>
      </c>
      <c r="D19">
        <v>0.239697462</v>
      </c>
      <c r="E19">
        <v>0.12998489499999999</v>
      </c>
      <c r="F19">
        <v>0.217622338</v>
      </c>
    </row>
    <row r="20" spans="1:6" x14ac:dyDescent="0.35">
      <c r="A20">
        <v>19</v>
      </c>
      <c r="B20">
        <v>2.684124341</v>
      </c>
      <c r="C20">
        <v>2.0681573279999999</v>
      </c>
      <c r="D20">
        <v>0.83372016000000004</v>
      </c>
      <c r="E20">
        <v>-0.37824002600000001</v>
      </c>
      <c r="F20">
        <v>-0.90197284099999997</v>
      </c>
    </row>
    <row r="21" spans="1:6" x14ac:dyDescent="0.35">
      <c r="A21">
        <v>20</v>
      </c>
      <c r="B21">
        <v>1.9830495748000001</v>
      </c>
      <c r="C21">
        <v>1.5589747099</v>
      </c>
      <c r="D21">
        <v>0.52171218679999998</v>
      </c>
      <c r="E21">
        <v>0.33799045389999999</v>
      </c>
      <c r="F21">
        <v>9.5599309999999996E-4</v>
      </c>
    </row>
    <row r="22" spans="1:6" x14ac:dyDescent="0.35">
      <c r="A22">
        <v>21</v>
      </c>
      <c r="B22">
        <v>2.0453637100000002</v>
      </c>
      <c r="C22">
        <v>1.450588142</v>
      </c>
      <c r="D22">
        <v>0.47904430999999997</v>
      </c>
      <c r="E22">
        <v>0.58814042</v>
      </c>
      <c r="F22">
        <v>0.424599228</v>
      </c>
    </row>
    <row r="23" spans="1:6" x14ac:dyDescent="0.35">
      <c r="A23">
        <v>22</v>
      </c>
      <c r="B23">
        <v>2.147208322</v>
      </c>
      <c r="C23">
        <v>1.3966595980000001</v>
      </c>
      <c r="D23">
        <v>0.603594988</v>
      </c>
      <c r="E23">
        <v>0.47131758600000001</v>
      </c>
      <c r="F23">
        <v>0.42820050999999998</v>
      </c>
    </row>
    <row r="24" spans="1:6" x14ac:dyDescent="0.35">
      <c r="A24">
        <v>23</v>
      </c>
      <c r="B24">
        <v>2.2229319799999998</v>
      </c>
      <c r="C24">
        <v>1.3876101599999999</v>
      </c>
      <c r="D24">
        <v>0.47293896000000002</v>
      </c>
      <c r="E24">
        <v>0.56232565000000001</v>
      </c>
      <c r="F24">
        <v>0.52364736000000001</v>
      </c>
    </row>
    <row r="25" spans="1:6" x14ac:dyDescent="0.35">
      <c r="A25">
        <v>24</v>
      </c>
      <c r="B25">
        <v>2.1637059562999998</v>
      </c>
      <c r="C25">
        <v>1.3662838683</v>
      </c>
      <c r="D25">
        <v>0.42514913739999999</v>
      </c>
      <c r="E25">
        <v>0.65518674899999996</v>
      </c>
      <c r="F25">
        <v>0.56401872220000004</v>
      </c>
    </row>
    <row r="26" spans="1:6" x14ac:dyDescent="0.35">
      <c r="A26">
        <v>25</v>
      </c>
      <c r="B26">
        <v>2.0521965400000002</v>
      </c>
      <c r="C26">
        <v>1.5174829299999999</v>
      </c>
      <c r="D26">
        <v>0.53553121000000004</v>
      </c>
      <c r="E26">
        <v>0.64085610999999998</v>
      </c>
      <c r="F26">
        <v>0.45053166</v>
      </c>
    </row>
    <row r="27" spans="1:6" x14ac:dyDescent="0.35">
      <c r="A27">
        <v>26</v>
      </c>
      <c r="B27">
        <v>2.04543352</v>
      </c>
      <c r="C27">
        <v>1.60641587</v>
      </c>
      <c r="D27">
        <v>0.64057896999999997</v>
      </c>
      <c r="E27">
        <v>0.64511549000000001</v>
      </c>
      <c r="F27">
        <v>0.31626203000000003</v>
      </c>
    </row>
    <row r="28" spans="1:6" x14ac:dyDescent="0.35">
      <c r="A28">
        <v>27</v>
      </c>
      <c r="B28">
        <v>2.17540858</v>
      </c>
      <c r="C28">
        <v>1.8082191000000001</v>
      </c>
      <c r="D28">
        <v>0.95358642000000005</v>
      </c>
      <c r="E28">
        <v>0.42866091000000001</v>
      </c>
      <c r="F28">
        <v>0.24088757</v>
      </c>
    </row>
    <row r="29" spans="1:6" x14ac:dyDescent="0.35">
      <c r="A29">
        <v>28</v>
      </c>
      <c r="B29">
        <v>2.2002405810000001</v>
      </c>
      <c r="C29">
        <v>1.542714436</v>
      </c>
      <c r="D29">
        <v>0.53719448599999997</v>
      </c>
      <c r="E29">
        <v>0.796939069</v>
      </c>
      <c r="F29">
        <v>0.68779001900000003</v>
      </c>
    </row>
    <row r="30" spans="1:6" x14ac:dyDescent="0.35">
      <c r="A30">
        <v>29</v>
      </c>
      <c r="B30">
        <v>2.2472425500000002</v>
      </c>
      <c r="C30">
        <v>1.63424948</v>
      </c>
      <c r="D30">
        <v>0.73875672000000003</v>
      </c>
      <c r="E30">
        <v>0.76177318999999999</v>
      </c>
      <c r="F30">
        <v>0.58593751000000005</v>
      </c>
    </row>
    <row r="31" spans="1:6" x14ac:dyDescent="0.35">
      <c r="A31">
        <v>30</v>
      </c>
      <c r="B31">
        <v>2.2232276500000001</v>
      </c>
      <c r="C31">
        <v>1.5079831299999999</v>
      </c>
      <c r="D31">
        <v>0.57222561999999999</v>
      </c>
      <c r="E31">
        <v>0.89307239000000005</v>
      </c>
      <c r="F31">
        <v>0.78903928000000001</v>
      </c>
    </row>
    <row r="32" spans="1:6" x14ac:dyDescent="0.35">
      <c r="A32">
        <v>31</v>
      </c>
      <c r="B32">
        <v>2.2778262300000001</v>
      </c>
      <c r="C32">
        <v>1.7396881399999999</v>
      </c>
      <c r="D32">
        <v>0.87145766000000002</v>
      </c>
      <c r="E32">
        <v>0.65847865999999999</v>
      </c>
      <c r="F32">
        <v>0.45519080000000001</v>
      </c>
    </row>
    <row r="33" spans="1:6" x14ac:dyDescent="0.35">
      <c r="A33">
        <v>32</v>
      </c>
      <c r="B33">
        <v>2.2960943</v>
      </c>
      <c r="C33">
        <v>1.8211640710000001</v>
      </c>
      <c r="D33">
        <v>0.96690497099999995</v>
      </c>
      <c r="E33">
        <v>0.59619366399999996</v>
      </c>
      <c r="F33">
        <v>0.37128168</v>
      </c>
    </row>
    <row r="34" spans="1:6" x14ac:dyDescent="0.35">
      <c r="A34">
        <v>33</v>
      </c>
      <c r="B34">
        <v>2.2990415099999999</v>
      </c>
      <c r="C34">
        <v>1.8591772099999999</v>
      </c>
      <c r="D34">
        <v>1.00397362</v>
      </c>
      <c r="E34">
        <v>0.58382466</v>
      </c>
      <c r="F34">
        <v>0.33849653000000002</v>
      </c>
    </row>
    <row r="35" spans="1:6" x14ac:dyDescent="0.35">
      <c r="A35">
        <v>34</v>
      </c>
      <c r="B35">
        <v>2.2214463279999999</v>
      </c>
      <c r="C35">
        <v>1.5681427859999999</v>
      </c>
      <c r="D35">
        <v>0.649223828</v>
      </c>
      <c r="E35">
        <v>0.927604663</v>
      </c>
      <c r="F35">
        <v>0.75086844799999997</v>
      </c>
    </row>
    <row r="36" spans="1:6" x14ac:dyDescent="0.35">
      <c r="A36">
        <v>35</v>
      </c>
      <c r="B36">
        <v>2.2688999999999999</v>
      </c>
      <c r="C36">
        <v>1.6942120000000001</v>
      </c>
      <c r="D36">
        <v>0.81368090000000004</v>
      </c>
      <c r="E36">
        <v>0.80426759999999997</v>
      </c>
      <c r="F36">
        <v>0.58521380000000001</v>
      </c>
    </row>
    <row r="37" spans="1:6" x14ac:dyDescent="0.35">
      <c r="A37">
        <v>36</v>
      </c>
      <c r="B37">
        <v>2.3058945099999999</v>
      </c>
      <c r="C37">
        <v>1.8937460100000001</v>
      </c>
      <c r="D37">
        <v>1.04242999</v>
      </c>
      <c r="E37">
        <v>0.65214291999999996</v>
      </c>
      <c r="F37">
        <v>0.36586364999999998</v>
      </c>
    </row>
    <row r="38" spans="1:6" x14ac:dyDescent="0.35">
      <c r="A38">
        <v>37</v>
      </c>
      <c r="B38">
        <v>2.1488196799999999</v>
      </c>
      <c r="C38">
        <v>1.5729931500000001</v>
      </c>
      <c r="D38">
        <v>0.66930349</v>
      </c>
      <c r="E38">
        <v>1.0620294299999999</v>
      </c>
      <c r="F38">
        <v>0.87482329000000003</v>
      </c>
    </row>
    <row r="39" spans="1:6" x14ac:dyDescent="0.35">
      <c r="A39">
        <v>38</v>
      </c>
      <c r="B39">
        <v>2.3207638319999999</v>
      </c>
      <c r="C39">
        <v>1.909470679</v>
      </c>
      <c r="D39">
        <v>1.070880582</v>
      </c>
      <c r="E39">
        <v>0.73560204200000001</v>
      </c>
      <c r="F39">
        <v>0.426818111</v>
      </c>
    </row>
    <row r="40" spans="1:6" x14ac:dyDescent="0.35">
      <c r="A40">
        <v>39</v>
      </c>
      <c r="B40">
        <v>2.7344019899999998</v>
      </c>
      <c r="C40">
        <v>2.1672161499999998</v>
      </c>
      <c r="D40">
        <v>1.1052868600000001</v>
      </c>
      <c r="E40">
        <v>0.53902494999999995</v>
      </c>
      <c r="F40">
        <v>4.4345000000000002E-4</v>
      </c>
    </row>
    <row r="41" spans="1:6" x14ac:dyDescent="0.35">
      <c r="A41">
        <v>40</v>
      </c>
      <c r="B41">
        <v>2.3273764099999998</v>
      </c>
      <c r="C41">
        <v>1.9157666799999999</v>
      </c>
      <c r="D41">
        <v>1.08182589</v>
      </c>
      <c r="E41">
        <v>0.77853821000000001</v>
      </c>
      <c r="F41">
        <v>0.45671062000000001</v>
      </c>
    </row>
    <row r="42" spans="1:6" x14ac:dyDescent="0.35">
      <c r="A42">
        <v>41</v>
      </c>
      <c r="B42">
        <v>2.3391002200000002</v>
      </c>
      <c r="C42">
        <v>1.9264655500000001</v>
      </c>
      <c r="D42">
        <v>1.10609107</v>
      </c>
      <c r="E42">
        <v>0.88426824000000004</v>
      </c>
      <c r="F42">
        <v>0.53171444999999995</v>
      </c>
    </row>
    <row r="43" spans="1:6" x14ac:dyDescent="0.35">
      <c r="A43">
        <v>42</v>
      </c>
      <c r="B43">
        <v>2.3553196299999999</v>
      </c>
      <c r="C43">
        <v>1.9657922800000001</v>
      </c>
      <c r="D43">
        <v>1.1592903400000001</v>
      </c>
      <c r="E43">
        <v>0.97829938000000005</v>
      </c>
      <c r="F43">
        <v>0.58829819000000005</v>
      </c>
    </row>
    <row r="44" spans="1:6" x14ac:dyDescent="0.35">
      <c r="A44">
        <v>43</v>
      </c>
      <c r="B44">
        <v>2.3725496700000002</v>
      </c>
      <c r="C44">
        <v>1.9407549799999999</v>
      </c>
      <c r="D44">
        <v>1.16719638</v>
      </c>
      <c r="E44">
        <v>1.14660107</v>
      </c>
      <c r="F44">
        <v>0.73894199000000005</v>
      </c>
    </row>
    <row r="45" spans="1:6" x14ac:dyDescent="0.35">
      <c r="A45">
        <v>44</v>
      </c>
      <c r="B45">
        <v>2.2263809010000002</v>
      </c>
      <c r="C45">
        <v>1.75360545</v>
      </c>
      <c r="D45">
        <v>0.99568312400000003</v>
      </c>
      <c r="E45">
        <v>1.517368563</v>
      </c>
      <c r="F45">
        <v>1.096112838</v>
      </c>
    </row>
    <row r="46" spans="1:6" x14ac:dyDescent="0.35">
      <c r="A46">
        <v>45</v>
      </c>
      <c r="B46">
        <v>2.3924437150000002</v>
      </c>
      <c r="C46">
        <v>1.9809435040000001</v>
      </c>
      <c r="D46">
        <v>1.2315037870000001</v>
      </c>
      <c r="E46">
        <v>1.2252444039999999</v>
      </c>
      <c r="F46">
        <v>0.79478313899999997</v>
      </c>
    </row>
    <row r="47" spans="1:6" x14ac:dyDescent="0.35">
      <c r="A47">
        <v>46</v>
      </c>
      <c r="B47">
        <v>2.8743084630000002</v>
      </c>
      <c r="C47">
        <v>2.206869797</v>
      </c>
      <c r="D47">
        <v>1.2512913919999999</v>
      </c>
      <c r="E47">
        <v>1.060508292</v>
      </c>
      <c r="F47">
        <v>0.55093866300000005</v>
      </c>
    </row>
    <row r="48" spans="1:6" x14ac:dyDescent="0.35">
      <c r="A48">
        <v>47</v>
      </c>
      <c r="B48">
        <v>2.40390696</v>
      </c>
      <c r="C48">
        <v>1.8881989800000001</v>
      </c>
      <c r="D48">
        <v>1.1870136200000001</v>
      </c>
      <c r="E48">
        <v>1.45194508</v>
      </c>
      <c r="F48">
        <v>1.01643109</v>
      </c>
    </row>
    <row r="49" spans="1:6" x14ac:dyDescent="0.35">
      <c r="A49">
        <v>48</v>
      </c>
      <c r="B49">
        <v>2.2601637590000001</v>
      </c>
      <c r="C49">
        <v>1.7940205199999999</v>
      </c>
      <c r="D49">
        <v>1.0871046660000001</v>
      </c>
      <c r="E49">
        <v>1.659400706</v>
      </c>
      <c r="F49">
        <v>1.193367802</v>
      </c>
    </row>
    <row r="50" spans="1:6" x14ac:dyDescent="0.35">
      <c r="A50">
        <v>49</v>
      </c>
      <c r="B50">
        <v>2.4065085599999998</v>
      </c>
      <c r="C50">
        <v>1.8625707199999999</v>
      </c>
      <c r="D50">
        <v>1.1854305700000001</v>
      </c>
      <c r="E50">
        <v>1.53801762</v>
      </c>
      <c r="F50">
        <v>1.10021989</v>
      </c>
    </row>
    <row r="51" spans="1:6" x14ac:dyDescent="0.35">
      <c r="A51">
        <v>50</v>
      </c>
      <c r="B51">
        <v>2.4238876299999998</v>
      </c>
      <c r="C51">
        <v>1.9235383699999999</v>
      </c>
      <c r="D51">
        <v>1.2472360499999999</v>
      </c>
      <c r="E51">
        <v>1.47497374</v>
      </c>
      <c r="F51">
        <v>1.03993851</v>
      </c>
    </row>
    <row r="52" spans="1:6" x14ac:dyDescent="0.35">
      <c r="A52">
        <v>51</v>
      </c>
      <c r="B52">
        <v>2.4174503619999999</v>
      </c>
      <c r="C52">
        <v>1.8539970299999999</v>
      </c>
      <c r="D52">
        <v>1.1882081120000001</v>
      </c>
      <c r="E52">
        <v>1.612077166</v>
      </c>
      <c r="F52">
        <v>1.169836197</v>
      </c>
    </row>
    <row r="53" spans="1:6" x14ac:dyDescent="0.35">
      <c r="A53">
        <v>52</v>
      </c>
      <c r="B53">
        <v>2.393150001</v>
      </c>
      <c r="C53">
        <v>1.8132356350000001</v>
      </c>
      <c r="D53">
        <v>1.1384188790000001</v>
      </c>
      <c r="E53">
        <v>1.716836925</v>
      </c>
      <c r="F53">
        <v>1.2590669269999999</v>
      </c>
    </row>
    <row r="54" spans="1:6" x14ac:dyDescent="0.35">
      <c r="A54">
        <v>53</v>
      </c>
      <c r="B54">
        <v>2.41731396</v>
      </c>
      <c r="C54">
        <v>1.8274421300000001</v>
      </c>
      <c r="D54">
        <v>1.1868485900000001</v>
      </c>
      <c r="E54">
        <v>1.7251369000000001</v>
      </c>
      <c r="F54">
        <v>1.28098041</v>
      </c>
    </row>
    <row r="55" spans="1:6" x14ac:dyDescent="0.35">
      <c r="A55">
        <v>54</v>
      </c>
      <c r="B55">
        <v>2.4419606250000001</v>
      </c>
      <c r="C55">
        <v>1.8318233310000001</v>
      </c>
      <c r="D55">
        <v>1.2438519189999999</v>
      </c>
      <c r="E55">
        <v>1.758437464</v>
      </c>
      <c r="F55">
        <v>1.345221848</v>
      </c>
    </row>
    <row r="56" spans="1:6" x14ac:dyDescent="0.35">
      <c r="A56">
        <v>55</v>
      </c>
      <c r="B56">
        <v>2.6099602005000002</v>
      </c>
      <c r="C56">
        <v>1.9944715696999999</v>
      </c>
      <c r="D56">
        <v>1.2776733226000001</v>
      </c>
      <c r="E56">
        <v>1.6402725351</v>
      </c>
      <c r="F56">
        <v>1.1833437124999999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42E8A-931C-4199-8D4E-41186BB0C9B4}">
  <dimension ref="A1:J56"/>
  <sheetViews>
    <sheetView workbookViewId="0">
      <selection activeCell="L19" sqref="L19"/>
    </sheetView>
  </sheetViews>
  <sheetFormatPr defaultRowHeight="18" x14ac:dyDescent="0.35"/>
  <sheetData>
    <row r="1" spans="1:10" x14ac:dyDescent="0.35">
      <c r="A1" s="5" t="s">
        <v>0</v>
      </c>
      <c r="B1" s="4" t="s">
        <v>14</v>
      </c>
      <c r="C1" s="4" t="s">
        <v>15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17</v>
      </c>
      <c r="J1" s="6" t="s">
        <v>16</v>
      </c>
    </row>
    <row r="2" spans="1:10" x14ac:dyDescent="0.35">
      <c r="A2" s="1">
        <v>1996</v>
      </c>
      <c r="B2">
        <v>71</v>
      </c>
      <c r="C2">
        <v>27.25</v>
      </c>
      <c r="D2">
        <v>0.95798837800000003</v>
      </c>
      <c r="E2">
        <v>1.0691816220000001</v>
      </c>
      <c r="F2">
        <v>0.383617235</v>
      </c>
      <c r="G2">
        <v>-0.37032424800000002</v>
      </c>
      <c r="H2">
        <v>-1.186034998</v>
      </c>
      <c r="I2">
        <v>0.17088559779999996</v>
      </c>
      <c r="J2" t="s">
        <v>23</v>
      </c>
    </row>
    <row r="3" spans="1:10" x14ac:dyDescent="0.35">
      <c r="A3" s="1">
        <v>1996</v>
      </c>
      <c r="B3">
        <v>71.5</v>
      </c>
      <c r="C3">
        <v>26.75</v>
      </c>
      <c r="D3">
        <v>1.01095069</v>
      </c>
      <c r="E3">
        <v>1.2597964500000001</v>
      </c>
      <c r="F3">
        <v>0.47760744999999999</v>
      </c>
      <c r="G3">
        <v>-0.36795235999999998</v>
      </c>
      <c r="H3">
        <v>-1.38494334</v>
      </c>
      <c r="I3">
        <v>0.19909177800000002</v>
      </c>
      <c r="J3" t="s">
        <v>23</v>
      </c>
    </row>
    <row r="4" spans="1:10" x14ac:dyDescent="0.35">
      <c r="A4" s="1">
        <v>1996</v>
      </c>
      <c r="B4">
        <v>71</v>
      </c>
      <c r="C4">
        <v>27.5</v>
      </c>
      <c r="D4">
        <v>1.0113893300000001</v>
      </c>
      <c r="E4">
        <v>1.2303033699999999</v>
      </c>
      <c r="F4">
        <v>0.51387148000000005</v>
      </c>
      <c r="G4">
        <v>-0.34392648999999997</v>
      </c>
      <c r="H4">
        <v>-1.3279497199999999</v>
      </c>
      <c r="I4">
        <v>0.21673759400000003</v>
      </c>
      <c r="J4" t="s">
        <v>23</v>
      </c>
    </row>
    <row r="5" spans="1:10" x14ac:dyDescent="0.35">
      <c r="A5" s="1">
        <v>1996</v>
      </c>
      <c r="B5">
        <v>70.5</v>
      </c>
      <c r="C5">
        <v>28</v>
      </c>
      <c r="D5">
        <v>0.96691716999999999</v>
      </c>
      <c r="E5">
        <v>1.0389440700000001</v>
      </c>
      <c r="F5">
        <v>0.46731425999999998</v>
      </c>
      <c r="G5">
        <v>-0.27704645</v>
      </c>
      <c r="H5">
        <v>-1.05045166</v>
      </c>
      <c r="I5">
        <v>0.22913547800000003</v>
      </c>
      <c r="J5" t="s">
        <v>23</v>
      </c>
    </row>
    <row r="6" spans="1:10" x14ac:dyDescent="0.35">
      <c r="A6" s="1">
        <v>1996</v>
      </c>
      <c r="B6">
        <v>71.25</v>
      </c>
      <c r="C6">
        <v>26.5</v>
      </c>
      <c r="D6">
        <v>1.0516594100000001</v>
      </c>
      <c r="E6">
        <v>1.3866456899999999</v>
      </c>
      <c r="F6">
        <v>0.5815768</v>
      </c>
      <c r="G6">
        <v>-0.31957052000000002</v>
      </c>
      <c r="H6">
        <v>-1.46883517</v>
      </c>
      <c r="I6">
        <v>0.24629524200000003</v>
      </c>
      <c r="J6" t="s">
        <v>23</v>
      </c>
    </row>
    <row r="7" spans="1:10" x14ac:dyDescent="0.35">
      <c r="A7" s="1">
        <v>1996</v>
      </c>
      <c r="B7">
        <v>69.75</v>
      </c>
      <c r="C7">
        <v>26.75</v>
      </c>
      <c r="D7">
        <v>1.0820497250000001</v>
      </c>
      <c r="E7">
        <v>1.2711655660000001</v>
      </c>
      <c r="F7">
        <v>0.59627076999999995</v>
      </c>
      <c r="G7">
        <v>-0.40412555900000002</v>
      </c>
      <c r="H7">
        <v>-1.23879305</v>
      </c>
      <c r="I7">
        <v>0.26131349039999996</v>
      </c>
      <c r="J7" t="s">
        <v>23</v>
      </c>
    </row>
    <row r="8" spans="1:10" x14ac:dyDescent="0.35">
      <c r="A8" s="3">
        <v>1996</v>
      </c>
      <c r="B8">
        <v>71.5</v>
      </c>
      <c r="C8">
        <v>27</v>
      </c>
      <c r="D8">
        <v>1.0695049999999999</v>
      </c>
      <c r="E8">
        <v>1.446132</v>
      </c>
      <c r="F8">
        <v>0.61105244999999997</v>
      </c>
      <c r="G8">
        <v>-0.30088157999999998</v>
      </c>
      <c r="H8">
        <v>-1.5131120300000001</v>
      </c>
      <c r="I8">
        <v>0.26253916799999993</v>
      </c>
      <c r="J8" t="s">
        <v>23</v>
      </c>
    </row>
    <row r="9" spans="1:10" x14ac:dyDescent="0.35">
      <c r="A9" s="1">
        <v>1996</v>
      </c>
      <c r="B9">
        <v>70.75</v>
      </c>
      <c r="C9">
        <v>26.25</v>
      </c>
      <c r="D9">
        <v>1.0106333000000001</v>
      </c>
      <c r="E9">
        <v>1.16871407</v>
      </c>
      <c r="F9">
        <v>0.58024942000000002</v>
      </c>
      <c r="G9">
        <v>-0.26377853000000001</v>
      </c>
      <c r="H9">
        <v>-1.1705516899999999</v>
      </c>
      <c r="I9">
        <v>0.26505331400000004</v>
      </c>
      <c r="J9" t="s">
        <v>23</v>
      </c>
    </row>
    <row r="10" spans="1:10" x14ac:dyDescent="0.35">
      <c r="A10" s="1">
        <v>1996</v>
      </c>
      <c r="B10">
        <v>71.75</v>
      </c>
      <c r="C10">
        <v>27.25</v>
      </c>
      <c r="D10">
        <v>1.076585854</v>
      </c>
      <c r="E10">
        <v>1.4709157589999999</v>
      </c>
      <c r="F10">
        <v>0.62412414900000002</v>
      </c>
      <c r="G10">
        <v>-0.29220654899999998</v>
      </c>
      <c r="H10">
        <v>-1.531725268</v>
      </c>
      <c r="I10">
        <v>0.26953878899999995</v>
      </c>
      <c r="J10" t="s">
        <v>23</v>
      </c>
    </row>
    <row r="11" spans="1:10" x14ac:dyDescent="0.35">
      <c r="A11" s="1">
        <v>1996</v>
      </c>
      <c r="B11">
        <v>70.75</v>
      </c>
      <c r="C11">
        <v>26.75</v>
      </c>
      <c r="D11">
        <v>0.99645427799999997</v>
      </c>
      <c r="E11">
        <v>1.103324178</v>
      </c>
      <c r="F11">
        <v>0.63428262199999996</v>
      </c>
      <c r="G11">
        <v>-0.21606045099999999</v>
      </c>
      <c r="H11">
        <v>-1.074909189</v>
      </c>
      <c r="I11">
        <v>0.28861828759999997</v>
      </c>
      <c r="J11" t="s">
        <v>23</v>
      </c>
    </row>
    <row r="12" spans="1:10" x14ac:dyDescent="0.35">
      <c r="A12" s="1">
        <v>1996</v>
      </c>
      <c r="B12">
        <v>70.25</v>
      </c>
      <c r="C12">
        <v>27.25</v>
      </c>
      <c r="D12">
        <v>0.97792750439999998</v>
      </c>
      <c r="E12">
        <v>1.0114112370999999</v>
      </c>
      <c r="F12">
        <v>0.48443953429999997</v>
      </c>
      <c r="G12">
        <v>-0.20073544409999999</v>
      </c>
      <c r="H12">
        <v>-0.82210769189999999</v>
      </c>
      <c r="I12">
        <v>0.29018702795999995</v>
      </c>
      <c r="J12" t="s">
        <v>23</v>
      </c>
    </row>
    <row r="13" spans="1:10" x14ac:dyDescent="0.35">
      <c r="A13" s="1">
        <v>1996</v>
      </c>
      <c r="B13">
        <v>70.25</v>
      </c>
      <c r="C13">
        <v>27.5</v>
      </c>
      <c r="D13">
        <v>1.0048630890000001</v>
      </c>
      <c r="E13">
        <v>1.124789687</v>
      </c>
      <c r="F13">
        <v>0.61069917699999998</v>
      </c>
      <c r="G13">
        <v>-0.20612328399999999</v>
      </c>
      <c r="H13">
        <v>-1.060776342</v>
      </c>
      <c r="I13">
        <v>0.2946904654000001</v>
      </c>
      <c r="J13" t="s">
        <v>23</v>
      </c>
    </row>
    <row r="14" spans="1:10" x14ac:dyDescent="0.35">
      <c r="A14" s="1">
        <v>1996</v>
      </c>
      <c r="B14">
        <v>70.75</v>
      </c>
      <c r="C14">
        <v>26.5</v>
      </c>
      <c r="D14">
        <v>1.0157100999999999</v>
      </c>
      <c r="E14">
        <v>1.1659751700000001</v>
      </c>
      <c r="F14">
        <v>0.62027721000000002</v>
      </c>
      <c r="G14">
        <v>-0.21037737000000001</v>
      </c>
      <c r="H14">
        <v>-1.1050807199999999</v>
      </c>
      <c r="I14">
        <v>0.2973008780000001</v>
      </c>
      <c r="J14" t="s">
        <v>23</v>
      </c>
    </row>
    <row r="15" spans="1:10" x14ac:dyDescent="0.35">
      <c r="A15" s="1">
        <v>1996</v>
      </c>
      <c r="B15">
        <v>71.25</v>
      </c>
      <c r="C15">
        <v>26.75</v>
      </c>
      <c r="D15">
        <v>1.0946460499999999</v>
      </c>
      <c r="E15">
        <v>1.53844578</v>
      </c>
      <c r="F15">
        <v>0.66526903000000004</v>
      </c>
      <c r="G15">
        <v>-0.25003194000000001</v>
      </c>
      <c r="H15">
        <v>-1.55580399</v>
      </c>
      <c r="I15">
        <v>0.29850498599999997</v>
      </c>
      <c r="J15" t="s">
        <v>23</v>
      </c>
    </row>
    <row r="16" spans="1:10" x14ac:dyDescent="0.35">
      <c r="A16" s="1">
        <v>1996</v>
      </c>
      <c r="B16">
        <v>70</v>
      </c>
      <c r="C16">
        <v>26.75</v>
      </c>
      <c r="D16">
        <v>1.0113562119999999</v>
      </c>
      <c r="E16">
        <v>1.1909503809999999</v>
      </c>
      <c r="F16">
        <v>0.69559170199999998</v>
      </c>
      <c r="G16">
        <v>-0.20700921</v>
      </c>
      <c r="H16">
        <v>-1.177344709</v>
      </c>
      <c r="I16">
        <v>0.30270887520000006</v>
      </c>
      <c r="J16" t="s">
        <v>23</v>
      </c>
    </row>
    <row r="17" spans="1:10" x14ac:dyDescent="0.35">
      <c r="A17" s="1">
        <v>1996</v>
      </c>
      <c r="B17">
        <v>70.25</v>
      </c>
      <c r="C17">
        <v>27.75</v>
      </c>
      <c r="D17">
        <v>0.99455870999999996</v>
      </c>
      <c r="E17">
        <v>1.08099367</v>
      </c>
      <c r="F17">
        <v>0.62190701999999998</v>
      </c>
      <c r="G17">
        <v>-0.17031429000000001</v>
      </c>
      <c r="H17">
        <v>-0.98800821000000005</v>
      </c>
      <c r="I17">
        <v>0.30782738000000004</v>
      </c>
      <c r="J17" t="s">
        <v>23</v>
      </c>
    </row>
    <row r="18" spans="1:10" x14ac:dyDescent="0.35">
      <c r="A18" s="1">
        <v>1996</v>
      </c>
      <c r="B18">
        <v>70.5</v>
      </c>
      <c r="C18">
        <v>26.25</v>
      </c>
      <c r="D18">
        <v>0.95656419299999995</v>
      </c>
      <c r="E18">
        <v>0.96384035800000001</v>
      </c>
      <c r="F18">
        <v>0.55768020399999996</v>
      </c>
      <c r="G18">
        <v>-0.119414693</v>
      </c>
      <c r="H18">
        <v>-0.80240603700000002</v>
      </c>
      <c r="I18">
        <v>0.31125280499999997</v>
      </c>
      <c r="J18" t="s">
        <v>23</v>
      </c>
    </row>
    <row r="19" spans="1:10" x14ac:dyDescent="0.35">
      <c r="A19" s="1">
        <v>1996</v>
      </c>
      <c r="B19">
        <v>70</v>
      </c>
      <c r="C19">
        <v>27</v>
      </c>
      <c r="D19">
        <v>1.0433792980000001</v>
      </c>
      <c r="E19">
        <v>1.2993000830000001</v>
      </c>
      <c r="F19">
        <v>0.75711591300000003</v>
      </c>
      <c r="G19">
        <v>-0.18577118500000001</v>
      </c>
      <c r="H19">
        <v>-1.3047991919999999</v>
      </c>
      <c r="I19">
        <v>0.32184498339999995</v>
      </c>
      <c r="J19" t="s">
        <v>23</v>
      </c>
    </row>
    <row r="20" spans="1:10" x14ac:dyDescent="0.35">
      <c r="A20" s="1">
        <v>1996</v>
      </c>
      <c r="B20">
        <v>71.5</v>
      </c>
      <c r="C20">
        <v>27.25</v>
      </c>
      <c r="D20">
        <v>1.1202500799999999</v>
      </c>
      <c r="E20">
        <v>1.60802036</v>
      </c>
      <c r="F20">
        <v>0.73050075000000003</v>
      </c>
      <c r="G20">
        <v>-0.21651782999999999</v>
      </c>
      <c r="H20">
        <v>-1.6021699700000001</v>
      </c>
      <c r="I20">
        <v>0.32801667800000006</v>
      </c>
      <c r="J20" t="s">
        <v>23</v>
      </c>
    </row>
    <row r="21" spans="1:10" x14ac:dyDescent="0.35">
      <c r="A21" s="1">
        <v>1996</v>
      </c>
      <c r="B21">
        <v>72</v>
      </c>
      <c r="C21">
        <v>27.75</v>
      </c>
      <c r="D21">
        <v>1.13646636</v>
      </c>
      <c r="E21">
        <v>1.70355448</v>
      </c>
      <c r="F21">
        <v>0.80771908999999997</v>
      </c>
      <c r="G21">
        <v>-0.21641008</v>
      </c>
      <c r="H21">
        <v>-1.7597248400000001</v>
      </c>
      <c r="I21">
        <v>0.33432100199999998</v>
      </c>
      <c r="J21" t="s">
        <v>23</v>
      </c>
    </row>
    <row r="22" spans="1:10" x14ac:dyDescent="0.35">
      <c r="A22" s="1">
        <v>1996</v>
      </c>
      <c r="B22">
        <v>71.75</v>
      </c>
      <c r="C22">
        <v>27.5</v>
      </c>
      <c r="D22">
        <v>1.1374211059999999</v>
      </c>
      <c r="E22">
        <v>1.6381729300000001</v>
      </c>
      <c r="F22">
        <v>0.78438163699999996</v>
      </c>
      <c r="G22">
        <v>-0.20984671699999999</v>
      </c>
      <c r="H22">
        <v>-1.632176845</v>
      </c>
      <c r="I22">
        <v>0.34359042220000002</v>
      </c>
      <c r="J22" t="s">
        <v>23</v>
      </c>
    </row>
    <row r="23" spans="1:10" x14ac:dyDescent="0.35">
      <c r="A23" s="1">
        <v>1996</v>
      </c>
      <c r="B23">
        <v>71.25</v>
      </c>
      <c r="C23">
        <v>27</v>
      </c>
      <c r="D23">
        <v>1.1523030000000001</v>
      </c>
      <c r="E23">
        <v>1.6437539999999999</v>
      </c>
      <c r="F23">
        <v>0.89167909999999995</v>
      </c>
      <c r="G23">
        <v>-0.19694999999999999</v>
      </c>
      <c r="H23">
        <v>-1.623248</v>
      </c>
      <c r="I23">
        <v>0.37350762000000004</v>
      </c>
      <c r="J23" t="s">
        <v>23</v>
      </c>
    </row>
    <row r="24" spans="1:10" x14ac:dyDescent="0.35">
      <c r="A24" s="1">
        <v>1996</v>
      </c>
      <c r="B24">
        <v>71.5</v>
      </c>
      <c r="C24">
        <v>27.5</v>
      </c>
      <c r="D24">
        <v>1.16035402</v>
      </c>
      <c r="E24">
        <v>1.68534567</v>
      </c>
      <c r="F24">
        <v>0.87896890999999999</v>
      </c>
      <c r="G24">
        <v>-0.17901621000000001</v>
      </c>
      <c r="H24">
        <v>-1.6504640900000001</v>
      </c>
      <c r="I24">
        <v>0.37903766000000005</v>
      </c>
      <c r="J24" t="s">
        <v>23</v>
      </c>
    </row>
    <row r="25" spans="1:10" x14ac:dyDescent="0.35">
      <c r="A25" s="1">
        <v>1996</v>
      </c>
      <c r="B25">
        <v>70.5</v>
      </c>
      <c r="C25">
        <v>26.5</v>
      </c>
      <c r="D25">
        <v>1.12377601</v>
      </c>
      <c r="E25">
        <v>1.5564934699999999</v>
      </c>
      <c r="F25">
        <v>0.91370991000000001</v>
      </c>
      <c r="G25">
        <v>-0.17888034</v>
      </c>
      <c r="H25">
        <v>-1.49475091</v>
      </c>
      <c r="I25">
        <v>0.38406962799999994</v>
      </c>
      <c r="J25" t="s">
        <v>23</v>
      </c>
    </row>
    <row r="26" spans="1:10" x14ac:dyDescent="0.35">
      <c r="A26" s="1">
        <v>1996</v>
      </c>
      <c r="B26">
        <v>71.25</v>
      </c>
      <c r="C26">
        <v>27.25</v>
      </c>
      <c r="D26">
        <v>1.154055619</v>
      </c>
      <c r="E26">
        <v>1.6340291520000001</v>
      </c>
      <c r="F26">
        <v>0.94496078299999997</v>
      </c>
      <c r="G26">
        <v>-0.14264626899999999</v>
      </c>
      <c r="H26">
        <v>-1.5406470480000001</v>
      </c>
      <c r="I26">
        <v>0.40995044739999997</v>
      </c>
      <c r="J26" t="s">
        <v>23</v>
      </c>
    </row>
    <row r="27" spans="1:10" x14ac:dyDescent="0.35">
      <c r="A27" s="1">
        <v>1996</v>
      </c>
      <c r="B27">
        <v>71.5</v>
      </c>
      <c r="C27">
        <v>27.75</v>
      </c>
      <c r="D27">
        <v>1.1736643600000001</v>
      </c>
      <c r="E27">
        <v>1.7064052300000001</v>
      </c>
      <c r="F27">
        <v>0.95563971999999997</v>
      </c>
      <c r="G27">
        <v>-0.14257544999999999</v>
      </c>
      <c r="H27">
        <v>-1.64276416</v>
      </c>
      <c r="I27">
        <v>0.41007394000000008</v>
      </c>
      <c r="J27" t="s">
        <v>23</v>
      </c>
    </row>
    <row r="28" spans="1:10" x14ac:dyDescent="0.35">
      <c r="A28" s="1">
        <v>1996</v>
      </c>
      <c r="B28">
        <v>70.75</v>
      </c>
      <c r="C28">
        <v>27</v>
      </c>
      <c r="D28">
        <v>1.15748271</v>
      </c>
      <c r="E28">
        <v>1.5950260700000001</v>
      </c>
      <c r="F28">
        <v>0.93477591999999998</v>
      </c>
      <c r="G28">
        <v>-0.14691618000000001</v>
      </c>
      <c r="H28">
        <v>-1.4512138800000001</v>
      </c>
      <c r="I28">
        <v>0.41783092800000005</v>
      </c>
      <c r="J28" t="s">
        <v>23</v>
      </c>
    </row>
    <row r="29" spans="1:10" x14ac:dyDescent="0.35">
      <c r="A29" s="3">
        <v>1996</v>
      </c>
      <c r="B29">
        <v>70.5</v>
      </c>
      <c r="C29">
        <v>26.75</v>
      </c>
      <c r="D29">
        <v>1.14313004</v>
      </c>
      <c r="E29">
        <v>1.6777059299999999</v>
      </c>
      <c r="F29">
        <v>0.92441225999999999</v>
      </c>
      <c r="G29">
        <v>-8.5141170000000002E-2</v>
      </c>
      <c r="H29">
        <v>-1.5525297600000001</v>
      </c>
      <c r="I29">
        <v>0.42151546000000001</v>
      </c>
      <c r="J29" t="s">
        <v>23</v>
      </c>
    </row>
    <row r="30" spans="1:10" x14ac:dyDescent="0.35">
      <c r="A30" s="1">
        <v>1996</v>
      </c>
      <c r="B30">
        <v>70</v>
      </c>
      <c r="C30">
        <v>27.25</v>
      </c>
      <c r="D30">
        <v>1.11649975</v>
      </c>
      <c r="E30">
        <v>1.62809907</v>
      </c>
      <c r="F30">
        <v>0.86699828999999995</v>
      </c>
      <c r="G30">
        <v>-1.3782259999999999E-2</v>
      </c>
      <c r="H30">
        <v>-1.4858520500000001</v>
      </c>
      <c r="I30">
        <v>0.42239255999999992</v>
      </c>
      <c r="J30" t="s">
        <v>23</v>
      </c>
    </row>
    <row r="31" spans="1:10" x14ac:dyDescent="0.35">
      <c r="A31" s="1">
        <v>1996</v>
      </c>
      <c r="B31">
        <v>70.75</v>
      </c>
      <c r="C31">
        <v>27.25</v>
      </c>
      <c r="D31">
        <v>1.172272481</v>
      </c>
      <c r="E31">
        <v>1.713329318</v>
      </c>
      <c r="F31">
        <v>0.95690888399999996</v>
      </c>
      <c r="G31">
        <v>-0.115497022</v>
      </c>
      <c r="H31">
        <v>-1.4991466630000001</v>
      </c>
      <c r="I31">
        <v>0.44557339959999992</v>
      </c>
      <c r="J31" t="s">
        <v>23</v>
      </c>
    </row>
    <row r="32" spans="1:10" x14ac:dyDescent="0.35">
      <c r="A32" s="1">
        <v>1996</v>
      </c>
      <c r="B32">
        <v>70.5</v>
      </c>
      <c r="C32">
        <v>27</v>
      </c>
      <c r="D32">
        <v>1.15932554</v>
      </c>
      <c r="E32">
        <v>1.7849913166</v>
      </c>
      <c r="F32">
        <v>0.93317438029999999</v>
      </c>
      <c r="G32">
        <v>6.4530049199999995E-2</v>
      </c>
      <c r="H32">
        <v>-1.5155744756</v>
      </c>
      <c r="I32">
        <v>0.48528936209999995</v>
      </c>
      <c r="J32" t="s">
        <v>23</v>
      </c>
    </row>
    <row r="33" spans="1:10" x14ac:dyDescent="0.35">
      <c r="A33" s="1">
        <v>1996</v>
      </c>
      <c r="B33">
        <v>69.75</v>
      </c>
      <c r="C33">
        <v>27</v>
      </c>
      <c r="D33">
        <v>1.2194082799999999</v>
      </c>
      <c r="E33">
        <v>1.7178462000000001</v>
      </c>
      <c r="F33">
        <v>0.83516212999999995</v>
      </c>
      <c r="G33">
        <v>-1.466924E-2</v>
      </c>
      <c r="H33">
        <v>-1.2233840499999999</v>
      </c>
      <c r="I33">
        <v>0.50687266400000008</v>
      </c>
      <c r="J33" t="s">
        <v>23</v>
      </c>
    </row>
    <row r="34" spans="1:10" x14ac:dyDescent="0.35">
      <c r="A34" s="1">
        <v>1996</v>
      </c>
      <c r="B34">
        <v>70.75</v>
      </c>
      <c r="C34">
        <v>27.5</v>
      </c>
      <c r="D34">
        <v>1.1371384499999999</v>
      </c>
      <c r="E34">
        <v>1.8106115920000001</v>
      </c>
      <c r="F34">
        <v>1.081825042</v>
      </c>
      <c r="G34">
        <v>0.204259887</v>
      </c>
      <c r="H34">
        <v>-1.432327769</v>
      </c>
      <c r="I34">
        <v>0.56030144040000007</v>
      </c>
      <c r="J34" t="s">
        <v>23</v>
      </c>
    </row>
    <row r="35" spans="1:10" x14ac:dyDescent="0.35">
      <c r="A35" s="1">
        <v>1996</v>
      </c>
      <c r="B35">
        <v>70</v>
      </c>
      <c r="C35">
        <v>27.5</v>
      </c>
      <c r="D35">
        <v>1.1541954270000001</v>
      </c>
      <c r="E35">
        <v>1.810655503</v>
      </c>
      <c r="F35">
        <v>0.82158448699999997</v>
      </c>
      <c r="G35">
        <v>0.22589864000000001</v>
      </c>
      <c r="H35">
        <v>-1.1329659510000001</v>
      </c>
      <c r="I35">
        <v>0.57587362119999985</v>
      </c>
      <c r="J35" t="s">
        <v>23</v>
      </c>
    </row>
    <row r="36" spans="1:10" x14ac:dyDescent="0.35">
      <c r="A36" s="1">
        <v>1996</v>
      </c>
      <c r="B36">
        <v>70.25</v>
      </c>
      <c r="C36">
        <v>26.25</v>
      </c>
      <c r="D36">
        <v>1.1972316220000001</v>
      </c>
      <c r="E36">
        <v>1.9126081909999999</v>
      </c>
      <c r="F36">
        <v>0.88809723500000004</v>
      </c>
      <c r="G36">
        <v>0.25476091000000001</v>
      </c>
      <c r="H36">
        <v>-1.264926577</v>
      </c>
      <c r="I36">
        <v>0.59755427620000001</v>
      </c>
      <c r="J36" t="s">
        <v>23</v>
      </c>
    </row>
    <row r="37" spans="1:10" x14ac:dyDescent="0.35">
      <c r="A37" s="1">
        <v>1996</v>
      </c>
      <c r="B37">
        <v>69.75</v>
      </c>
      <c r="C37">
        <v>27.25</v>
      </c>
      <c r="D37">
        <v>1.3633154569999999</v>
      </c>
      <c r="E37">
        <v>2.076764507</v>
      </c>
      <c r="F37">
        <v>0.96575327399999999</v>
      </c>
      <c r="G37">
        <v>0.16048563399999999</v>
      </c>
      <c r="H37">
        <v>-1.277113671</v>
      </c>
      <c r="I37">
        <v>0.65784104019999989</v>
      </c>
      <c r="J37" t="s">
        <v>23</v>
      </c>
    </row>
    <row r="38" spans="1:10" x14ac:dyDescent="0.35">
      <c r="A38" s="1">
        <v>1996</v>
      </c>
      <c r="B38">
        <v>71.25</v>
      </c>
      <c r="C38">
        <v>27.5</v>
      </c>
      <c r="D38">
        <v>1.1509915556000001</v>
      </c>
      <c r="E38">
        <v>1.9554472744</v>
      </c>
      <c r="F38">
        <v>1.2646676643000001</v>
      </c>
      <c r="G38">
        <v>0.49710032990000003</v>
      </c>
      <c r="H38">
        <v>-1.3100587479000001</v>
      </c>
      <c r="I38">
        <v>0.71162961526000001</v>
      </c>
      <c r="J38" t="s">
        <v>23</v>
      </c>
    </row>
    <row r="39" spans="1:10" x14ac:dyDescent="0.35">
      <c r="A39" s="1">
        <v>1996</v>
      </c>
      <c r="B39">
        <v>71.75</v>
      </c>
      <c r="C39">
        <v>26.5</v>
      </c>
      <c r="D39">
        <v>1.16851791</v>
      </c>
      <c r="E39">
        <v>2.0782948000000001</v>
      </c>
      <c r="F39">
        <v>1.3817611999999999</v>
      </c>
      <c r="G39">
        <v>0.67287947000000004</v>
      </c>
      <c r="H39">
        <v>-1.2582496400000001</v>
      </c>
      <c r="I39">
        <v>0.80864074799999996</v>
      </c>
      <c r="J39" t="s">
        <v>23</v>
      </c>
    </row>
    <row r="40" spans="1:10" x14ac:dyDescent="0.35">
      <c r="A40" s="1">
        <v>1996</v>
      </c>
      <c r="B40">
        <v>71.75</v>
      </c>
      <c r="C40">
        <v>27.75</v>
      </c>
      <c r="D40">
        <v>1.143841157</v>
      </c>
      <c r="E40">
        <v>2.409540072</v>
      </c>
      <c r="F40">
        <v>1.600907573</v>
      </c>
      <c r="G40">
        <v>1.0519096530000001</v>
      </c>
      <c r="H40">
        <v>-1.8887381839999999</v>
      </c>
      <c r="I40">
        <v>0.86349205419999997</v>
      </c>
      <c r="J40" t="s">
        <v>23</v>
      </c>
    </row>
    <row r="41" spans="1:10" x14ac:dyDescent="0.35">
      <c r="A41" s="1">
        <v>1996</v>
      </c>
      <c r="B41">
        <v>70.25</v>
      </c>
      <c r="C41">
        <v>26.5</v>
      </c>
      <c r="D41">
        <v>1.2560898300000001</v>
      </c>
      <c r="E41">
        <v>2.3183779100000002</v>
      </c>
      <c r="F41">
        <v>1.29105465</v>
      </c>
      <c r="G41">
        <v>0.78560538000000002</v>
      </c>
      <c r="H41">
        <v>-1.28629751</v>
      </c>
      <c r="I41">
        <v>0.8729660520000001</v>
      </c>
      <c r="J41" t="s">
        <v>23</v>
      </c>
    </row>
    <row r="42" spans="1:10" x14ac:dyDescent="0.35">
      <c r="A42" s="1">
        <v>1996</v>
      </c>
      <c r="B42">
        <v>70.25</v>
      </c>
      <c r="C42">
        <v>26.75</v>
      </c>
      <c r="D42">
        <v>1.0583765000000001</v>
      </c>
      <c r="E42">
        <v>2.5558390549999999</v>
      </c>
      <c r="F42">
        <v>1.472631338</v>
      </c>
      <c r="G42">
        <v>1.178341439</v>
      </c>
      <c r="H42">
        <v>-0.81016288400000003</v>
      </c>
      <c r="I42">
        <v>1.0910050895999999</v>
      </c>
      <c r="J42" t="s">
        <v>23</v>
      </c>
    </row>
    <row r="43" spans="1:10" x14ac:dyDescent="0.35">
      <c r="A43" s="1">
        <v>1996</v>
      </c>
      <c r="B43">
        <v>70.25</v>
      </c>
      <c r="C43">
        <v>27</v>
      </c>
      <c r="D43">
        <v>0.89268843799999997</v>
      </c>
      <c r="E43">
        <v>2.6284599200000001</v>
      </c>
      <c r="F43">
        <v>1.528717492</v>
      </c>
      <c r="G43">
        <v>1.2478486550000001</v>
      </c>
      <c r="H43">
        <v>-0.51973686500000005</v>
      </c>
      <c r="I43">
        <v>1.1555955279999999</v>
      </c>
      <c r="J43" t="s">
        <v>23</v>
      </c>
    </row>
    <row r="44" spans="1:10" x14ac:dyDescent="0.35">
      <c r="A44" s="1">
        <v>1996</v>
      </c>
      <c r="B44">
        <v>71.25</v>
      </c>
      <c r="C44">
        <v>27.75</v>
      </c>
      <c r="D44">
        <v>1.070350683</v>
      </c>
      <c r="E44">
        <v>2.4588672479999998</v>
      </c>
      <c r="F44">
        <v>1.724921089</v>
      </c>
      <c r="G44">
        <v>1.5240247090000001</v>
      </c>
      <c r="H44">
        <v>-0.866426535</v>
      </c>
      <c r="I44">
        <v>1.1823474388000002</v>
      </c>
      <c r="J44" t="s">
        <v>23</v>
      </c>
    </row>
    <row r="45" spans="1:10" x14ac:dyDescent="0.35">
      <c r="A45" s="1">
        <v>1996</v>
      </c>
      <c r="B45">
        <v>70.5</v>
      </c>
      <c r="C45">
        <v>27.25</v>
      </c>
      <c r="D45">
        <v>1.1088317379999999</v>
      </c>
      <c r="E45">
        <v>2.4786920189999999</v>
      </c>
      <c r="F45">
        <v>1.6643866650000001</v>
      </c>
      <c r="G45">
        <v>1.4611248560000001</v>
      </c>
      <c r="H45">
        <v>-0.70888579100000004</v>
      </c>
      <c r="I45">
        <v>1.2008298973999998</v>
      </c>
      <c r="J45" t="s">
        <v>23</v>
      </c>
    </row>
    <row r="46" spans="1:10" x14ac:dyDescent="0.35">
      <c r="A46" s="3">
        <v>1996</v>
      </c>
      <c r="B46">
        <v>71</v>
      </c>
      <c r="C46">
        <v>26.5</v>
      </c>
      <c r="D46">
        <v>1.031127642</v>
      </c>
      <c r="E46">
        <v>2.4971903480000002</v>
      </c>
      <c r="F46">
        <v>1.7158470020000001</v>
      </c>
      <c r="G46">
        <v>1.5233969119999999</v>
      </c>
      <c r="H46">
        <v>-0.53381958399999996</v>
      </c>
      <c r="I46">
        <v>1.2467484639999999</v>
      </c>
      <c r="J46" t="s">
        <v>23</v>
      </c>
    </row>
    <row r="47" spans="1:10" x14ac:dyDescent="0.35">
      <c r="A47" s="3">
        <v>1996</v>
      </c>
      <c r="B47">
        <v>71.5</v>
      </c>
      <c r="C47">
        <v>26.5</v>
      </c>
      <c r="D47">
        <v>1.051080539</v>
      </c>
      <c r="E47">
        <v>2.7391280459999998</v>
      </c>
      <c r="F47">
        <v>1.9225484230000001</v>
      </c>
      <c r="G47">
        <v>1.7289409069999999</v>
      </c>
      <c r="H47">
        <v>-0.98725957799999997</v>
      </c>
      <c r="I47">
        <v>1.2908876674</v>
      </c>
      <c r="J47" t="s">
        <v>23</v>
      </c>
    </row>
    <row r="48" spans="1:10" x14ac:dyDescent="0.35">
      <c r="A48" s="1">
        <v>1996</v>
      </c>
      <c r="B48">
        <v>70.5</v>
      </c>
      <c r="C48">
        <v>27.5</v>
      </c>
      <c r="D48">
        <v>0.99439244999999998</v>
      </c>
      <c r="E48">
        <v>2.591197164</v>
      </c>
      <c r="F48">
        <v>1.7790729279999999</v>
      </c>
      <c r="G48">
        <v>1.59640263</v>
      </c>
      <c r="H48">
        <v>-0.47121158099999999</v>
      </c>
      <c r="I48">
        <v>1.2979707181999998</v>
      </c>
      <c r="J48" t="s">
        <v>23</v>
      </c>
    </row>
    <row r="49" spans="1:10" x14ac:dyDescent="0.35">
      <c r="A49" s="1">
        <v>1996</v>
      </c>
      <c r="B49">
        <v>71.75</v>
      </c>
      <c r="C49">
        <v>27</v>
      </c>
      <c r="D49">
        <v>1.070435284</v>
      </c>
      <c r="E49">
        <v>2.9599720669999998</v>
      </c>
      <c r="F49">
        <v>2.2080858029999999</v>
      </c>
      <c r="G49">
        <v>2.022650649</v>
      </c>
      <c r="H49">
        <v>-1.548096734</v>
      </c>
      <c r="I49">
        <v>1.3426094138</v>
      </c>
      <c r="J49" t="s">
        <v>23</v>
      </c>
    </row>
    <row r="50" spans="1:10" x14ac:dyDescent="0.35">
      <c r="A50" s="3">
        <v>1996</v>
      </c>
      <c r="B50">
        <v>71.75</v>
      </c>
      <c r="C50">
        <v>26.75</v>
      </c>
      <c r="D50">
        <v>1.066600711</v>
      </c>
      <c r="E50">
        <v>2.8861789940000002</v>
      </c>
      <c r="F50">
        <v>2.1108535900000001</v>
      </c>
      <c r="G50">
        <v>2.0065130010000001</v>
      </c>
      <c r="H50">
        <v>-1.3427083529999999</v>
      </c>
      <c r="I50">
        <v>1.3454875886000002</v>
      </c>
      <c r="J50" t="s">
        <v>23</v>
      </c>
    </row>
    <row r="51" spans="1:10" x14ac:dyDescent="0.35">
      <c r="A51" s="1">
        <v>1996</v>
      </c>
      <c r="B51">
        <v>70.5</v>
      </c>
      <c r="C51">
        <v>27.75</v>
      </c>
      <c r="D51">
        <v>1.0411013950000001</v>
      </c>
      <c r="E51">
        <v>2.7887753530000001</v>
      </c>
      <c r="F51">
        <v>1.7719700759999999</v>
      </c>
      <c r="G51">
        <v>1.5570633780000001</v>
      </c>
      <c r="H51">
        <v>-0.40631620000000002</v>
      </c>
      <c r="I51">
        <v>1.3505188003999999</v>
      </c>
      <c r="J51" t="s">
        <v>23</v>
      </c>
    </row>
    <row r="52" spans="1:10" x14ac:dyDescent="0.35">
      <c r="A52" s="1">
        <v>1996</v>
      </c>
      <c r="B52">
        <v>71</v>
      </c>
      <c r="C52">
        <v>26.75</v>
      </c>
      <c r="D52">
        <v>0.99002709600000005</v>
      </c>
      <c r="E52">
        <v>2.616488784</v>
      </c>
      <c r="F52">
        <v>1.8404644029999999</v>
      </c>
      <c r="G52">
        <v>1.6689558550000001</v>
      </c>
      <c r="H52">
        <v>-0.35875592299999998</v>
      </c>
      <c r="I52">
        <v>1.3514360430000001</v>
      </c>
      <c r="J52" t="s">
        <v>23</v>
      </c>
    </row>
    <row r="53" spans="1:10" x14ac:dyDescent="0.35">
      <c r="A53" s="1">
        <v>1996</v>
      </c>
      <c r="B53">
        <v>72</v>
      </c>
      <c r="C53">
        <v>26.5</v>
      </c>
      <c r="D53">
        <v>1.0627859024999999</v>
      </c>
      <c r="E53">
        <v>3.0091290233999999</v>
      </c>
      <c r="F53">
        <v>2.2994222968</v>
      </c>
      <c r="G53">
        <v>2.1711494294999998</v>
      </c>
      <c r="H53">
        <v>-1.5416503228</v>
      </c>
      <c r="I53">
        <v>1.40016726588</v>
      </c>
      <c r="J53" t="s">
        <v>23</v>
      </c>
    </row>
    <row r="54" spans="1:10" x14ac:dyDescent="0.35">
      <c r="A54" s="1">
        <v>1996</v>
      </c>
      <c r="B54">
        <v>72</v>
      </c>
      <c r="C54">
        <v>26.75</v>
      </c>
      <c r="D54">
        <v>1.062323728</v>
      </c>
      <c r="E54">
        <v>3.0696078849999999</v>
      </c>
      <c r="F54">
        <v>2.3677339210000001</v>
      </c>
      <c r="G54">
        <v>2.1984571599999998</v>
      </c>
      <c r="H54">
        <v>-1.638451527</v>
      </c>
      <c r="I54">
        <v>1.4119342334</v>
      </c>
      <c r="J54" t="s">
        <v>23</v>
      </c>
    </row>
    <row r="55" spans="1:10" x14ac:dyDescent="0.35">
      <c r="A55" s="1">
        <v>1996</v>
      </c>
      <c r="B55">
        <v>71</v>
      </c>
      <c r="C55">
        <v>27</v>
      </c>
      <c r="D55">
        <v>1.057010453</v>
      </c>
      <c r="E55">
        <v>2.8478200770000002</v>
      </c>
      <c r="F55">
        <v>1.8758978580000001</v>
      </c>
      <c r="G55">
        <v>1.698695039</v>
      </c>
      <c r="H55">
        <v>-0.37824992899999998</v>
      </c>
      <c r="I55">
        <v>1.4202346996000001</v>
      </c>
      <c r="J55" t="s">
        <v>23</v>
      </c>
    </row>
    <row r="56" spans="1:10" x14ac:dyDescent="0.35">
      <c r="A56" s="1">
        <v>1996</v>
      </c>
      <c r="B56">
        <v>72</v>
      </c>
      <c r="C56">
        <v>27</v>
      </c>
      <c r="D56">
        <v>1.0818474890000001</v>
      </c>
      <c r="E56">
        <v>3.2284290869999999</v>
      </c>
      <c r="F56">
        <v>2.4131402130000001</v>
      </c>
      <c r="G56">
        <v>2.2542011710000001</v>
      </c>
      <c r="H56">
        <v>-1.2208422059999999</v>
      </c>
      <c r="I56">
        <v>1.5513551507999999</v>
      </c>
      <c r="J56" t="s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68B12-9465-4E47-A915-7B628F8CFF64}">
  <dimension ref="A1:F56"/>
  <sheetViews>
    <sheetView topLeftCell="A28" workbookViewId="0">
      <selection sqref="A1:A1048576"/>
    </sheetView>
  </sheetViews>
  <sheetFormatPr defaultRowHeight="18" x14ac:dyDescent="0.35"/>
  <cols>
    <col min="1" max="1" width="9.75" bestFit="1" customWidth="1"/>
  </cols>
  <sheetData>
    <row r="1" spans="1:6" x14ac:dyDescent="0.35">
      <c r="A1" t="s">
        <v>22</v>
      </c>
      <c r="B1" s="6" t="s">
        <v>5</v>
      </c>
      <c r="C1" s="6" t="s">
        <v>6</v>
      </c>
      <c r="D1" s="6" t="s">
        <v>7</v>
      </c>
      <c r="E1" s="6" t="s">
        <v>8</v>
      </c>
      <c r="F1" s="6" t="s">
        <v>9</v>
      </c>
    </row>
    <row r="2" spans="1:6" x14ac:dyDescent="0.35">
      <c r="A2">
        <v>1</v>
      </c>
      <c r="B2">
        <v>0.95798837800000003</v>
      </c>
      <c r="C2">
        <v>1.0691816220000001</v>
      </c>
      <c r="D2">
        <v>0.383617235</v>
      </c>
      <c r="E2">
        <v>-0.37032424800000002</v>
      </c>
      <c r="F2">
        <v>-1.186034998</v>
      </c>
    </row>
    <row r="3" spans="1:6" x14ac:dyDescent="0.35">
      <c r="A3">
        <v>2</v>
      </c>
      <c r="B3">
        <v>1.01095069</v>
      </c>
      <c r="C3">
        <v>1.2597964500000001</v>
      </c>
      <c r="D3">
        <v>0.47760744999999999</v>
      </c>
      <c r="E3">
        <v>-0.36795235999999998</v>
      </c>
      <c r="F3">
        <v>-1.38494334</v>
      </c>
    </row>
    <row r="4" spans="1:6" x14ac:dyDescent="0.35">
      <c r="A4">
        <v>3</v>
      </c>
      <c r="B4">
        <v>1.0113893300000001</v>
      </c>
      <c r="C4">
        <v>1.2303033699999999</v>
      </c>
      <c r="D4">
        <v>0.51387148000000005</v>
      </c>
      <c r="E4">
        <v>-0.34392648999999997</v>
      </c>
      <c r="F4">
        <v>-1.3279497199999999</v>
      </c>
    </row>
    <row r="5" spans="1:6" x14ac:dyDescent="0.35">
      <c r="A5">
        <v>4</v>
      </c>
      <c r="B5">
        <v>0.96691716999999999</v>
      </c>
      <c r="C5">
        <v>1.0389440700000001</v>
      </c>
      <c r="D5">
        <v>0.46731425999999998</v>
      </c>
      <c r="E5">
        <v>-0.27704645</v>
      </c>
      <c r="F5">
        <v>-1.05045166</v>
      </c>
    </row>
    <row r="6" spans="1:6" x14ac:dyDescent="0.35">
      <c r="A6">
        <v>5</v>
      </c>
      <c r="B6">
        <v>1.0516594100000001</v>
      </c>
      <c r="C6">
        <v>1.3866456899999999</v>
      </c>
      <c r="D6">
        <v>0.5815768</v>
      </c>
      <c r="E6">
        <v>-0.31957052000000002</v>
      </c>
      <c r="F6">
        <v>-1.46883517</v>
      </c>
    </row>
    <row r="7" spans="1:6" x14ac:dyDescent="0.35">
      <c r="A7">
        <v>6</v>
      </c>
      <c r="B7">
        <v>1.0820497250000001</v>
      </c>
      <c r="C7">
        <v>1.2711655660000001</v>
      </c>
      <c r="D7">
        <v>0.59627076999999995</v>
      </c>
      <c r="E7">
        <v>-0.40412555900000002</v>
      </c>
      <c r="F7">
        <v>-1.23879305</v>
      </c>
    </row>
    <row r="8" spans="1:6" x14ac:dyDescent="0.35">
      <c r="A8">
        <v>7</v>
      </c>
      <c r="B8">
        <v>1.0695049999999999</v>
      </c>
      <c r="C8">
        <v>1.446132</v>
      </c>
      <c r="D8">
        <v>0.61105244999999997</v>
      </c>
      <c r="E8">
        <v>-0.30088157999999998</v>
      </c>
      <c r="F8">
        <v>-1.5131120300000001</v>
      </c>
    </row>
    <row r="9" spans="1:6" x14ac:dyDescent="0.35">
      <c r="A9">
        <v>8</v>
      </c>
      <c r="B9">
        <v>1.0106333000000001</v>
      </c>
      <c r="C9">
        <v>1.16871407</v>
      </c>
      <c r="D9">
        <v>0.58024942000000002</v>
      </c>
      <c r="E9">
        <v>-0.26377853000000001</v>
      </c>
      <c r="F9">
        <v>-1.1705516899999999</v>
      </c>
    </row>
    <row r="10" spans="1:6" x14ac:dyDescent="0.35">
      <c r="A10">
        <v>9</v>
      </c>
      <c r="B10">
        <v>1.076585854</v>
      </c>
      <c r="C10">
        <v>1.4709157589999999</v>
      </c>
      <c r="D10">
        <v>0.62412414900000002</v>
      </c>
      <c r="E10">
        <v>-0.29220654899999998</v>
      </c>
      <c r="F10">
        <v>-1.531725268</v>
      </c>
    </row>
    <row r="11" spans="1:6" x14ac:dyDescent="0.35">
      <c r="A11">
        <v>10</v>
      </c>
      <c r="B11">
        <v>0.99645427799999997</v>
      </c>
      <c r="C11">
        <v>1.103324178</v>
      </c>
      <c r="D11">
        <v>0.63428262199999996</v>
      </c>
      <c r="E11">
        <v>-0.21606045099999999</v>
      </c>
      <c r="F11">
        <v>-1.074909189</v>
      </c>
    </row>
    <row r="12" spans="1:6" x14ac:dyDescent="0.35">
      <c r="A12">
        <v>11</v>
      </c>
      <c r="B12">
        <v>0.97792750439999998</v>
      </c>
      <c r="C12">
        <v>1.0114112370999999</v>
      </c>
      <c r="D12">
        <v>0.48443953429999997</v>
      </c>
      <c r="E12">
        <v>-0.20073544409999999</v>
      </c>
      <c r="F12">
        <v>-0.82210769189999999</v>
      </c>
    </row>
    <row r="13" spans="1:6" x14ac:dyDescent="0.35">
      <c r="A13">
        <v>12</v>
      </c>
      <c r="B13">
        <v>1.0048630890000001</v>
      </c>
      <c r="C13">
        <v>1.124789687</v>
      </c>
      <c r="D13">
        <v>0.61069917699999998</v>
      </c>
      <c r="E13">
        <v>-0.20612328399999999</v>
      </c>
      <c r="F13">
        <v>-1.060776342</v>
      </c>
    </row>
    <row r="14" spans="1:6" x14ac:dyDescent="0.35">
      <c r="A14">
        <v>13</v>
      </c>
      <c r="B14">
        <v>1.0157100999999999</v>
      </c>
      <c r="C14">
        <v>1.1659751700000001</v>
      </c>
      <c r="D14">
        <v>0.62027721000000002</v>
      </c>
      <c r="E14">
        <v>-0.21037737000000001</v>
      </c>
      <c r="F14">
        <v>-1.1050807199999999</v>
      </c>
    </row>
    <row r="15" spans="1:6" x14ac:dyDescent="0.35">
      <c r="A15">
        <v>14</v>
      </c>
      <c r="B15">
        <v>1.0946460499999999</v>
      </c>
      <c r="C15">
        <v>1.53844578</v>
      </c>
      <c r="D15">
        <v>0.66526903000000004</v>
      </c>
      <c r="E15">
        <v>-0.25003194000000001</v>
      </c>
      <c r="F15">
        <v>-1.55580399</v>
      </c>
    </row>
    <row r="16" spans="1:6" x14ac:dyDescent="0.35">
      <c r="A16">
        <v>15</v>
      </c>
      <c r="B16">
        <v>1.0113562119999999</v>
      </c>
      <c r="C16">
        <v>1.1909503809999999</v>
      </c>
      <c r="D16">
        <v>0.69559170199999998</v>
      </c>
      <c r="E16">
        <v>-0.20700921</v>
      </c>
      <c r="F16">
        <v>-1.177344709</v>
      </c>
    </row>
    <row r="17" spans="1:6" x14ac:dyDescent="0.35">
      <c r="A17">
        <v>16</v>
      </c>
      <c r="B17">
        <v>0.99455870999999996</v>
      </c>
      <c r="C17">
        <v>1.08099367</v>
      </c>
      <c r="D17">
        <v>0.62190701999999998</v>
      </c>
      <c r="E17">
        <v>-0.17031429000000001</v>
      </c>
      <c r="F17">
        <v>-0.98800821000000005</v>
      </c>
    </row>
    <row r="18" spans="1:6" x14ac:dyDescent="0.35">
      <c r="A18">
        <v>17</v>
      </c>
      <c r="B18">
        <v>0.95656419299999995</v>
      </c>
      <c r="C18">
        <v>0.96384035800000001</v>
      </c>
      <c r="D18">
        <v>0.55768020399999996</v>
      </c>
      <c r="E18">
        <v>-0.119414693</v>
      </c>
      <c r="F18">
        <v>-0.80240603700000002</v>
      </c>
    </row>
    <row r="19" spans="1:6" x14ac:dyDescent="0.35">
      <c r="A19">
        <v>18</v>
      </c>
      <c r="B19">
        <v>1.0433792980000001</v>
      </c>
      <c r="C19">
        <v>1.2993000830000001</v>
      </c>
      <c r="D19">
        <v>0.75711591300000003</v>
      </c>
      <c r="E19">
        <v>-0.18577118500000001</v>
      </c>
      <c r="F19">
        <v>-1.3047991919999999</v>
      </c>
    </row>
    <row r="20" spans="1:6" x14ac:dyDescent="0.35">
      <c r="A20">
        <v>19</v>
      </c>
      <c r="B20">
        <v>1.1202500799999999</v>
      </c>
      <c r="C20">
        <v>1.60802036</v>
      </c>
      <c r="D20">
        <v>0.73050075000000003</v>
      </c>
      <c r="E20">
        <v>-0.21651782999999999</v>
      </c>
      <c r="F20">
        <v>-1.6021699700000001</v>
      </c>
    </row>
    <row r="21" spans="1:6" x14ac:dyDescent="0.35">
      <c r="A21">
        <v>20</v>
      </c>
      <c r="B21">
        <v>1.13646636</v>
      </c>
      <c r="C21">
        <v>1.70355448</v>
      </c>
      <c r="D21">
        <v>0.80771908999999997</v>
      </c>
      <c r="E21">
        <v>-0.21641008</v>
      </c>
      <c r="F21">
        <v>-1.7597248400000001</v>
      </c>
    </row>
    <row r="22" spans="1:6" x14ac:dyDescent="0.35">
      <c r="A22">
        <v>21</v>
      </c>
      <c r="B22">
        <v>1.1374211059999999</v>
      </c>
      <c r="C22">
        <v>1.6381729300000001</v>
      </c>
      <c r="D22">
        <v>0.78438163699999996</v>
      </c>
      <c r="E22">
        <v>-0.20984671699999999</v>
      </c>
      <c r="F22">
        <v>-1.632176845</v>
      </c>
    </row>
    <row r="23" spans="1:6" x14ac:dyDescent="0.35">
      <c r="A23">
        <v>22</v>
      </c>
      <c r="B23">
        <v>1.1523030000000001</v>
      </c>
      <c r="C23">
        <v>1.6437539999999999</v>
      </c>
      <c r="D23">
        <v>0.89167909999999995</v>
      </c>
      <c r="E23">
        <v>-0.19694999999999999</v>
      </c>
      <c r="F23">
        <v>-1.623248</v>
      </c>
    </row>
    <row r="24" spans="1:6" x14ac:dyDescent="0.35">
      <c r="A24">
        <v>23</v>
      </c>
      <c r="B24">
        <v>1.16035402</v>
      </c>
      <c r="C24">
        <v>1.68534567</v>
      </c>
      <c r="D24">
        <v>0.87896890999999999</v>
      </c>
      <c r="E24">
        <v>-0.17901621000000001</v>
      </c>
      <c r="F24">
        <v>-1.6504640900000001</v>
      </c>
    </row>
    <row r="25" spans="1:6" x14ac:dyDescent="0.35">
      <c r="A25">
        <v>24</v>
      </c>
      <c r="B25">
        <v>1.12377601</v>
      </c>
      <c r="C25">
        <v>1.5564934699999999</v>
      </c>
      <c r="D25">
        <v>0.91370991000000001</v>
      </c>
      <c r="E25">
        <v>-0.17888034</v>
      </c>
      <c r="F25">
        <v>-1.49475091</v>
      </c>
    </row>
    <row r="26" spans="1:6" x14ac:dyDescent="0.35">
      <c r="A26">
        <v>25</v>
      </c>
      <c r="B26">
        <v>1.154055619</v>
      </c>
      <c r="C26">
        <v>1.6340291520000001</v>
      </c>
      <c r="D26">
        <v>0.94496078299999997</v>
      </c>
      <c r="E26">
        <v>-0.14264626899999999</v>
      </c>
      <c r="F26">
        <v>-1.5406470480000001</v>
      </c>
    </row>
    <row r="27" spans="1:6" x14ac:dyDescent="0.35">
      <c r="A27">
        <v>26</v>
      </c>
      <c r="B27">
        <v>1.1736643600000001</v>
      </c>
      <c r="C27">
        <v>1.7064052300000001</v>
      </c>
      <c r="D27">
        <v>0.95563971999999997</v>
      </c>
      <c r="E27">
        <v>-0.14257544999999999</v>
      </c>
      <c r="F27">
        <v>-1.64276416</v>
      </c>
    </row>
    <row r="28" spans="1:6" x14ac:dyDescent="0.35">
      <c r="A28">
        <v>27</v>
      </c>
      <c r="B28">
        <v>1.15748271</v>
      </c>
      <c r="C28">
        <v>1.5950260700000001</v>
      </c>
      <c r="D28">
        <v>0.93477591999999998</v>
      </c>
      <c r="E28">
        <v>-0.14691618000000001</v>
      </c>
      <c r="F28">
        <v>-1.4512138800000001</v>
      </c>
    </row>
    <row r="29" spans="1:6" x14ac:dyDescent="0.35">
      <c r="A29">
        <v>28</v>
      </c>
      <c r="B29">
        <v>1.14313004</v>
      </c>
      <c r="C29">
        <v>1.6777059299999999</v>
      </c>
      <c r="D29">
        <v>0.92441225999999999</v>
      </c>
      <c r="E29">
        <v>-8.5141170000000002E-2</v>
      </c>
      <c r="F29">
        <v>-1.5525297600000001</v>
      </c>
    </row>
    <row r="30" spans="1:6" x14ac:dyDescent="0.35">
      <c r="A30">
        <v>29</v>
      </c>
      <c r="B30">
        <v>1.11649975</v>
      </c>
      <c r="C30">
        <v>1.62809907</v>
      </c>
      <c r="D30">
        <v>0.86699828999999995</v>
      </c>
      <c r="E30">
        <v>-1.3782259999999999E-2</v>
      </c>
      <c r="F30">
        <v>-1.4858520500000001</v>
      </c>
    </row>
    <row r="31" spans="1:6" x14ac:dyDescent="0.35">
      <c r="A31">
        <v>30</v>
      </c>
      <c r="B31">
        <v>1.172272481</v>
      </c>
      <c r="C31">
        <v>1.713329318</v>
      </c>
      <c r="D31">
        <v>0.95690888399999996</v>
      </c>
      <c r="E31">
        <v>-0.115497022</v>
      </c>
      <c r="F31">
        <v>-1.4991466630000001</v>
      </c>
    </row>
    <row r="32" spans="1:6" x14ac:dyDescent="0.35">
      <c r="A32">
        <v>31</v>
      </c>
      <c r="B32">
        <v>1.15932554</v>
      </c>
      <c r="C32">
        <v>1.7849913166</v>
      </c>
      <c r="D32">
        <v>0.93317438029999999</v>
      </c>
      <c r="E32">
        <v>6.4530049199999995E-2</v>
      </c>
      <c r="F32">
        <v>-1.5155744756</v>
      </c>
    </row>
    <row r="33" spans="1:6" x14ac:dyDescent="0.35">
      <c r="A33">
        <v>32</v>
      </c>
      <c r="B33">
        <v>1.2194082799999999</v>
      </c>
      <c r="C33">
        <v>1.7178462000000001</v>
      </c>
      <c r="D33">
        <v>0.83516212999999995</v>
      </c>
      <c r="E33">
        <v>-1.466924E-2</v>
      </c>
      <c r="F33">
        <v>-1.2233840499999999</v>
      </c>
    </row>
    <row r="34" spans="1:6" x14ac:dyDescent="0.35">
      <c r="A34">
        <v>33</v>
      </c>
      <c r="B34">
        <v>1.1371384499999999</v>
      </c>
      <c r="C34">
        <v>1.8106115920000001</v>
      </c>
      <c r="D34">
        <v>1.081825042</v>
      </c>
      <c r="E34">
        <v>0.204259887</v>
      </c>
      <c r="F34">
        <v>-1.432327769</v>
      </c>
    </row>
    <row r="35" spans="1:6" x14ac:dyDescent="0.35">
      <c r="A35">
        <v>34</v>
      </c>
      <c r="B35">
        <v>1.1541954270000001</v>
      </c>
      <c r="C35">
        <v>1.810655503</v>
      </c>
      <c r="D35">
        <v>0.82158448699999997</v>
      </c>
      <c r="E35">
        <v>0.22589864000000001</v>
      </c>
      <c r="F35">
        <v>-1.1329659510000001</v>
      </c>
    </row>
    <row r="36" spans="1:6" x14ac:dyDescent="0.35">
      <c r="A36">
        <v>35</v>
      </c>
      <c r="B36">
        <v>1.1972316220000001</v>
      </c>
      <c r="C36">
        <v>1.9126081909999999</v>
      </c>
      <c r="D36">
        <v>0.88809723500000004</v>
      </c>
      <c r="E36">
        <v>0.25476091000000001</v>
      </c>
      <c r="F36">
        <v>-1.264926577</v>
      </c>
    </row>
    <row r="37" spans="1:6" x14ac:dyDescent="0.35">
      <c r="A37">
        <v>36</v>
      </c>
      <c r="B37">
        <v>1.3633154569999999</v>
      </c>
      <c r="C37">
        <v>2.076764507</v>
      </c>
      <c r="D37">
        <v>0.96575327399999999</v>
      </c>
      <c r="E37">
        <v>0.16048563399999999</v>
      </c>
      <c r="F37">
        <v>-1.277113671</v>
      </c>
    </row>
    <row r="38" spans="1:6" x14ac:dyDescent="0.35">
      <c r="A38">
        <v>37</v>
      </c>
      <c r="B38">
        <v>1.1509915556000001</v>
      </c>
      <c r="C38">
        <v>1.9554472744</v>
      </c>
      <c r="D38">
        <v>1.2646676643000001</v>
      </c>
      <c r="E38">
        <v>0.49710032990000003</v>
      </c>
      <c r="F38">
        <v>-1.3100587479000001</v>
      </c>
    </row>
    <row r="39" spans="1:6" x14ac:dyDescent="0.35">
      <c r="A39">
        <v>38</v>
      </c>
      <c r="B39">
        <v>1.16851791</v>
      </c>
      <c r="C39">
        <v>2.0782948000000001</v>
      </c>
      <c r="D39">
        <v>1.3817611999999999</v>
      </c>
      <c r="E39">
        <v>0.67287947000000004</v>
      </c>
      <c r="F39">
        <v>-1.2582496400000001</v>
      </c>
    </row>
    <row r="40" spans="1:6" x14ac:dyDescent="0.35">
      <c r="A40">
        <v>39</v>
      </c>
      <c r="B40">
        <v>1.143841157</v>
      </c>
      <c r="C40">
        <v>2.409540072</v>
      </c>
      <c r="D40">
        <v>1.600907573</v>
      </c>
      <c r="E40">
        <v>1.0519096530000001</v>
      </c>
      <c r="F40">
        <v>-1.8887381839999999</v>
      </c>
    </row>
    <row r="41" spans="1:6" x14ac:dyDescent="0.35">
      <c r="A41">
        <v>40</v>
      </c>
      <c r="B41">
        <v>1.2560898300000001</v>
      </c>
      <c r="C41">
        <v>2.3183779100000002</v>
      </c>
      <c r="D41">
        <v>1.29105465</v>
      </c>
      <c r="E41">
        <v>0.78560538000000002</v>
      </c>
      <c r="F41">
        <v>-1.28629751</v>
      </c>
    </row>
    <row r="42" spans="1:6" x14ac:dyDescent="0.35">
      <c r="A42">
        <v>41</v>
      </c>
      <c r="B42">
        <v>1.0583765000000001</v>
      </c>
      <c r="C42">
        <v>2.5558390549999999</v>
      </c>
      <c r="D42">
        <v>1.472631338</v>
      </c>
      <c r="E42">
        <v>1.178341439</v>
      </c>
      <c r="F42">
        <v>-0.81016288400000003</v>
      </c>
    </row>
    <row r="43" spans="1:6" x14ac:dyDescent="0.35">
      <c r="A43">
        <v>42</v>
      </c>
      <c r="B43">
        <v>0.89268843799999997</v>
      </c>
      <c r="C43">
        <v>2.6284599200000001</v>
      </c>
      <c r="D43">
        <v>1.528717492</v>
      </c>
      <c r="E43">
        <v>1.2478486550000001</v>
      </c>
      <c r="F43">
        <v>-0.51973686500000005</v>
      </c>
    </row>
    <row r="44" spans="1:6" x14ac:dyDescent="0.35">
      <c r="A44">
        <v>43</v>
      </c>
      <c r="B44">
        <v>1.070350683</v>
      </c>
      <c r="C44">
        <v>2.4588672479999998</v>
      </c>
      <c r="D44">
        <v>1.724921089</v>
      </c>
      <c r="E44">
        <v>1.5240247090000001</v>
      </c>
      <c r="F44">
        <v>-0.866426535</v>
      </c>
    </row>
    <row r="45" spans="1:6" x14ac:dyDescent="0.35">
      <c r="A45">
        <v>44</v>
      </c>
      <c r="B45">
        <v>1.1088317379999999</v>
      </c>
      <c r="C45">
        <v>2.4786920189999999</v>
      </c>
      <c r="D45">
        <v>1.6643866650000001</v>
      </c>
      <c r="E45">
        <v>1.4611248560000001</v>
      </c>
      <c r="F45">
        <v>-0.70888579100000004</v>
      </c>
    </row>
    <row r="46" spans="1:6" x14ac:dyDescent="0.35">
      <c r="A46">
        <v>45</v>
      </c>
      <c r="B46">
        <v>1.031127642</v>
      </c>
      <c r="C46">
        <v>2.4971903480000002</v>
      </c>
      <c r="D46">
        <v>1.7158470020000001</v>
      </c>
      <c r="E46">
        <v>1.5233969119999999</v>
      </c>
      <c r="F46">
        <v>-0.53381958399999996</v>
      </c>
    </row>
    <row r="47" spans="1:6" x14ac:dyDescent="0.35">
      <c r="A47">
        <v>46</v>
      </c>
      <c r="B47">
        <v>1.051080539</v>
      </c>
      <c r="C47">
        <v>2.7391280459999998</v>
      </c>
      <c r="D47">
        <v>1.9225484230000001</v>
      </c>
      <c r="E47">
        <v>1.7289409069999999</v>
      </c>
      <c r="F47">
        <v>-0.98725957799999997</v>
      </c>
    </row>
    <row r="48" spans="1:6" x14ac:dyDescent="0.35">
      <c r="A48">
        <v>47</v>
      </c>
      <c r="B48">
        <v>0.99439244999999998</v>
      </c>
      <c r="C48">
        <v>2.591197164</v>
      </c>
      <c r="D48">
        <v>1.7790729279999999</v>
      </c>
      <c r="E48">
        <v>1.59640263</v>
      </c>
      <c r="F48">
        <v>-0.47121158099999999</v>
      </c>
    </row>
    <row r="49" spans="1:6" x14ac:dyDescent="0.35">
      <c r="A49">
        <v>48</v>
      </c>
      <c r="B49">
        <v>1.070435284</v>
      </c>
      <c r="C49">
        <v>2.9599720669999998</v>
      </c>
      <c r="D49">
        <v>2.2080858029999999</v>
      </c>
      <c r="E49">
        <v>2.022650649</v>
      </c>
      <c r="F49">
        <v>-1.548096734</v>
      </c>
    </row>
    <row r="50" spans="1:6" x14ac:dyDescent="0.35">
      <c r="A50">
        <v>49</v>
      </c>
      <c r="B50">
        <v>1.066600711</v>
      </c>
      <c r="C50">
        <v>2.8861789940000002</v>
      </c>
      <c r="D50">
        <v>2.1108535900000001</v>
      </c>
      <c r="E50">
        <v>2.0065130010000001</v>
      </c>
      <c r="F50">
        <v>-1.3427083529999999</v>
      </c>
    </row>
    <row r="51" spans="1:6" x14ac:dyDescent="0.35">
      <c r="A51">
        <v>50</v>
      </c>
      <c r="B51">
        <v>1.0411013950000001</v>
      </c>
      <c r="C51">
        <v>2.7887753530000001</v>
      </c>
      <c r="D51">
        <v>1.7719700759999999</v>
      </c>
      <c r="E51">
        <v>1.5570633780000001</v>
      </c>
      <c r="F51">
        <v>-0.40631620000000002</v>
      </c>
    </row>
    <row r="52" spans="1:6" x14ac:dyDescent="0.35">
      <c r="A52">
        <v>51</v>
      </c>
      <c r="B52">
        <v>0.99002709600000005</v>
      </c>
      <c r="C52">
        <v>2.616488784</v>
      </c>
      <c r="D52">
        <v>1.8404644029999999</v>
      </c>
      <c r="E52">
        <v>1.6689558550000001</v>
      </c>
      <c r="F52">
        <v>-0.35875592299999998</v>
      </c>
    </row>
    <row r="53" spans="1:6" x14ac:dyDescent="0.35">
      <c r="A53">
        <v>52</v>
      </c>
      <c r="B53">
        <v>1.0627859024999999</v>
      </c>
      <c r="C53">
        <v>3.0091290233999999</v>
      </c>
      <c r="D53">
        <v>2.2994222968</v>
      </c>
      <c r="E53">
        <v>2.1711494294999998</v>
      </c>
      <c r="F53">
        <v>-1.5416503228</v>
      </c>
    </row>
    <row r="54" spans="1:6" x14ac:dyDescent="0.35">
      <c r="A54">
        <v>53</v>
      </c>
      <c r="B54">
        <v>1.062323728</v>
      </c>
      <c r="C54">
        <v>3.0696078849999999</v>
      </c>
      <c r="D54">
        <v>2.3677339210000001</v>
      </c>
      <c r="E54">
        <v>2.1984571599999998</v>
      </c>
      <c r="F54">
        <v>-1.638451527</v>
      </c>
    </row>
    <row r="55" spans="1:6" x14ac:dyDescent="0.35">
      <c r="A55">
        <v>54</v>
      </c>
      <c r="B55">
        <v>1.057010453</v>
      </c>
      <c r="C55">
        <v>2.8478200770000002</v>
      </c>
      <c r="D55">
        <v>1.8758978580000001</v>
      </c>
      <c r="E55">
        <v>1.698695039</v>
      </c>
      <c r="F55">
        <v>-0.37824992899999998</v>
      </c>
    </row>
    <row r="56" spans="1:6" x14ac:dyDescent="0.35">
      <c r="A56">
        <v>55</v>
      </c>
      <c r="B56">
        <v>1.0818474890000001</v>
      </c>
      <c r="C56">
        <v>3.2284290869999999</v>
      </c>
      <c r="D56">
        <v>2.4131402130000001</v>
      </c>
      <c r="E56">
        <v>2.2542011710000001</v>
      </c>
      <c r="F56">
        <v>-1.2208422059999999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A2EE9-AC63-4019-8E64-90B0E53FFF91}">
  <dimension ref="A1:J56"/>
  <sheetViews>
    <sheetView workbookViewId="0">
      <selection activeCell="D1" sqref="D1:H1048576"/>
    </sheetView>
  </sheetViews>
  <sheetFormatPr defaultRowHeight="18" x14ac:dyDescent="0.35"/>
  <cols>
    <col min="10" max="10" width="10.875" bestFit="1" customWidth="1"/>
  </cols>
  <sheetData>
    <row r="1" spans="1:10" x14ac:dyDescent="0.35">
      <c r="A1" s="5" t="s">
        <v>0</v>
      </c>
      <c r="B1" s="4" t="s">
        <v>14</v>
      </c>
      <c r="C1" s="4" t="s">
        <v>15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17</v>
      </c>
      <c r="J1" s="6" t="s">
        <v>16</v>
      </c>
    </row>
    <row r="2" spans="1:10" x14ac:dyDescent="0.35">
      <c r="A2" s="1">
        <v>2010</v>
      </c>
      <c r="B2">
        <v>70</v>
      </c>
      <c r="C2">
        <v>27.5</v>
      </c>
      <c r="D2">
        <v>0.50698376899999997</v>
      </c>
      <c r="E2">
        <v>0.79993245099999999</v>
      </c>
      <c r="F2">
        <v>1.1472227699999999</v>
      </c>
      <c r="G2">
        <v>0.57123700899999996</v>
      </c>
      <c r="H2">
        <v>0.57443468900000005</v>
      </c>
      <c r="I2">
        <v>0.71996213759999994</v>
      </c>
      <c r="J2" t="s">
        <v>23</v>
      </c>
    </row>
    <row r="3" spans="1:10" x14ac:dyDescent="0.35">
      <c r="A3" s="1">
        <v>2010</v>
      </c>
      <c r="B3">
        <v>70.25</v>
      </c>
      <c r="C3">
        <v>26.25</v>
      </c>
      <c r="D3">
        <v>0.50225058700000003</v>
      </c>
      <c r="E3">
        <v>0.73622884499999997</v>
      </c>
      <c r="F3">
        <v>1.197300187</v>
      </c>
      <c r="G3">
        <v>0.61826513299999997</v>
      </c>
      <c r="H3">
        <v>0.63005782499999996</v>
      </c>
      <c r="I3">
        <v>0.73682051540000004</v>
      </c>
      <c r="J3" t="s">
        <v>23</v>
      </c>
    </row>
    <row r="4" spans="1:10" x14ac:dyDescent="0.35">
      <c r="A4" s="1">
        <v>2010</v>
      </c>
      <c r="B4">
        <v>69.75</v>
      </c>
      <c r="C4">
        <v>27.25</v>
      </c>
      <c r="D4">
        <v>0.37457193500000002</v>
      </c>
      <c r="E4">
        <v>0.40849829500000001</v>
      </c>
      <c r="F4">
        <v>1.3968162120000001</v>
      </c>
      <c r="G4">
        <v>0.81870384100000004</v>
      </c>
      <c r="H4">
        <v>0.99878356400000001</v>
      </c>
      <c r="I4">
        <v>0.79947476939999995</v>
      </c>
      <c r="J4" t="s">
        <v>23</v>
      </c>
    </row>
    <row r="5" spans="1:10" x14ac:dyDescent="0.35">
      <c r="A5" s="1">
        <v>2010</v>
      </c>
      <c r="B5">
        <v>70.5</v>
      </c>
      <c r="C5">
        <v>27</v>
      </c>
      <c r="D5">
        <v>0.4331353409</v>
      </c>
      <c r="E5">
        <v>0.99641840879999999</v>
      </c>
      <c r="F5">
        <v>1.2327072324999999</v>
      </c>
      <c r="G5">
        <v>0.80282619899999996</v>
      </c>
      <c r="H5">
        <v>0.61345865089999996</v>
      </c>
      <c r="I5">
        <v>0.81570916641999991</v>
      </c>
      <c r="J5" t="s">
        <v>23</v>
      </c>
    </row>
    <row r="6" spans="1:10" x14ac:dyDescent="0.35">
      <c r="A6" s="3">
        <v>2010</v>
      </c>
      <c r="B6">
        <v>70.5</v>
      </c>
      <c r="C6">
        <v>26.75</v>
      </c>
      <c r="D6">
        <v>0.39839418999999998</v>
      </c>
      <c r="E6">
        <v>1.10627056</v>
      </c>
      <c r="F6">
        <v>1.2091814400000001</v>
      </c>
      <c r="G6">
        <v>0.86871838999999995</v>
      </c>
      <c r="H6">
        <v>0.57117172000000005</v>
      </c>
      <c r="I6">
        <v>0.83074725999999988</v>
      </c>
      <c r="J6" t="s">
        <v>23</v>
      </c>
    </row>
    <row r="7" spans="1:10" x14ac:dyDescent="0.35">
      <c r="A7" s="1">
        <v>2010</v>
      </c>
      <c r="B7">
        <v>70</v>
      </c>
      <c r="C7">
        <v>27.25</v>
      </c>
      <c r="D7">
        <v>0.44202483999999997</v>
      </c>
      <c r="E7">
        <v>1.04514806</v>
      </c>
      <c r="F7">
        <v>1.22893976</v>
      </c>
      <c r="G7">
        <v>0.86560232000000004</v>
      </c>
      <c r="H7">
        <v>0.59256684999999998</v>
      </c>
      <c r="I7">
        <v>0.83485636600000002</v>
      </c>
      <c r="J7" t="s">
        <v>23</v>
      </c>
    </row>
    <row r="8" spans="1:10" x14ac:dyDescent="0.35">
      <c r="A8" s="1">
        <v>2010</v>
      </c>
      <c r="B8">
        <v>70.75</v>
      </c>
      <c r="C8">
        <v>27.25</v>
      </c>
      <c r="D8">
        <v>0.33598061800000001</v>
      </c>
      <c r="E8">
        <v>1.1871290430000001</v>
      </c>
      <c r="F8">
        <v>1.1946631729999999</v>
      </c>
      <c r="G8">
        <v>0.92788799799999999</v>
      </c>
      <c r="H8">
        <v>0.56705185000000002</v>
      </c>
      <c r="I8">
        <v>0.8425425364000001</v>
      </c>
      <c r="J8" t="s">
        <v>23</v>
      </c>
    </row>
    <row r="9" spans="1:10" x14ac:dyDescent="0.35">
      <c r="A9" s="1">
        <v>2010</v>
      </c>
      <c r="B9">
        <v>70.75</v>
      </c>
      <c r="C9">
        <v>27</v>
      </c>
      <c r="D9">
        <v>0.32891942000000002</v>
      </c>
      <c r="E9">
        <v>1.1943484900000001</v>
      </c>
      <c r="F9">
        <v>1.2194054999999999</v>
      </c>
      <c r="G9">
        <v>0.99975292999999998</v>
      </c>
      <c r="H9">
        <v>0.59596340000000003</v>
      </c>
      <c r="I9">
        <v>0.86767794800000009</v>
      </c>
      <c r="J9" t="s">
        <v>23</v>
      </c>
    </row>
    <row r="10" spans="1:10" x14ac:dyDescent="0.35">
      <c r="A10" s="1">
        <v>2010</v>
      </c>
      <c r="B10">
        <v>70.5</v>
      </c>
      <c r="C10">
        <v>26.5</v>
      </c>
      <c r="D10">
        <v>0.38544125000000001</v>
      </c>
      <c r="E10">
        <v>1.1749738199999999</v>
      </c>
      <c r="F10">
        <v>1.2393048499999999</v>
      </c>
      <c r="G10">
        <v>1.0398821899999999</v>
      </c>
      <c r="H10">
        <v>0.57786291999999995</v>
      </c>
      <c r="I10">
        <v>0.88349300599999991</v>
      </c>
      <c r="J10" t="s">
        <v>23</v>
      </c>
    </row>
    <row r="11" spans="1:10" x14ac:dyDescent="0.35">
      <c r="A11" s="1">
        <v>2010</v>
      </c>
      <c r="B11">
        <v>70.75</v>
      </c>
      <c r="C11">
        <v>27.5</v>
      </c>
      <c r="D11">
        <v>0.393344794</v>
      </c>
      <c r="E11">
        <v>1.1323286480000001</v>
      </c>
      <c r="F11">
        <v>1.291268037</v>
      </c>
      <c r="G11">
        <v>1.065304716</v>
      </c>
      <c r="H11">
        <v>0.68784311300000001</v>
      </c>
      <c r="I11">
        <v>0.91401786159999998</v>
      </c>
      <c r="J11" t="s">
        <v>23</v>
      </c>
    </row>
    <row r="12" spans="1:10" x14ac:dyDescent="0.35">
      <c r="A12" s="1">
        <v>2010</v>
      </c>
      <c r="B12">
        <v>70.5</v>
      </c>
      <c r="C12">
        <v>26.25</v>
      </c>
      <c r="D12">
        <v>0.476985989</v>
      </c>
      <c r="E12">
        <v>1.0640799830000001</v>
      </c>
      <c r="F12">
        <v>1.2857483439999999</v>
      </c>
      <c r="G12">
        <v>1.220049615</v>
      </c>
      <c r="H12">
        <v>0.59466124200000003</v>
      </c>
      <c r="I12">
        <v>0.92830503459999991</v>
      </c>
      <c r="J12" t="s">
        <v>23</v>
      </c>
    </row>
    <row r="13" spans="1:10" x14ac:dyDescent="0.35">
      <c r="A13" s="1">
        <v>2010</v>
      </c>
      <c r="B13">
        <v>70</v>
      </c>
      <c r="C13">
        <v>27</v>
      </c>
      <c r="D13">
        <v>0.456399571</v>
      </c>
      <c r="E13">
        <v>1.105122264</v>
      </c>
      <c r="F13">
        <v>1.303295772</v>
      </c>
      <c r="G13">
        <v>1.1935144040000001</v>
      </c>
      <c r="H13">
        <v>0.58953600799999994</v>
      </c>
      <c r="I13">
        <v>0.92957360379999998</v>
      </c>
      <c r="J13" t="s">
        <v>23</v>
      </c>
    </row>
    <row r="14" spans="1:10" x14ac:dyDescent="0.35">
      <c r="A14" s="1">
        <v>2010</v>
      </c>
      <c r="B14">
        <v>70.25</v>
      </c>
      <c r="C14">
        <v>27</v>
      </c>
      <c r="D14">
        <v>0.37599958500000003</v>
      </c>
      <c r="E14">
        <v>0.33201195700000002</v>
      </c>
      <c r="F14">
        <v>1.144207301</v>
      </c>
      <c r="G14">
        <v>1.406803971</v>
      </c>
      <c r="H14">
        <v>1.409820954</v>
      </c>
      <c r="I14">
        <v>0.93376875360000011</v>
      </c>
      <c r="J14" t="s">
        <v>23</v>
      </c>
    </row>
    <row r="15" spans="1:10" x14ac:dyDescent="0.35">
      <c r="A15" s="1">
        <v>2010</v>
      </c>
      <c r="B15">
        <v>71.25</v>
      </c>
      <c r="C15">
        <v>27.25</v>
      </c>
      <c r="D15">
        <v>0.34936503299999999</v>
      </c>
      <c r="E15">
        <v>1.143781049</v>
      </c>
      <c r="F15">
        <v>1.2910538650000001</v>
      </c>
      <c r="G15">
        <v>1.17924381</v>
      </c>
      <c r="H15">
        <v>0.75610554600000002</v>
      </c>
      <c r="I15">
        <v>0.94390986060000004</v>
      </c>
      <c r="J15" t="s">
        <v>23</v>
      </c>
    </row>
    <row r="16" spans="1:10" x14ac:dyDescent="0.35">
      <c r="A16" s="1">
        <v>2010</v>
      </c>
      <c r="B16">
        <v>70.25</v>
      </c>
      <c r="C16">
        <v>26.5</v>
      </c>
      <c r="D16">
        <v>0.48087770000000002</v>
      </c>
      <c r="E16">
        <v>0.78238715999999997</v>
      </c>
      <c r="F16">
        <v>1.44383196</v>
      </c>
      <c r="G16">
        <v>1.09439734</v>
      </c>
      <c r="H16">
        <v>0.92544963000000002</v>
      </c>
      <c r="I16">
        <v>0.945388758</v>
      </c>
      <c r="J16" t="s">
        <v>23</v>
      </c>
    </row>
    <row r="17" spans="1:10" x14ac:dyDescent="0.35">
      <c r="A17" s="1">
        <v>2010</v>
      </c>
      <c r="B17">
        <v>70</v>
      </c>
      <c r="C17">
        <v>26.75</v>
      </c>
      <c r="D17">
        <v>0.463768929</v>
      </c>
      <c r="E17">
        <v>1.108742661</v>
      </c>
      <c r="F17">
        <v>1.347329891</v>
      </c>
      <c r="G17">
        <v>1.289798413</v>
      </c>
      <c r="H17">
        <v>0.65681752699999996</v>
      </c>
      <c r="I17">
        <v>0.9732914842</v>
      </c>
      <c r="J17" t="s">
        <v>23</v>
      </c>
    </row>
    <row r="18" spans="1:10" x14ac:dyDescent="0.35">
      <c r="A18" s="1">
        <v>2010</v>
      </c>
      <c r="B18">
        <v>70.25</v>
      </c>
      <c r="C18">
        <v>27.75</v>
      </c>
      <c r="D18">
        <v>0.4569066</v>
      </c>
      <c r="E18">
        <v>1.07895663</v>
      </c>
      <c r="F18">
        <v>1.33168183</v>
      </c>
      <c r="G18">
        <v>1.31811638</v>
      </c>
      <c r="H18">
        <v>0.68342641999999998</v>
      </c>
      <c r="I18">
        <v>0.97381757199999996</v>
      </c>
      <c r="J18" t="s">
        <v>23</v>
      </c>
    </row>
    <row r="19" spans="1:10" x14ac:dyDescent="0.35">
      <c r="A19" s="1">
        <v>2010</v>
      </c>
      <c r="B19">
        <v>70.75</v>
      </c>
      <c r="C19">
        <v>26.75</v>
      </c>
      <c r="D19">
        <v>0.44661544399999997</v>
      </c>
      <c r="E19">
        <v>1.1096448640000001</v>
      </c>
      <c r="F19">
        <v>1.353793153</v>
      </c>
      <c r="G19">
        <v>1.3711450590000001</v>
      </c>
      <c r="H19">
        <v>0.72556246000000002</v>
      </c>
      <c r="I19">
        <v>1.001352196</v>
      </c>
      <c r="J19" t="s">
        <v>23</v>
      </c>
    </row>
    <row r="20" spans="1:10" x14ac:dyDescent="0.35">
      <c r="A20" s="1">
        <v>2010</v>
      </c>
      <c r="B20">
        <v>69.75</v>
      </c>
      <c r="C20">
        <v>27</v>
      </c>
      <c r="D20">
        <v>0.42402209000000002</v>
      </c>
      <c r="E20">
        <v>0.53028450999999999</v>
      </c>
      <c r="F20">
        <v>1.5144655</v>
      </c>
      <c r="G20">
        <v>1.2470059600000001</v>
      </c>
      <c r="H20">
        <v>1.3131406000000001</v>
      </c>
      <c r="I20">
        <v>1.005783732</v>
      </c>
      <c r="J20" t="s">
        <v>23</v>
      </c>
    </row>
    <row r="21" spans="1:10" x14ac:dyDescent="0.35">
      <c r="A21" s="1">
        <v>2010</v>
      </c>
      <c r="B21">
        <v>71.25</v>
      </c>
      <c r="C21">
        <v>27.5</v>
      </c>
      <c r="D21">
        <v>0.33971204659999998</v>
      </c>
      <c r="E21">
        <v>1.2007389794000001</v>
      </c>
      <c r="F21">
        <v>1.3967816784</v>
      </c>
      <c r="G21">
        <v>1.3347345032</v>
      </c>
      <c r="H21">
        <v>0.80738091160000003</v>
      </c>
      <c r="I21">
        <v>1.01586962384</v>
      </c>
      <c r="J21" t="s">
        <v>23</v>
      </c>
    </row>
    <row r="22" spans="1:10" x14ac:dyDescent="0.35">
      <c r="A22" s="1">
        <v>2010</v>
      </c>
      <c r="B22">
        <v>70.25</v>
      </c>
      <c r="C22">
        <v>26.75</v>
      </c>
      <c r="D22">
        <v>0.43298245499999999</v>
      </c>
      <c r="E22">
        <v>0.73365675200000002</v>
      </c>
      <c r="F22">
        <v>1.31099403</v>
      </c>
      <c r="G22">
        <v>1.3504011469999999</v>
      </c>
      <c r="H22">
        <v>1.25583874</v>
      </c>
      <c r="I22">
        <v>1.0167746248</v>
      </c>
      <c r="J22" t="s">
        <v>23</v>
      </c>
    </row>
    <row r="23" spans="1:10" x14ac:dyDescent="0.35">
      <c r="A23" s="1">
        <v>2010</v>
      </c>
      <c r="B23">
        <v>70.25</v>
      </c>
      <c r="C23">
        <v>27.5</v>
      </c>
      <c r="D23">
        <v>0.45489142799999999</v>
      </c>
      <c r="E23">
        <v>1.0416772759999999</v>
      </c>
      <c r="F23">
        <v>1.3837807900000001</v>
      </c>
      <c r="G23">
        <v>1.446886407</v>
      </c>
      <c r="H23">
        <v>0.85288845800000002</v>
      </c>
      <c r="I23">
        <v>1.0360248718</v>
      </c>
      <c r="J23" t="s">
        <v>23</v>
      </c>
    </row>
    <row r="24" spans="1:10" x14ac:dyDescent="0.35">
      <c r="A24" s="1">
        <v>2010</v>
      </c>
      <c r="B24">
        <v>69.75</v>
      </c>
      <c r="C24">
        <v>26.75</v>
      </c>
      <c r="D24">
        <v>0.40626259799999997</v>
      </c>
      <c r="E24">
        <v>0.63987086199999998</v>
      </c>
      <c r="F24">
        <v>1.5459492770000001</v>
      </c>
      <c r="G24">
        <v>1.3417856530000001</v>
      </c>
      <c r="H24">
        <v>1.263000506</v>
      </c>
      <c r="I24">
        <v>1.0393737792</v>
      </c>
      <c r="J24" t="s">
        <v>23</v>
      </c>
    </row>
    <row r="25" spans="1:10" x14ac:dyDescent="0.35">
      <c r="A25" s="1">
        <v>2010</v>
      </c>
      <c r="B25">
        <v>70.25</v>
      </c>
      <c r="C25">
        <v>27.25</v>
      </c>
      <c r="D25">
        <v>0.44075384150000002</v>
      </c>
      <c r="E25">
        <v>1.0334200393999999</v>
      </c>
      <c r="F25">
        <v>1.4125780983</v>
      </c>
      <c r="G25">
        <v>1.4371436634000001</v>
      </c>
      <c r="H25">
        <v>0.8733177741</v>
      </c>
      <c r="I25">
        <v>1.0394426833400001</v>
      </c>
      <c r="J25" t="s">
        <v>23</v>
      </c>
    </row>
    <row r="26" spans="1:10" x14ac:dyDescent="0.35">
      <c r="A26" s="1">
        <v>2010</v>
      </c>
      <c r="B26">
        <v>71.5</v>
      </c>
      <c r="C26">
        <v>27.75</v>
      </c>
      <c r="D26">
        <v>0.36194388</v>
      </c>
      <c r="E26">
        <v>1.02093024</v>
      </c>
      <c r="F26">
        <v>1.3914597900000001</v>
      </c>
      <c r="G26">
        <v>1.4355876999999999</v>
      </c>
      <c r="H26">
        <v>1.0218588200000001</v>
      </c>
      <c r="I26">
        <v>1.0463560860000001</v>
      </c>
      <c r="J26" t="s">
        <v>23</v>
      </c>
    </row>
    <row r="27" spans="1:10" x14ac:dyDescent="0.35">
      <c r="A27" s="1">
        <v>2010</v>
      </c>
      <c r="B27">
        <v>71.75</v>
      </c>
      <c r="C27">
        <v>27.75</v>
      </c>
      <c r="D27">
        <v>0.38234599600000002</v>
      </c>
      <c r="E27">
        <v>1.000026313</v>
      </c>
      <c r="F27">
        <v>1.2587990899999999</v>
      </c>
      <c r="G27">
        <v>1.5788419970000001</v>
      </c>
      <c r="H27">
        <v>1.0332319130000001</v>
      </c>
      <c r="I27">
        <v>1.0506490618000002</v>
      </c>
      <c r="J27" t="s">
        <v>23</v>
      </c>
    </row>
    <row r="28" spans="1:10" x14ac:dyDescent="0.35">
      <c r="A28" s="1">
        <v>2010</v>
      </c>
      <c r="B28">
        <v>72</v>
      </c>
      <c r="C28">
        <v>26.75</v>
      </c>
      <c r="D28">
        <v>0.38620438899999998</v>
      </c>
      <c r="E28">
        <v>1.0450864849999999</v>
      </c>
      <c r="F28">
        <v>1.1141239270000001</v>
      </c>
      <c r="G28">
        <v>1.65211877</v>
      </c>
      <c r="H28">
        <v>1.0936941330000001</v>
      </c>
      <c r="I28">
        <v>1.0582455407999998</v>
      </c>
      <c r="J28" t="s">
        <v>23</v>
      </c>
    </row>
    <row r="29" spans="1:10" x14ac:dyDescent="0.35">
      <c r="A29" s="1">
        <v>2010</v>
      </c>
      <c r="B29">
        <v>70.75</v>
      </c>
      <c r="C29">
        <v>26.5</v>
      </c>
      <c r="D29">
        <v>0.45416932999999998</v>
      </c>
      <c r="E29">
        <v>1.01968419</v>
      </c>
      <c r="F29">
        <v>1.41280329</v>
      </c>
      <c r="G29">
        <v>1.5089089600000001</v>
      </c>
      <c r="H29">
        <v>0.93238810000000005</v>
      </c>
      <c r="I29">
        <v>1.0655907739999999</v>
      </c>
      <c r="J29" t="s">
        <v>23</v>
      </c>
    </row>
    <row r="30" spans="1:10" x14ac:dyDescent="0.35">
      <c r="A30" s="1">
        <v>2010</v>
      </c>
      <c r="B30">
        <v>71.25</v>
      </c>
      <c r="C30">
        <v>27</v>
      </c>
      <c r="D30">
        <v>0.37457780000000002</v>
      </c>
      <c r="E30">
        <v>1.0032369999999999</v>
      </c>
      <c r="F30">
        <v>1.4427639999999999</v>
      </c>
      <c r="G30">
        <v>1.5415140000000001</v>
      </c>
      <c r="H30">
        <v>1.1045799999999999</v>
      </c>
      <c r="I30">
        <v>1.09333456</v>
      </c>
      <c r="J30" t="s">
        <v>23</v>
      </c>
    </row>
    <row r="31" spans="1:10" x14ac:dyDescent="0.35">
      <c r="A31" s="1">
        <v>2010</v>
      </c>
      <c r="B31">
        <v>72</v>
      </c>
      <c r="C31">
        <v>27</v>
      </c>
      <c r="D31">
        <v>0.54360417400000005</v>
      </c>
      <c r="E31">
        <v>1.131366841</v>
      </c>
      <c r="F31">
        <v>1.1016489519999999</v>
      </c>
      <c r="G31">
        <v>1.629868377</v>
      </c>
      <c r="H31">
        <v>1.1017189329999999</v>
      </c>
      <c r="I31">
        <v>1.1016414554</v>
      </c>
      <c r="J31" t="s">
        <v>23</v>
      </c>
    </row>
    <row r="32" spans="1:10" x14ac:dyDescent="0.35">
      <c r="A32" s="1">
        <v>2010</v>
      </c>
      <c r="B32">
        <v>72</v>
      </c>
      <c r="C32">
        <v>26.5</v>
      </c>
      <c r="D32">
        <v>0.38767810829999999</v>
      </c>
      <c r="E32">
        <v>1.0641847596</v>
      </c>
      <c r="F32">
        <v>1.1994850505000001</v>
      </c>
      <c r="G32">
        <v>1.720099947</v>
      </c>
      <c r="H32">
        <v>1.1455527300999999</v>
      </c>
      <c r="I32">
        <v>1.1034001191000002</v>
      </c>
      <c r="J32" t="s">
        <v>23</v>
      </c>
    </row>
    <row r="33" spans="1:10" x14ac:dyDescent="0.35">
      <c r="A33" s="1">
        <v>2010</v>
      </c>
      <c r="B33">
        <v>70.75</v>
      </c>
      <c r="C33">
        <v>26.25</v>
      </c>
      <c r="D33">
        <v>0.45404665</v>
      </c>
      <c r="E33">
        <v>0.99918870999999998</v>
      </c>
      <c r="F33">
        <v>1.46057047</v>
      </c>
      <c r="G33">
        <v>1.6163766900000001</v>
      </c>
      <c r="H33">
        <v>1.0723711</v>
      </c>
      <c r="I33">
        <v>1.1205107240000001</v>
      </c>
      <c r="J33" t="s">
        <v>23</v>
      </c>
    </row>
    <row r="34" spans="1:10" x14ac:dyDescent="0.35">
      <c r="A34" s="1">
        <v>2010</v>
      </c>
      <c r="B34">
        <v>70.5</v>
      </c>
      <c r="C34">
        <v>28</v>
      </c>
      <c r="D34">
        <v>0.47410138000000002</v>
      </c>
      <c r="E34">
        <v>0.98253577999999997</v>
      </c>
      <c r="F34">
        <v>1.46425253</v>
      </c>
      <c r="G34">
        <v>1.61285349</v>
      </c>
      <c r="H34">
        <v>1.11149304</v>
      </c>
      <c r="I34">
        <v>1.1290472440000001</v>
      </c>
      <c r="J34" t="s">
        <v>23</v>
      </c>
    </row>
    <row r="35" spans="1:10" x14ac:dyDescent="0.35">
      <c r="A35" s="1">
        <v>2010</v>
      </c>
      <c r="B35">
        <v>71.75</v>
      </c>
      <c r="C35">
        <v>26.5</v>
      </c>
      <c r="D35">
        <v>0.33226259000000002</v>
      </c>
      <c r="E35">
        <v>1.1922753699999999</v>
      </c>
      <c r="F35">
        <v>1.5207238300000001</v>
      </c>
      <c r="G35">
        <v>1.60858681</v>
      </c>
      <c r="H35">
        <v>1.0277466099999999</v>
      </c>
      <c r="I35">
        <v>1.1363190419999998</v>
      </c>
      <c r="J35" t="s">
        <v>23</v>
      </c>
    </row>
    <row r="36" spans="1:10" x14ac:dyDescent="0.35">
      <c r="A36" s="1">
        <v>2010</v>
      </c>
      <c r="B36">
        <v>71.5</v>
      </c>
      <c r="C36">
        <v>27.5</v>
      </c>
      <c r="D36">
        <v>0.38452618</v>
      </c>
      <c r="E36">
        <v>0.90707802999999998</v>
      </c>
      <c r="F36">
        <v>1.5037209600000001</v>
      </c>
      <c r="G36">
        <v>1.6600329199999999</v>
      </c>
      <c r="H36">
        <v>1.25550516</v>
      </c>
      <c r="I36">
        <v>1.14217265</v>
      </c>
      <c r="J36" t="s">
        <v>23</v>
      </c>
    </row>
    <row r="37" spans="1:10" x14ac:dyDescent="0.35">
      <c r="A37" s="1">
        <v>2010</v>
      </c>
      <c r="B37">
        <v>71.75</v>
      </c>
      <c r="C37">
        <v>27</v>
      </c>
      <c r="D37">
        <v>0.38764233599999998</v>
      </c>
      <c r="E37">
        <v>1.0932305170000001</v>
      </c>
      <c r="F37">
        <v>1.3093878109999999</v>
      </c>
      <c r="G37">
        <v>1.800455009</v>
      </c>
      <c r="H37">
        <v>1.249116653</v>
      </c>
      <c r="I37">
        <v>1.1679664651999999</v>
      </c>
      <c r="J37" t="s">
        <v>23</v>
      </c>
    </row>
    <row r="38" spans="1:10" x14ac:dyDescent="0.35">
      <c r="A38" s="1">
        <v>2010</v>
      </c>
      <c r="B38">
        <v>70.5</v>
      </c>
      <c r="C38">
        <v>27.25</v>
      </c>
      <c r="D38">
        <v>0.39928332100000002</v>
      </c>
      <c r="E38">
        <v>1.083474418</v>
      </c>
      <c r="F38">
        <v>1.6503086170000001</v>
      </c>
      <c r="G38">
        <v>1.602316826</v>
      </c>
      <c r="H38">
        <v>1.1658560920000001</v>
      </c>
      <c r="I38">
        <v>1.1802478547999999</v>
      </c>
      <c r="J38" t="s">
        <v>23</v>
      </c>
    </row>
    <row r="39" spans="1:10" x14ac:dyDescent="0.35">
      <c r="A39" s="1">
        <v>2010</v>
      </c>
      <c r="B39">
        <v>71.75</v>
      </c>
      <c r="C39">
        <v>27.5</v>
      </c>
      <c r="D39">
        <v>0.403943198</v>
      </c>
      <c r="E39">
        <v>0.82208921599999996</v>
      </c>
      <c r="F39">
        <v>1.5712294630000001</v>
      </c>
      <c r="G39">
        <v>1.7830616210000001</v>
      </c>
      <c r="H39">
        <v>1.405436439</v>
      </c>
      <c r="I39">
        <v>1.1971519874000001</v>
      </c>
      <c r="J39" t="s">
        <v>23</v>
      </c>
    </row>
    <row r="40" spans="1:10" x14ac:dyDescent="0.35">
      <c r="A40" s="3">
        <v>2010</v>
      </c>
      <c r="B40">
        <v>71.75</v>
      </c>
      <c r="C40">
        <v>26.75</v>
      </c>
      <c r="D40">
        <v>0.39055182100000002</v>
      </c>
      <c r="E40">
        <v>1.1221718890000001</v>
      </c>
      <c r="F40">
        <v>1.401796882</v>
      </c>
      <c r="G40">
        <v>1.8419711990000001</v>
      </c>
      <c r="H40">
        <v>1.270048638</v>
      </c>
      <c r="I40">
        <v>1.2053080858</v>
      </c>
      <c r="J40" t="s">
        <v>23</v>
      </c>
    </row>
    <row r="41" spans="1:10" x14ac:dyDescent="0.35">
      <c r="A41" s="1">
        <v>2010</v>
      </c>
      <c r="B41">
        <v>72</v>
      </c>
      <c r="C41">
        <v>27.75</v>
      </c>
      <c r="D41">
        <v>0.43366041</v>
      </c>
      <c r="E41">
        <v>0.75672002999999999</v>
      </c>
      <c r="F41">
        <v>1.6058202399999999</v>
      </c>
      <c r="G41">
        <v>1.79427392</v>
      </c>
      <c r="H41">
        <v>1.43698733</v>
      </c>
      <c r="I41">
        <v>1.205492386</v>
      </c>
      <c r="J41" t="s">
        <v>23</v>
      </c>
    </row>
    <row r="42" spans="1:10" x14ac:dyDescent="0.35">
      <c r="A42" s="1">
        <v>2010</v>
      </c>
      <c r="B42">
        <v>71.5</v>
      </c>
      <c r="C42">
        <v>27.25</v>
      </c>
      <c r="D42">
        <v>0.41429681000000002</v>
      </c>
      <c r="E42">
        <v>0.79075894999999996</v>
      </c>
      <c r="F42">
        <v>1.5961448300000001</v>
      </c>
      <c r="G42">
        <v>1.8261664</v>
      </c>
      <c r="H42">
        <v>1.4646318599999999</v>
      </c>
      <c r="I42">
        <v>1.21839977</v>
      </c>
      <c r="J42" t="s">
        <v>23</v>
      </c>
    </row>
    <row r="43" spans="1:10" x14ac:dyDescent="0.35">
      <c r="A43" s="3">
        <v>2010</v>
      </c>
      <c r="B43">
        <v>71</v>
      </c>
      <c r="C43">
        <v>26.5</v>
      </c>
      <c r="D43">
        <v>0.41114066100000002</v>
      </c>
      <c r="E43">
        <v>1.196397688</v>
      </c>
      <c r="F43">
        <v>1.6712949800000001</v>
      </c>
      <c r="G43">
        <v>1.6651078260000001</v>
      </c>
      <c r="H43">
        <v>1.1593227610000001</v>
      </c>
      <c r="I43">
        <v>1.2206527832</v>
      </c>
      <c r="J43" t="s">
        <v>23</v>
      </c>
    </row>
    <row r="44" spans="1:10" x14ac:dyDescent="0.35">
      <c r="A44" s="1">
        <v>2010</v>
      </c>
      <c r="B44">
        <v>71.25</v>
      </c>
      <c r="C44">
        <v>27.75</v>
      </c>
      <c r="D44">
        <v>0.38238218299999999</v>
      </c>
      <c r="E44">
        <v>1.214927163</v>
      </c>
      <c r="F44">
        <v>1.589400371</v>
      </c>
      <c r="G44">
        <v>1.789540103</v>
      </c>
      <c r="H44">
        <v>1.1375040000000001</v>
      </c>
      <c r="I44">
        <v>1.2227507640000002</v>
      </c>
      <c r="J44" t="s">
        <v>23</v>
      </c>
    </row>
    <row r="45" spans="1:10" x14ac:dyDescent="0.35">
      <c r="A45" s="1">
        <v>2010</v>
      </c>
      <c r="B45">
        <v>71</v>
      </c>
      <c r="C45">
        <v>27.5</v>
      </c>
      <c r="D45">
        <v>0.45317768000000003</v>
      </c>
      <c r="E45">
        <v>0.92354510000000001</v>
      </c>
      <c r="F45">
        <v>1.5649363300000001</v>
      </c>
      <c r="G45">
        <v>1.83106518</v>
      </c>
      <c r="H45">
        <v>1.3822521000000001</v>
      </c>
      <c r="I45">
        <v>1.230995278</v>
      </c>
      <c r="J45" t="s">
        <v>23</v>
      </c>
    </row>
    <row r="46" spans="1:10" x14ac:dyDescent="0.35">
      <c r="A46" s="1">
        <v>2010</v>
      </c>
      <c r="B46">
        <v>71</v>
      </c>
      <c r="C46">
        <v>27.25</v>
      </c>
      <c r="D46">
        <v>0.47543160400000001</v>
      </c>
      <c r="E46">
        <v>0.91741226799999998</v>
      </c>
      <c r="F46">
        <v>1.561617547</v>
      </c>
      <c r="G46">
        <v>1.8138541690000001</v>
      </c>
      <c r="H46">
        <v>1.4002855809999999</v>
      </c>
      <c r="I46">
        <v>1.2337202338000002</v>
      </c>
      <c r="J46" t="s">
        <v>23</v>
      </c>
    </row>
    <row r="47" spans="1:10" x14ac:dyDescent="0.35">
      <c r="A47" s="1">
        <v>2010</v>
      </c>
      <c r="B47">
        <v>71.25</v>
      </c>
      <c r="C47">
        <v>26.75</v>
      </c>
      <c r="D47">
        <v>0.42526651999999998</v>
      </c>
      <c r="E47">
        <v>0.79982357999999998</v>
      </c>
      <c r="F47">
        <v>1.6109773300000001</v>
      </c>
      <c r="G47">
        <v>1.8629996099999999</v>
      </c>
      <c r="H47">
        <v>1.49613982</v>
      </c>
      <c r="I47">
        <v>1.239041372</v>
      </c>
      <c r="J47" t="s">
        <v>23</v>
      </c>
    </row>
    <row r="48" spans="1:10" x14ac:dyDescent="0.35">
      <c r="A48" s="1">
        <v>2010</v>
      </c>
      <c r="B48">
        <v>70.5</v>
      </c>
      <c r="C48">
        <v>27.5</v>
      </c>
      <c r="D48">
        <v>0.36718953100000001</v>
      </c>
      <c r="E48">
        <v>1.1284919769999999</v>
      </c>
      <c r="F48">
        <v>1.673862052</v>
      </c>
      <c r="G48">
        <v>1.713005863</v>
      </c>
      <c r="H48">
        <v>1.3363965499999999</v>
      </c>
      <c r="I48">
        <v>1.2437891946000001</v>
      </c>
      <c r="J48" t="s">
        <v>23</v>
      </c>
    </row>
    <row r="49" spans="1:10" x14ac:dyDescent="0.35">
      <c r="A49" s="1">
        <v>2010</v>
      </c>
      <c r="B49">
        <v>71.75</v>
      </c>
      <c r="C49">
        <v>27.25</v>
      </c>
      <c r="D49">
        <v>0.43069906000000002</v>
      </c>
      <c r="E49">
        <v>0.82199077899999995</v>
      </c>
      <c r="F49">
        <v>1.612224745</v>
      </c>
      <c r="G49">
        <v>1.8857213429999999</v>
      </c>
      <c r="H49">
        <v>1.5026410640000001</v>
      </c>
      <c r="I49">
        <v>1.2506553981999999</v>
      </c>
      <c r="J49" t="s">
        <v>23</v>
      </c>
    </row>
    <row r="50" spans="1:10" x14ac:dyDescent="0.35">
      <c r="A50" s="3">
        <v>2010</v>
      </c>
      <c r="B50">
        <v>71.5</v>
      </c>
      <c r="C50">
        <v>27</v>
      </c>
      <c r="D50">
        <v>0.43273041000000001</v>
      </c>
      <c r="E50">
        <v>0.83398899000000004</v>
      </c>
      <c r="F50">
        <v>1.6113331</v>
      </c>
      <c r="G50">
        <v>1.8887209199999999</v>
      </c>
      <c r="H50">
        <v>1.4978423000000001</v>
      </c>
      <c r="I50">
        <v>1.2529231439999999</v>
      </c>
      <c r="J50" t="s">
        <v>23</v>
      </c>
    </row>
    <row r="51" spans="1:10" x14ac:dyDescent="0.35">
      <c r="A51" s="1">
        <v>2010</v>
      </c>
      <c r="B51">
        <v>71.25</v>
      </c>
      <c r="C51">
        <v>26.5</v>
      </c>
      <c r="D51">
        <v>0.43863247999999999</v>
      </c>
      <c r="E51">
        <v>0.86278871999999995</v>
      </c>
      <c r="F51">
        <v>1.60387071</v>
      </c>
      <c r="G51">
        <v>1.88507913</v>
      </c>
      <c r="H51">
        <v>1.4750535</v>
      </c>
      <c r="I51">
        <v>1.2530849079999999</v>
      </c>
      <c r="J51" t="s">
        <v>23</v>
      </c>
    </row>
    <row r="52" spans="1:10" x14ac:dyDescent="0.35">
      <c r="A52" s="1">
        <v>2010</v>
      </c>
      <c r="B52">
        <v>71</v>
      </c>
      <c r="C52">
        <v>26.75</v>
      </c>
      <c r="D52">
        <v>0.39923931099999999</v>
      </c>
      <c r="E52">
        <v>1.20289731</v>
      </c>
      <c r="F52">
        <v>1.712708398</v>
      </c>
      <c r="G52">
        <v>1.7084412200000001</v>
      </c>
      <c r="H52">
        <v>1.2614542419999999</v>
      </c>
      <c r="I52">
        <v>1.2569480961999999</v>
      </c>
      <c r="J52" t="s">
        <v>23</v>
      </c>
    </row>
    <row r="53" spans="1:10" x14ac:dyDescent="0.35">
      <c r="A53" s="1">
        <v>2010</v>
      </c>
      <c r="B53">
        <v>71.5</v>
      </c>
      <c r="C53">
        <v>26.75</v>
      </c>
      <c r="D53">
        <v>0.45476105999999999</v>
      </c>
      <c r="E53">
        <v>0.87060504999999999</v>
      </c>
      <c r="F53">
        <v>1.6090603800000001</v>
      </c>
      <c r="G53">
        <v>1.9074960599999999</v>
      </c>
      <c r="H53">
        <v>1.50823358</v>
      </c>
      <c r="I53">
        <v>1.270031226</v>
      </c>
      <c r="J53" t="s">
        <v>23</v>
      </c>
    </row>
    <row r="54" spans="1:10" x14ac:dyDescent="0.35">
      <c r="A54" s="1">
        <v>2010</v>
      </c>
      <c r="B54">
        <v>70.5</v>
      </c>
      <c r="C54">
        <v>27.75</v>
      </c>
      <c r="D54">
        <v>0.37034099599999998</v>
      </c>
      <c r="E54">
        <v>1.1231754380000001</v>
      </c>
      <c r="F54">
        <v>1.6641386600000001</v>
      </c>
      <c r="G54">
        <v>1.782012648</v>
      </c>
      <c r="H54">
        <v>1.4382402889999999</v>
      </c>
      <c r="I54">
        <v>1.2755816062000001</v>
      </c>
      <c r="J54" t="s">
        <v>23</v>
      </c>
    </row>
    <row r="55" spans="1:10" x14ac:dyDescent="0.35">
      <c r="A55" s="3">
        <v>2010</v>
      </c>
      <c r="B55">
        <v>71.5</v>
      </c>
      <c r="C55">
        <v>26.5</v>
      </c>
      <c r="D55">
        <v>0.39293079800000003</v>
      </c>
      <c r="E55">
        <v>1.1735660960000001</v>
      </c>
      <c r="F55">
        <v>1.592459697</v>
      </c>
      <c r="G55">
        <v>1.85376593</v>
      </c>
      <c r="H55">
        <v>1.368277231</v>
      </c>
      <c r="I55">
        <v>1.2761999503999999</v>
      </c>
      <c r="J55" t="s">
        <v>23</v>
      </c>
    </row>
    <row r="56" spans="1:10" x14ac:dyDescent="0.35">
      <c r="A56" s="1">
        <v>2010</v>
      </c>
      <c r="B56">
        <v>71</v>
      </c>
      <c r="C56">
        <v>27</v>
      </c>
      <c r="D56">
        <v>0.364696409</v>
      </c>
      <c r="E56">
        <v>1.2143417839999999</v>
      </c>
      <c r="F56">
        <v>1.6866614550000001</v>
      </c>
      <c r="G56">
        <v>1.8069498749999999</v>
      </c>
      <c r="H56">
        <v>1.400926932</v>
      </c>
      <c r="I56">
        <v>1.2947152909999999</v>
      </c>
      <c r="J56" t="s">
        <v>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20930-D037-4F59-BCED-3D165745806C}">
  <dimension ref="A1:F56"/>
  <sheetViews>
    <sheetView topLeftCell="A28" workbookViewId="0">
      <selection sqref="A1:A1048576"/>
    </sheetView>
  </sheetViews>
  <sheetFormatPr defaultRowHeight="18" x14ac:dyDescent="0.35"/>
  <cols>
    <col min="1" max="1" width="9.75" bestFit="1" customWidth="1"/>
  </cols>
  <sheetData>
    <row r="1" spans="1:6" x14ac:dyDescent="0.35">
      <c r="A1" t="s">
        <v>22</v>
      </c>
      <c r="B1" s="6" t="s">
        <v>5</v>
      </c>
      <c r="C1" s="6" t="s">
        <v>6</v>
      </c>
      <c r="D1" s="6" t="s">
        <v>7</v>
      </c>
      <c r="E1" s="6" t="s">
        <v>8</v>
      </c>
      <c r="F1" s="6" t="s">
        <v>9</v>
      </c>
    </row>
    <row r="2" spans="1:6" x14ac:dyDescent="0.35">
      <c r="A2">
        <v>1</v>
      </c>
      <c r="B2">
        <v>0.50698376899999997</v>
      </c>
      <c r="C2">
        <v>0.79993245099999999</v>
      </c>
      <c r="D2">
        <v>1.1472227699999999</v>
      </c>
      <c r="E2">
        <v>0.57123700899999996</v>
      </c>
      <c r="F2">
        <v>0.57443468900000005</v>
      </c>
    </row>
    <row r="3" spans="1:6" x14ac:dyDescent="0.35">
      <c r="A3">
        <v>2</v>
      </c>
      <c r="B3">
        <v>0.50225058700000003</v>
      </c>
      <c r="C3">
        <v>0.73622884499999997</v>
      </c>
      <c r="D3">
        <v>1.197300187</v>
      </c>
      <c r="E3">
        <v>0.61826513299999997</v>
      </c>
      <c r="F3">
        <v>0.63005782499999996</v>
      </c>
    </row>
    <row r="4" spans="1:6" x14ac:dyDescent="0.35">
      <c r="A4">
        <v>3</v>
      </c>
      <c r="B4">
        <v>0.37457193500000002</v>
      </c>
      <c r="C4">
        <v>0.40849829500000001</v>
      </c>
      <c r="D4">
        <v>1.3968162120000001</v>
      </c>
      <c r="E4">
        <v>0.81870384100000004</v>
      </c>
      <c r="F4">
        <v>0.99878356400000001</v>
      </c>
    </row>
    <row r="5" spans="1:6" x14ac:dyDescent="0.35">
      <c r="A5">
        <v>4</v>
      </c>
      <c r="B5">
        <v>0.4331353409</v>
      </c>
      <c r="C5">
        <v>0.99641840879999999</v>
      </c>
      <c r="D5">
        <v>1.2327072324999999</v>
      </c>
      <c r="E5">
        <v>0.80282619899999996</v>
      </c>
      <c r="F5">
        <v>0.61345865089999996</v>
      </c>
    </row>
    <row r="6" spans="1:6" x14ac:dyDescent="0.35">
      <c r="A6">
        <v>5</v>
      </c>
      <c r="B6">
        <v>0.39839418999999998</v>
      </c>
      <c r="C6">
        <v>1.10627056</v>
      </c>
      <c r="D6">
        <v>1.2091814400000001</v>
      </c>
      <c r="E6">
        <v>0.86871838999999995</v>
      </c>
      <c r="F6">
        <v>0.57117172000000005</v>
      </c>
    </row>
    <row r="7" spans="1:6" x14ac:dyDescent="0.35">
      <c r="A7">
        <v>6</v>
      </c>
      <c r="B7">
        <v>0.44202483999999997</v>
      </c>
      <c r="C7">
        <v>1.04514806</v>
      </c>
      <c r="D7">
        <v>1.22893976</v>
      </c>
      <c r="E7">
        <v>0.86560232000000004</v>
      </c>
      <c r="F7">
        <v>0.59256684999999998</v>
      </c>
    </row>
    <row r="8" spans="1:6" x14ac:dyDescent="0.35">
      <c r="A8">
        <v>7</v>
      </c>
      <c r="B8">
        <v>0.33598061800000001</v>
      </c>
      <c r="C8">
        <v>1.1871290430000001</v>
      </c>
      <c r="D8">
        <v>1.1946631729999999</v>
      </c>
      <c r="E8">
        <v>0.92788799799999999</v>
      </c>
      <c r="F8">
        <v>0.56705185000000002</v>
      </c>
    </row>
    <row r="9" spans="1:6" x14ac:dyDescent="0.35">
      <c r="A9">
        <v>8</v>
      </c>
      <c r="B9">
        <v>0.32891942000000002</v>
      </c>
      <c r="C9">
        <v>1.1943484900000001</v>
      </c>
      <c r="D9">
        <v>1.2194054999999999</v>
      </c>
      <c r="E9">
        <v>0.99975292999999998</v>
      </c>
      <c r="F9">
        <v>0.59596340000000003</v>
      </c>
    </row>
    <row r="10" spans="1:6" x14ac:dyDescent="0.35">
      <c r="A10">
        <v>9</v>
      </c>
      <c r="B10">
        <v>0.38544125000000001</v>
      </c>
      <c r="C10">
        <v>1.1749738199999999</v>
      </c>
      <c r="D10">
        <v>1.2393048499999999</v>
      </c>
      <c r="E10">
        <v>1.0398821899999999</v>
      </c>
      <c r="F10">
        <v>0.57786291999999995</v>
      </c>
    </row>
    <row r="11" spans="1:6" x14ac:dyDescent="0.35">
      <c r="A11">
        <v>10</v>
      </c>
      <c r="B11">
        <v>0.393344794</v>
      </c>
      <c r="C11">
        <v>1.1323286480000001</v>
      </c>
      <c r="D11">
        <v>1.291268037</v>
      </c>
      <c r="E11">
        <v>1.065304716</v>
      </c>
      <c r="F11">
        <v>0.68784311300000001</v>
      </c>
    </row>
    <row r="12" spans="1:6" x14ac:dyDescent="0.35">
      <c r="A12">
        <v>11</v>
      </c>
      <c r="B12">
        <v>0.476985989</v>
      </c>
      <c r="C12">
        <v>1.0640799830000001</v>
      </c>
      <c r="D12">
        <v>1.2857483439999999</v>
      </c>
      <c r="E12">
        <v>1.220049615</v>
      </c>
      <c r="F12">
        <v>0.59466124200000003</v>
      </c>
    </row>
    <row r="13" spans="1:6" x14ac:dyDescent="0.35">
      <c r="A13">
        <v>12</v>
      </c>
      <c r="B13">
        <v>0.456399571</v>
      </c>
      <c r="C13">
        <v>1.105122264</v>
      </c>
      <c r="D13">
        <v>1.303295772</v>
      </c>
      <c r="E13">
        <v>1.1935144040000001</v>
      </c>
      <c r="F13">
        <v>0.58953600799999994</v>
      </c>
    </row>
    <row r="14" spans="1:6" x14ac:dyDescent="0.35">
      <c r="A14">
        <v>13</v>
      </c>
      <c r="B14">
        <v>0.37599958500000003</v>
      </c>
      <c r="C14">
        <v>0.33201195700000002</v>
      </c>
      <c r="D14">
        <v>1.144207301</v>
      </c>
      <c r="E14">
        <v>1.406803971</v>
      </c>
      <c r="F14">
        <v>1.409820954</v>
      </c>
    </row>
    <row r="15" spans="1:6" x14ac:dyDescent="0.35">
      <c r="A15">
        <v>14</v>
      </c>
      <c r="B15">
        <v>0.34936503299999999</v>
      </c>
      <c r="C15">
        <v>1.143781049</v>
      </c>
      <c r="D15">
        <v>1.2910538650000001</v>
      </c>
      <c r="E15">
        <v>1.17924381</v>
      </c>
      <c r="F15">
        <v>0.75610554600000002</v>
      </c>
    </row>
    <row r="16" spans="1:6" x14ac:dyDescent="0.35">
      <c r="A16">
        <v>15</v>
      </c>
      <c r="B16">
        <v>0.48087770000000002</v>
      </c>
      <c r="C16">
        <v>0.78238715999999997</v>
      </c>
      <c r="D16">
        <v>1.44383196</v>
      </c>
      <c r="E16">
        <v>1.09439734</v>
      </c>
      <c r="F16">
        <v>0.92544963000000002</v>
      </c>
    </row>
    <row r="17" spans="1:6" x14ac:dyDescent="0.35">
      <c r="A17">
        <v>16</v>
      </c>
      <c r="B17">
        <v>0.463768929</v>
      </c>
      <c r="C17">
        <v>1.108742661</v>
      </c>
      <c r="D17">
        <v>1.347329891</v>
      </c>
      <c r="E17">
        <v>1.289798413</v>
      </c>
      <c r="F17">
        <v>0.65681752699999996</v>
      </c>
    </row>
    <row r="18" spans="1:6" x14ac:dyDescent="0.35">
      <c r="A18">
        <v>17</v>
      </c>
      <c r="B18">
        <v>0.4569066</v>
      </c>
      <c r="C18">
        <v>1.07895663</v>
      </c>
      <c r="D18">
        <v>1.33168183</v>
      </c>
      <c r="E18">
        <v>1.31811638</v>
      </c>
      <c r="F18">
        <v>0.68342641999999998</v>
      </c>
    </row>
    <row r="19" spans="1:6" x14ac:dyDescent="0.35">
      <c r="A19">
        <v>18</v>
      </c>
      <c r="B19">
        <v>0.44661544399999997</v>
      </c>
      <c r="C19">
        <v>1.1096448640000001</v>
      </c>
      <c r="D19">
        <v>1.353793153</v>
      </c>
      <c r="E19">
        <v>1.3711450590000001</v>
      </c>
      <c r="F19">
        <v>0.72556246000000002</v>
      </c>
    </row>
    <row r="20" spans="1:6" x14ac:dyDescent="0.35">
      <c r="A20">
        <v>19</v>
      </c>
      <c r="B20">
        <v>0.42402209000000002</v>
      </c>
      <c r="C20">
        <v>0.53028450999999999</v>
      </c>
      <c r="D20">
        <v>1.5144655</v>
      </c>
      <c r="E20">
        <v>1.2470059600000001</v>
      </c>
      <c r="F20">
        <v>1.3131406000000001</v>
      </c>
    </row>
    <row r="21" spans="1:6" x14ac:dyDescent="0.35">
      <c r="A21">
        <v>20</v>
      </c>
      <c r="B21">
        <v>0.33971204659999998</v>
      </c>
      <c r="C21">
        <v>1.2007389794000001</v>
      </c>
      <c r="D21">
        <v>1.3967816784</v>
      </c>
      <c r="E21">
        <v>1.3347345032</v>
      </c>
      <c r="F21">
        <v>0.80738091160000003</v>
      </c>
    </row>
    <row r="22" spans="1:6" x14ac:dyDescent="0.35">
      <c r="A22">
        <v>21</v>
      </c>
      <c r="B22">
        <v>0.43298245499999999</v>
      </c>
      <c r="C22">
        <v>0.73365675200000002</v>
      </c>
      <c r="D22">
        <v>1.31099403</v>
      </c>
      <c r="E22">
        <v>1.3504011469999999</v>
      </c>
      <c r="F22">
        <v>1.25583874</v>
      </c>
    </row>
    <row r="23" spans="1:6" x14ac:dyDescent="0.35">
      <c r="A23">
        <v>22</v>
      </c>
      <c r="B23">
        <v>0.45489142799999999</v>
      </c>
      <c r="C23">
        <v>1.0416772759999999</v>
      </c>
      <c r="D23">
        <v>1.3837807900000001</v>
      </c>
      <c r="E23">
        <v>1.446886407</v>
      </c>
      <c r="F23">
        <v>0.85288845800000002</v>
      </c>
    </row>
    <row r="24" spans="1:6" x14ac:dyDescent="0.35">
      <c r="A24">
        <v>23</v>
      </c>
      <c r="B24">
        <v>0.40626259799999997</v>
      </c>
      <c r="C24">
        <v>0.63987086199999998</v>
      </c>
      <c r="D24">
        <v>1.5459492770000001</v>
      </c>
      <c r="E24">
        <v>1.3417856530000001</v>
      </c>
      <c r="F24">
        <v>1.263000506</v>
      </c>
    </row>
    <row r="25" spans="1:6" x14ac:dyDescent="0.35">
      <c r="A25">
        <v>24</v>
      </c>
      <c r="B25">
        <v>0.44075384150000002</v>
      </c>
      <c r="C25">
        <v>1.0334200393999999</v>
      </c>
      <c r="D25">
        <v>1.4125780983</v>
      </c>
      <c r="E25">
        <v>1.4371436634000001</v>
      </c>
      <c r="F25">
        <v>0.8733177741</v>
      </c>
    </row>
    <row r="26" spans="1:6" x14ac:dyDescent="0.35">
      <c r="A26">
        <v>25</v>
      </c>
      <c r="B26">
        <v>0.36194388</v>
      </c>
      <c r="C26">
        <v>1.02093024</v>
      </c>
      <c r="D26">
        <v>1.3914597900000001</v>
      </c>
      <c r="E26">
        <v>1.4355876999999999</v>
      </c>
      <c r="F26">
        <v>1.0218588200000001</v>
      </c>
    </row>
    <row r="27" spans="1:6" x14ac:dyDescent="0.35">
      <c r="A27">
        <v>26</v>
      </c>
      <c r="B27">
        <v>0.38234599600000002</v>
      </c>
      <c r="C27">
        <v>1.000026313</v>
      </c>
      <c r="D27">
        <v>1.2587990899999999</v>
      </c>
      <c r="E27">
        <v>1.5788419970000001</v>
      </c>
      <c r="F27">
        <v>1.0332319130000001</v>
      </c>
    </row>
    <row r="28" spans="1:6" x14ac:dyDescent="0.35">
      <c r="A28">
        <v>27</v>
      </c>
      <c r="B28">
        <v>0.38620438899999998</v>
      </c>
      <c r="C28">
        <v>1.0450864849999999</v>
      </c>
      <c r="D28">
        <v>1.1141239270000001</v>
      </c>
      <c r="E28">
        <v>1.65211877</v>
      </c>
      <c r="F28">
        <v>1.0936941330000001</v>
      </c>
    </row>
    <row r="29" spans="1:6" x14ac:dyDescent="0.35">
      <c r="A29">
        <v>28</v>
      </c>
      <c r="B29">
        <v>0.45416932999999998</v>
      </c>
      <c r="C29">
        <v>1.01968419</v>
      </c>
      <c r="D29">
        <v>1.41280329</v>
      </c>
      <c r="E29">
        <v>1.5089089600000001</v>
      </c>
      <c r="F29">
        <v>0.93238810000000005</v>
      </c>
    </row>
    <row r="30" spans="1:6" x14ac:dyDescent="0.35">
      <c r="A30">
        <v>29</v>
      </c>
      <c r="B30">
        <v>0.37457780000000002</v>
      </c>
      <c r="C30">
        <v>1.0032369999999999</v>
      </c>
      <c r="D30">
        <v>1.4427639999999999</v>
      </c>
      <c r="E30">
        <v>1.5415140000000001</v>
      </c>
      <c r="F30">
        <v>1.1045799999999999</v>
      </c>
    </row>
    <row r="31" spans="1:6" x14ac:dyDescent="0.35">
      <c r="A31">
        <v>30</v>
      </c>
      <c r="B31">
        <v>0.54360417400000005</v>
      </c>
      <c r="C31">
        <v>1.131366841</v>
      </c>
      <c r="D31">
        <v>1.1016489519999999</v>
      </c>
      <c r="E31">
        <v>1.629868377</v>
      </c>
      <c r="F31">
        <v>1.1017189329999999</v>
      </c>
    </row>
    <row r="32" spans="1:6" x14ac:dyDescent="0.35">
      <c r="A32">
        <v>31</v>
      </c>
      <c r="B32">
        <v>0.38767810829999999</v>
      </c>
      <c r="C32">
        <v>1.0641847596</v>
      </c>
      <c r="D32">
        <v>1.1994850505000001</v>
      </c>
      <c r="E32">
        <v>1.720099947</v>
      </c>
      <c r="F32">
        <v>1.1455527300999999</v>
      </c>
    </row>
    <row r="33" spans="1:6" x14ac:dyDescent="0.35">
      <c r="A33">
        <v>32</v>
      </c>
      <c r="B33">
        <v>0.45404665</v>
      </c>
      <c r="C33">
        <v>0.99918870999999998</v>
      </c>
      <c r="D33">
        <v>1.46057047</v>
      </c>
      <c r="E33">
        <v>1.6163766900000001</v>
      </c>
      <c r="F33">
        <v>1.0723711</v>
      </c>
    </row>
    <row r="34" spans="1:6" x14ac:dyDescent="0.35">
      <c r="A34">
        <v>33</v>
      </c>
      <c r="B34">
        <v>0.47410138000000002</v>
      </c>
      <c r="C34">
        <v>0.98253577999999997</v>
      </c>
      <c r="D34">
        <v>1.46425253</v>
      </c>
      <c r="E34">
        <v>1.61285349</v>
      </c>
      <c r="F34">
        <v>1.11149304</v>
      </c>
    </row>
    <row r="35" spans="1:6" x14ac:dyDescent="0.35">
      <c r="A35">
        <v>34</v>
      </c>
      <c r="B35">
        <v>0.33226259000000002</v>
      </c>
      <c r="C35">
        <v>1.1922753699999999</v>
      </c>
      <c r="D35">
        <v>1.5207238300000001</v>
      </c>
      <c r="E35">
        <v>1.60858681</v>
      </c>
      <c r="F35">
        <v>1.0277466099999999</v>
      </c>
    </row>
    <row r="36" spans="1:6" x14ac:dyDescent="0.35">
      <c r="A36">
        <v>35</v>
      </c>
      <c r="B36">
        <v>0.38452618</v>
      </c>
      <c r="C36">
        <v>0.90707802999999998</v>
      </c>
      <c r="D36">
        <v>1.5037209600000001</v>
      </c>
      <c r="E36">
        <v>1.6600329199999999</v>
      </c>
      <c r="F36">
        <v>1.25550516</v>
      </c>
    </row>
    <row r="37" spans="1:6" x14ac:dyDescent="0.35">
      <c r="A37">
        <v>36</v>
      </c>
      <c r="B37">
        <v>0.38764233599999998</v>
      </c>
      <c r="C37">
        <v>1.0932305170000001</v>
      </c>
      <c r="D37">
        <v>1.3093878109999999</v>
      </c>
      <c r="E37">
        <v>1.800455009</v>
      </c>
      <c r="F37">
        <v>1.249116653</v>
      </c>
    </row>
    <row r="38" spans="1:6" x14ac:dyDescent="0.35">
      <c r="A38">
        <v>37</v>
      </c>
      <c r="B38">
        <v>0.39928332100000002</v>
      </c>
      <c r="C38">
        <v>1.083474418</v>
      </c>
      <c r="D38">
        <v>1.6503086170000001</v>
      </c>
      <c r="E38">
        <v>1.602316826</v>
      </c>
      <c r="F38">
        <v>1.1658560920000001</v>
      </c>
    </row>
    <row r="39" spans="1:6" x14ac:dyDescent="0.35">
      <c r="A39">
        <v>38</v>
      </c>
      <c r="B39">
        <v>0.403943198</v>
      </c>
      <c r="C39">
        <v>0.82208921599999996</v>
      </c>
      <c r="D39">
        <v>1.5712294630000001</v>
      </c>
      <c r="E39">
        <v>1.7830616210000001</v>
      </c>
      <c r="F39">
        <v>1.405436439</v>
      </c>
    </row>
    <row r="40" spans="1:6" x14ac:dyDescent="0.35">
      <c r="A40">
        <v>39</v>
      </c>
      <c r="B40">
        <v>0.39055182100000002</v>
      </c>
      <c r="C40">
        <v>1.1221718890000001</v>
      </c>
      <c r="D40">
        <v>1.401796882</v>
      </c>
      <c r="E40">
        <v>1.8419711990000001</v>
      </c>
      <c r="F40">
        <v>1.270048638</v>
      </c>
    </row>
    <row r="41" spans="1:6" x14ac:dyDescent="0.35">
      <c r="A41">
        <v>40</v>
      </c>
      <c r="B41">
        <v>0.43366041</v>
      </c>
      <c r="C41">
        <v>0.75672002999999999</v>
      </c>
      <c r="D41">
        <v>1.6058202399999999</v>
      </c>
      <c r="E41">
        <v>1.79427392</v>
      </c>
      <c r="F41">
        <v>1.43698733</v>
      </c>
    </row>
    <row r="42" spans="1:6" x14ac:dyDescent="0.35">
      <c r="A42">
        <v>41</v>
      </c>
      <c r="B42">
        <v>0.41429681000000002</v>
      </c>
      <c r="C42">
        <v>0.79075894999999996</v>
      </c>
      <c r="D42">
        <v>1.5961448300000001</v>
      </c>
      <c r="E42">
        <v>1.8261664</v>
      </c>
      <c r="F42">
        <v>1.4646318599999999</v>
      </c>
    </row>
    <row r="43" spans="1:6" x14ac:dyDescent="0.35">
      <c r="A43">
        <v>42</v>
      </c>
      <c r="B43">
        <v>0.41114066100000002</v>
      </c>
      <c r="C43">
        <v>1.196397688</v>
      </c>
      <c r="D43">
        <v>1.6712949800000001</v>
      </c>
      <c r="E43">
        <v>1.6651078260000001</v>
      </c>
      <c r="F43">
        <v>1.1593227610000001</v>
      </c>
    </row>
    <row r="44" spans="1:6" x14ac:dyDescent="0.35">
      <c r="A44">
        <v>43</v>
      </c>
      <c r="B44">
        <v>0.38238218299999999</v>
      </c>
      <c r="C44">
        <v>1.214927163</v>
      </c>
      <c r="D44">
        <v>1.589400371</v>
      </c>
      <c r="E44">
        <v>1.789540103</v>
      </c>
      <c r="F44">
        <v>1.1375040000000001</v>
      </c>
    </row>
    <row r="45" spans="1:6" x14ac:dyDescent="0.35">
      <c r="A45">
        <v>44</v>
      </c>
      <c r="B45">
        <v>0.45317768000000003</v>
      </c>
      <c r="C45">
        <v>0.92354510000000001</v>
      </c>
      <c r="D45">
        <v>1.5649363300000001</v>
      </c>
      <c r="E45">
        <v>1.83106518</v>
      </c>
      <c r="F45">
        <v>1.3822521000000001</v>
      </c>
    </row>
    <row r="46" spans="1:6" x14ac:dyDescent="0.35">
      <c r="A46">
        <v>45</v>
      </c>
      <c r="B46">
        <v>0.47543160400000001</v>
      </c>
      <c r="C46">
        <v>0.91741226799999998</v>
      </c>
      <c r="D46">
        <v>1.561617547</v>
      </c>
      <c r="E46">
        <v>1.8138541690000001</v>
      </c>
      <c r="F46">
        <v>1.4002855809999999</v>
      </c>
    </row>
    <row r="47" spans="1:6" x14ac:dyDescent="0.35">
      <c r="A47">
        <v>46</v>
      </c>
      <c r="B47">
        <v>0.42526651999999998</v>
      </c>
      <c r="C47">
        <v>0.79982357999999998</v>
      </c>
      <c r="D47">
        <v>1.6109773300000001</v>
      </c>
      <c r="E47">
        <v>1.8629996099999999</v>
      </c>
      <c r="F47">
        <v>1.49613982</v>
      </c>
    </row>
    <row r="48" spans="1:6" x14ac:dyDescent="0.35">
      <c r="A48">
        <v>47</v>
      </c>
      <c r="B48">
        <v>0.36718953100000001</v>
      </c>
      <c r="C48">
        <v>1.1284919769999999</v>
      </c>
      <c r="D48">
        <v>1.673862052</v>
      </c>
      <c r="E48">
        <v>1.713005863</v>
      </c>
      <c r="F48">
        <v>1.3363965499999999</v>
      </c>
    </row>
    <row r="49" spans="1:6" x14ac:dyDescent="0.35">
      <c r="A49">
        <v>48</v>
      </c>
      <c r="B49">
        <v>0.43069906000000002</v>
      </c>
      <c r="C49">
        <v>0.82199077899999995</v>
      </c>
      <c r="D49">
        <v>1.612224745</v>
      </c>
      <c r="E49">
        <v>1.8857213429999999</v>
      </c>
      <c r="F49">
        <v>1.5026410640000001</v>
      </c>
    </row>
    <row r="50" spans="1:6" x14ac:dyDescent="0.35">
      <c r="A50">
        <v>49</v>
      </c>
      <c r="B50">
        <v>0.43273041000000001</v>
      </c>
      <c r="C50">
        <v>0.83398899000000004</v>
      </c>
      <c r="D50">
        <v>1.6113331</v>
      </c>
      <c r="E50">
        <v>1.8887209199999999</v>
      </c>
      <c r="F50">
        <v>1.4978423000000001</v>
      </c>
    </row>
    <row r="51" spans="1:6" x14ac:dyDescent="0.35">
      <c r="A51">
        <v>50</v>
      </c>
      <c r="B51">
        <v>0.43863247999999999</v>
      </c>
      <c r="C51">
        <v>0.86278871999999995</v>
      </c>
      <c r="D51">
        <v>1.60387071</v>
      </c>
      <c r="E51">
        <v>1.88507913</v>
      </c>
      <c r="F51">
        <v>1.4750535</v>
      </c>
    </row>
    <row r="52" spans="1:6" x14ac:dyDescent="0.35">
      <c r="A52">
        <v>51</v>
      </c>
      <c r="B52">
        <v>0.39923931099999999</v>
      </c>
      <c r="C52">
        <v>1.20289731</v>
      </c>
      <c r="D52">
        <v>1.712708398</v>
      </c>
      <c r="E52">
        <v>1.7084412200000001</v>
      </c>
      <c r="F52">
        <v>1.2614542419999999</v>
      </c>
    </row>
    <row r="53" spans="1:6" x14ac:dyDescent="0.35">
      <c r="A53">
        <v>52</v>
      </c>
      <c r="B53">
        <v>0.45476105999999999</v>
      </c>
      <c r="C53">
        <v>0.87060504999999999</v>
      </c>
      <c r="D53">
        <v>1.6090603800000001</v>
      </c>
      <c r="E53">
        <v>1.9074960599999999</v>
      </c>
      <c r="F53">
        <v>1.50823358</v>
      </c>
    </row>
    <row r="54" spans="1:6" x14ac:dyDescent="0.35">
      <c r="A54">
        <v>53</v>
      </c>
      <c r="B54">
        <v>0.37034099599999998</v>
      </c>
      <c r="C54">
        <v>1.1231754380000001</v>
      </c>
      <c r="D54">
        <v>1.6641386600000001</v>
      </c>
      <c r="E54">
        <v>1.782012648</v>
      </c>
      <c r="F54">
        <v>1.4382402889999999</v>
      </c>
    </row>
    <row r="55" spans="1:6" x14ac:dyDescent="0.35">
      <c r="A55">
        <v>54</v>
      </c>
      <c r="B55">
        <v>0.39293079800000003</v>
      </c>
      <c r="C55">
        <v>1.1735660960000001</v>
      </c>
      <c r="D55">
        <v>1.592459697</v>
      </c>
      <c r="E55">
        <v>1.85376593</v>
      </c>
      <c r="F55">
        <v>1.368277231</v>
      </c>
    </row>
    <row r="56" spans="1:6" x14ac:dyDescent="0.35">
      <c r="A56">
        <v>55</v>
      </c>
      <c r="B56">
        <v>0.364696409</v>
      </c>
      <c r="C56">
        <v>1.2143417839999999</v>
      </c>
      <c r="D56">
        <v>1.6866614550000001</v>
      </c>
      <c r="E56">
        <v>1.8069498749999999</v>
      </c>
      <c r="F56">
        <v>1.400926932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2017</vt:lpstr>
      <vt:lpstr>2017_SPI_chart</vt:lpstr>
      <vt:lpstr>1999</vt:lpstr>
      <vt:lpstr>1999_SPI_chart</vt:lpstr>
      <vt:lpstr>1996</vt:lpstr>
      <vt:lpstr>1996_SPI_chart</vt:lpstr>
      <vt:lpstr>2010</vt:lpstr>
      <vt:lpstr>2010_SPI_chart</vt:lpstr>
      <vt:lpstr>2006</vt:lpstr>
      <vt:lpstr>2006_SPI_chart</vt:lpstr>
      <vt:lpstr>2000_SPI_chart</vt:lpstr>
      <vt:lpstr>2009</vt:lpstr>
      <vt:lpstr>2009_SPI_chart</vt:lpstr>
      <vt:lpstr>2002_SPI_chart</vt:lpstr>
      <vt:lpstr>2000</vt:lpstr>
      <vt:lpstr>Sheet2</vt:lpstr>
      <vt:lpstr>Actual_data</vt:lpstr>
      <vt:lpstr>2002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N Bumb</dc:creator>
  <cp:lastModifiedBy>K N Bumb</cp:lastModifiedBy>
  <dcterms:created xsi:type="dcterms:W3CDTF">2023-04-12T13:04:55Z</dcterms:created>
  <dcterms:modified xsi:type="dcterms:W3CDTF">2023-04-27T10:07:09Z</dcterms:modified>
</cp:coreProperties>
</file>