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23fd8bf2c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7a6f7cdbbe4b6c"/>
    <x:sheet xmlns:r="http://schemas.openxmlformats.org/officeDocument/2006/relationships" name="Roles_Permissions" sheetId="2" r:id="R647771fb9cf74af5"/>
    <x:sheet xmlns:r="http://schemas.openxmlformats.org/officeDocument/2006/relationships" name="Workflows" sheetId="3" r:id="R187080ec1a5a4fc8"/>
    <x:sheet xmlns:r="http://schemas.openxmlformats.org/officeDocument/2006/relationships" name="Requirements" sheetId="4" r:id="R7bdf78093eb14fa4"/>
    <x:sheet xmlns:r="http://schemas.openxmlformats.org/officeDocument/2006/relationships" name="Test_Traceability" sheetId="5" r:id="R0f648ff1220445b9"/>
    <x:sheet xmlns:r="http://schemas.openxmlformats.org/officeDocument/2006/relationships" name="Risks_Decisions" sheetId="6" r:id="R95354a5d4bb1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e75ce97934b8c" /><Relationship Type="http://schemas.openxmlformats.org/officeDocument/2006/relationships/theme" Target="/xl/theme/theme1.xml" Id="R1e87127398f24e7a" /><Relationship Type="http://schemas.openxmlformats.org/officeDocument/2006/relationships/sharedStrings" Target="/xl/sharedStrings.xml" Id="Re82174bd3acc4e46" /><Relationship Type="http://schemas.openxmlformats.org/officeDocument/2006/relationships/worksheet" Target="/xl/worksheets/sheet1.xml" Id="R427a6f7cdbbe4b6c" /><Relationship Type="http://schemas.openxmlformats.org/officeDocument/2006/relationships/worksheet" Target="/xl/worksheets/sheet2.xml" Id="R647771fb9cf74af5" /><Relationship Type="http://schemas.openxmlformats.org/officeDocument/2006/relationships/worksheet" Target="/xl/worksheets/sheet3.xml" Id="R187080ec1a5a4fc8" /><Relationship Type="http://schemas.openxmlformats.org/officeDocument/2006/relationships/worksheet" Target="/xl/worksheets/sheet4.xml" Id="R7bdf78093eb14fa4" /><Relationship Type="http://schemas.openxmlformats.org/officeDocument/2006/relationships/worksheet" Target="/xl/worksheets/sheet5.xml" Id="R0f648ff1220445b9" /><Relationship Type="http://schemas.openxmlformats.org/officeDocument/2006/relationships/worksheet" Target="/xl/worksheets/sheet6.xml" Id="R95354a5d4bb14e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62" hidden="0" customWidth="1"/>
  </x:cols>
  <x:sheetData>
    <x:row r="1" ht="30" customHeight="1">
      <x:c r="A1" s="3" t="str">
        <x:v>BOOKDOC2026 - Requirements &amp; Traceability</x:v>
      </x:c>
      <x:c r="B1" s="3"/>
      <x:c r="C1" s="3"/>
    </x:row>
    <x:row r="2" ht="28" customHeight="1">
      <x:c r="A2" s="6" t="str">
        <x:v>Pre-development baseline. Yellow cells are controlled planning inputs; TBD means evidence or owner confirmation is still required.</x:v>
      </x:c>
      <x:c r="B2" s="6"/>
      <x:c r="C2" s="6"/>
    </x:row>
    <x:row r="3" ht="30" customHeight="1">
      <x:c r="A3" s="15" t="str">
        <x:v>Metric</x:v>
      </x:c>
      <x:c r="B3" s="16" t="str">
        <x:v>Value</x:v>
      </x:c>
      <x:c r="C3" s="17" t="str">
        <x:v>Source / interpretation</x:v>
      </x:c>
    </x:row>
    <x:row r="4" ht="30" customHeight="1">
      <x:c r="A4" s="25" t="str">
        <x:v>Pilot jurisdiction</x:v>
      </x:c>
      <x:c r="B4" s="28" t="str">
        <x:v>Delhi</x:v>
      </x:c>
      <x:c r="C4" s="25" t="str">
        <x:v>Confirmed PD-006</x:v>
      </x:c>
    </x:row>
    <x:row r="5" ht="30" customHeight="1">
      <x:c r="A5" s="26" t="str">
        <x:v>Initial specialties</x:v>
      </x:c>
      <x:c r="B5" s="29" t="str">
        <x:v>Physiotherapy; Orthopaedics</x:v>
      </x:c>
      <x:c r="C5" s="26" t="str">
        <x:v>Confirmed PD-007</x:v>
      </x:c>
    </x:row>
    <x:row r="6" ht="30" customHeight="1">
      <x:c r="A6" s="26" t="str">
        <x:v>Clinic tenants - year 1</x:v>
      </x:c>
      <x:c r="B6" s="29" t="n">
        <x:v>10</x:v>
      </x:c>
      <x:c r="C6" s="26" t="str">
        <x:v>Confirmed PD-013</x:v>
      </x:c>
    </x:row>
    <x:row r="7" ht="30" customHeight="1">
      <x:c r="A7" s="26" t="str">
        <x:v>Clinic tenants - year 3</x:v>
      </x:c>
      <x:c r="B7" s="29" t="n">
        <x:v>50</x:v>
      </x:c>
      <x:c r="C7" s="26" t="str">
        <x:v>Confirmed PD-014</x:v>
      </x:c>
    </x:row>
    <x:row r="8" ht="30" customHeight="1">
      <x:c r="A8" s="26" t="str">
        <x:v>Normal tenant registered patients</x:v>
      </x:c>
      <x:c r="B8" s="29" t="n">
        <x:v>100000</x:v>
      </x:c>
      <x:c r="C8" s="26" t="str">
        <x:v>Confirmed PD-011</x:v>
      </x:c>
    </x:row>
    <x:row r="9" ht="30" customHeight="1">
      <x:c r="A9" s="26" t="str">
        <x:v>Typical appointments/day</x:v>
      </x:c>
      <x:c r="B9" s="29" t="n">
        <x:v>100</x:v>
      </x:c>
      <x:c r="C9" s="26" t="str">
        <x:v>Confirmed PD-012</x:v>
      </x:c>
    </x:row>
    <x:row r="10" ht="30" customHeight="1">
      <x:c r="A10" s="26" t="str">
        <x:v>Large-tenant appointments/day</x:v>
      </x:c>
      <x:c r="B10" s="29" t="n">
        <x:v>2000</x:v>
      </x:c>
      <x:c r="C10" s="26" t="str">
        <x:v>Confirmed PD-012</x:v>
      </x:c>
    </x:row>
    <x:row r="11" ht="30" customHeight="1">
      <x:c r="A11" s="26" t="str">
        <x:v>Primary legacy reports</x:v>
      </x:c>
      <x:c r="B11" s="29" t="n">
        <x:v>45</x:v>
      </x:c>
      <x:c r="C11" s="26" t="str">
        <x:v>Verified source inventory</x:v>
      </x:c>
    </x:row>
    <x:row r="12" ht="30" customHeight="1">
      <x:c r="A12" s="26" t="str">
        <x:v>Legacy export variants</x:v>
      </x:c>
      <x:c r="B12" s="29" t="n">
        <x:v>43</x:v>
      </x:c>
      <x:c r="C12" s="26" t="str">
        <x:v>Verified source inventory</x:v>
      </x:c>
    </x:row>
    <x:row r="13" ht="30" customHeight="1">
      <x:c r="A13" s="26" t="str">
        <x:v>Open requirements</x:v>
      </x:c>
      <x:c r="B13" s="26" t="n">
        <x:f>COUNTIF('Requirements'!H4:H100,"TBD")+COUNTIF('Requirements'!H4:H100,"Proposed")</x:f>
        <x:v>11</x:v>
      </x:c>
      <x:c r="C13" s="26" t="str">
        <x:v>Formula: requirements not Confirmed/Approved</x:v>
      </x:c>
    </x:row>
    <x:row r="14" ht="30" customHeight="1">
      <x:c r="A14" s="27" t="str">
        <x:v>Open decisions/risks</x:v>
      </x:c>
      <x:c r="B14" s="27" t="n">
        <x:f>COUNTIF('Risks_Decisions'!F4:F100,"TBD")+COUNTIF('Risks_Decisions'!F4:F100,"Proposed")</x:f>
        <x:v>6</x:v>
      </x:c>
      <x:c r="C14" s="27" t="str">
        <x:v>Formula: TBD or Proposed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8" hidden="0" customWidth="1"/>
    <x:col min="4" max="4" width="24" hidden="0" customWidth="1"/>
    <x:col min="5" max="5" width="42" hidden="0" customWidth="1"/>
    <x:col min="6" max="6" width="40" hidden="0" customWidth="1"/>
    <x:col min="7" max="7" width="22" hidden="0" customWidth="1"/>
    <x:col min="8" max="8" width="16" hidden="0" customWidth="1"/>
  </x:cols>
  <x:sheetData>
    <x:row r="1" ht="30" customHeight="1">
      <x:c r="A1" s="3" t="str">
        <x:v>Roles and Permission Matrix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Server authorization is the source of truth. Host visibility never grants permission.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Role</x:v>
      </x:c>
      <x:c r="B3" s="16" t="str">
        <x:v>Host</x:v>
      </x:c>
      <x:c r="C3" s="16" t="str">
        <x:v>Scope</x:v>
      </x:c>
      <x:c r="D3" s="16" t="str">
        <x:v>Dashboard</x:v>
      </x:c>
      <x:c r="E3" s="16" t="str">
        <x:v>Key permissions</x:v>
      </x:c>
      <x:c r="F3" s="16" t="str">
        <x:v>Restricted actions</x:v>
      </x:c>
      <x:c r="G3" s="16" t="str">
        <x:v>Approval owner</x:v>
      </x:c>
      <x:c r="H3" s="17" t="str">
        <x:v>Status</x:v>
      </x:c>
    </x:row>
    <x:row r="4" ht="30" customHeight="1">
      <x:c r="A4" s="25" t="str">
        <x:v>Platform Operator</x:v>
      </x:c>
      <x:c r="B4" s="25" t="str">
        <x:v>Control plane</x:v>
      </x:c>
      <x:c r="C4" s="25" t="str">
        <x:v>All tenants - operational metadata only</x:v>
      </x:c>
      <x:c r="D4" s="25" t="str">
        <x:v>Service health</x:v>
      </x:c>
      <x:c r="E4" s="25" t="str">
        <x:v>Tenant applications; document types; verification monitoring</x:v>
      </x:c>
      <x:c r="F4" s="25" t="str">
        <x:v>No standing clinical access</x:v>
      </x:c>
      <x:c r="G4" s="25" t="str">
        <x:v>Platform owner</x:v>
      </x:c>
      <x:c r="H4" s="30" t="str">
        <x:v>Confirmed</x:v>
      </x:c>
    </x:row>
    <x:row r="5" ht="30" customHeight="1">
      <x:c r="A5" s="26" t="str">
        <x:v>Clinic Owner</x:v>
      </x:c>
      <x:c r="B5" s="26" t="str">
        <x:v>Admin + Portal</x:v>
      </x:c>
      <x:c r="C5" s="26" t="str">
        <x:v>Own tenant; approved branches</x:v>
      </x:c>
      <x:c r="D5" s="26" t="str">
        <x:v>Business and compliance</x:v>
      </x:c>
      <x:c r="E5" s="26" t="str">
        <x:v>Users; branches; reports; configuration delegation</x:v>
      </x:c>
      <x:c r="F5" s="26" t="str">
        <x:v>Cannot self-activate tenant or manage platform document types</x:v>
      </x:c>
      <x:c r="G5" s="26" t="str">
        <x:v>Platform operator</x:v>
      </x:c>
      <x:c r="H5" s="31" t="str">
        <x:v>Confirmed</x:v>
      </x:c>
    </x:row>
    <x:row r="6" ht="30" customHeight="1">
      <x:c r="A6" s="26" t="str">
        <x:v>Clinic Administrator</x:v>
      </x:c>
      <x:c r="B6" s="26" t="str">
        <x:v>Admin + Portal</x:v>
      </x:c>
      <x:c r="C6" s="26" t="str">
        <x:v>Own tenant/assigned branches</x:v>
      </x:c>
      <x:c r="D6" s="26" t="str">
        <x:v>Configuration and operations</x:v>
      </x:c>
      <x:c r="E6" s="26" t="str">
        <x:v>Users; catalogs; schedules; branch configuration if granted</x:v>
      </x:c>
      <x:c r="F6" s="26" t="str">
        <x:v>Privileged grants require policy</x:v>
      </x:c>
      <x:c r="G6" s="26" t="str">
        <x:v>Clinic owner</x:v>
      </x:c>
      <x:c r="H6" s="31" t="str">
        <x:v>Confirmed</x:v>
      </x:c>
    </x:row>
    <x:row r="7" ht="30" customHeight="1">
      <x:c r="A7" s="26" t="str">
        <x:v>Receptionist</x:v>
      </x:c>
      <x:c r="B7" s="26" t="str">
        <x:v>Portal</x:v>
      </x:c>
      <x:c r="C7" s="26" t="str">
        <x:v>Assigned branches</x:v>
      </x:c>
      <x:c r="D7" s="26" t="str">
        <x:v>Arrivals/bookings/queues</x:v>
      </x:c>
      <x:c r="E7" s="26" t="str">
        <x:v>Patient register; appointment; check-in</x:v>
      </x:c>
      <x:c r="F7" s="26" t="str">
        <x:v>Masked clinical and financial data</x:v>
      </x:c>
      <x:c r="G7" s="26" t="str">
        <x:v>Clinic admin</x:v>
      </x:c>
      <x:c r="H7" s="31" t="str">
        <x:v>Confirmed</x:v>
      </x:c>
    </x:row>
    <x:row r="8" ht="30" customHeight="1">
      <x:c r="A8" s="26" t="str">
        <x:v>Doctor / Orthopaedist</x:v>
      </x:c>
      <x:c r="B8" s="26" t="str">
        <x:v>Portal + MAUI</x:v>
      </x:c>
      <x:c r="C8" s="26" t="str">
        <x:v>Care relationship/assigned branches</x:v>
      </x:c>
      <x:c r="D8" s="26" t="str">
        <x:v>Agenda and clinical work</x:v>
      </x:c>
      <x:c r="E8" s="26" t="str">
        <x:v>Encounter; prescription; investigation; sign</x:v>
      </x:c>
      <x:c r="F8" s="26" t="str">
        <x:v>No tenant administration</x:v>
      </x:c>
      <x:c r="G8" s="26" t="str">
        <x:v>Clinic admin</x:v>
      </x:c>
      <x:c r="H8" s="31" t="str">
        <x:v>Confirmed</x:v>
      </x:c>
    </x:row>
    <x:row r="9" ht="30" customHeight="1">
      <x:c r="A9" s="26" t="str">
        <x:v>Physiotherapist</x:v>
      </x:c>
      <x:c r="B9" s="26" t="str">
        <x:v>Portal + MAUI later</x:v>
      </x:c>
      <x:c r="C9" s="26" t="str">
        <x:v>Assigned patients/branches</x:v>
      </x:c>
      <x:c r="D9" s="26" t="str">
        <x:v>Care plan and sessions</x:v>
      </x:c>
      <x:c r="E9" s="26" t="str">
        <x:v>Assessment; care plan; session; discharge</x:v>
      </x:c>
      <x:c r="F9" s="26" t="str">
        <x:v>Prescription authority not implied</x:v>
      </x:c>
      <x:c r="G9" s="26" t="str">
        <x:v>Clinic admin</x:v>
      </x:c>
      <x:c r="H9" s="31" t="str">
        <x:v>Confirmed</x:v>
      </x:c>
    </x:row>
    <x:row r="10" ht="30" customHeight="1">
      <x:c r="A10" s="26" t="str">
        <x:v>Nurse</x:v>
      </x:c>
      <x:c r="B10" s="26" t="str">
        <x:v>Portal + MAUI later</x:v>
      </x:c>
      <x:c r="C10" s="26" t="str">
        <x:v>Assigned branches</x:v>
      </x:c>
      <x:c r="D10" s="26" t="str">
        <x:v>Queue/vitals/tasks</x:v>
      </x:c>
      <x:c r="E10" s="26" t="str">
        <x:v>Vitals; tasks; permitted care notes</x:v>
      </x:c>
      <x:c r="F10" s="26" t="str">
        <x:v>Signing/prescribing separately granted</x:v>
      </x:c>
      <x:c r="G10" s="26" t="str">
        <x:v>Clinic admin</x:v>
      </x:c>
      <x:c r="H10" s="31" t="str">
        <x:v>Confirmed</x:v>
      </x:c>
    </x:row>
    <x:row r="11" ht="30" customHeight="1">
      <x:c r="A11" s="26" t="str">
        <x:v>Cashier</x:v>
      </x:c>
      <x:c r="B11" s="26" t="str">
        <x:v>Portal</x:v>
      </x:c>
      <x:c r="C11" s="26" t="str">
        <x:v>Assigned branches</x:v>
      </x:c>
      <x:c r="D11" s="26" t="str">
        <x:v>Collections and close</x:v>
      </x:c>
      <x:c r="E11" s="26" t="str">
        <x:v>Invoice; receipt; close</x:v>
      </x:c>
      <x:c r="F11" s="26" t="str">
        <x:v>Refund/discount approval separated</x:v>
      </x:c>
      <x:c r="G11" s="26" t="str">
        <x:v>Finance owner</x:v>
      </x:c>
      <x:c r="H11" s="31" t="str">
        <x:v>Confirmed</x:v>
      </x:c>
    </x:row>
    <x:row r="12" ht="30" customHeight="1">
      <x:c r="A12" s="26" t="str">
        <x:v>Radiology Technician</x:v>
      </x:c>
      <x:c r="B12" s="26" t="str">
        <x:v>Portal</x:v>
      </x:c>
      <x:c r="C12" s="26" t="str">
        <x:v>Assigned service points</x:v>
      </x:c>
      <x:c r="D12" s="26" t="str">
        <x:v>Modality worklist</x:v>
      </x:c>
      <x:c r="E12" s="26" t="str">
        <x:v>Arrival; scan workflow; status</x:v>
      </x:c>
      <x:c r="F12" s="26" t="str">
        <x:v>Verification/release separately granted</x:v>
      </x:c>
      <x:c r="G12" s="26" t="str">
        <x:v>Clinical owner</x:v>
      </x:c>
      <x:c r="H12" s="31" t="str">
        <x:v>Confirmed</x:v>
      </x:c>
    </x:row>
    <x:row r="13" ht="30" customHeight="1">
      <x:c r="A13" s="26" t="str">
        <x:v>Lab Technician</x:v>
      </x:c>
      <x:c r="B13" s="26" t="str">
        <x:v>Portal</x:v>
      </x:c>
      <x:c r="C13" s="26" t="str">
        <x:v>Assigned service points</x:v>
      </x:c>
      <x:c r="D13" s="26" t="str">
        <x:v>Lab worklist</x:v>
      </x:c>
      <x:c r="E13" s="26" t="str">
        <x:v>Collection; result entry</x:v>
      </x:c>
      <x:c r="F13" s="26" t="str">
        <x:v>Verification/release separately granted</x:v>
      </x:c>
      <x:c r="G13" s="26" t="str">
        <x:v>Clinical owner</x:v>
      </x:c>
      <x:c r="H13" s="31" t="str">
        <x:v>Confirmed</x:v>
      </x:c>
    </x:row>
    <x:row r="14" ht="30" customHeight="1">
      <x:c r="A14" s="26" t="str">
        <x:v>Patient</x:v>
      </x:c>
      <x:c r="B14" s="26" t="str">
        <x:v>Patient Portal + MAUI</x:v>
      </x:c>
      <x:c r="C14" s="26" t="str">
        <x:v>Self and approved representation</x:v>
      </x:c>
      <x:c r="D14" s="26" t="str">
        <x:v>Own appointments/records</x:v>
      </x:c>
      <x:c r="E14" s="26" t="str">
        <x:v>Book; preferences; released documents</x:v>
      </x:c>
      <x:c r="F14" s="26" t="str">
        <x:v>No staff/tenant operations</x:v>
      </x:c>
      <x:c r="G14" s="26" t="str">
        <x:v>Clinic policy</x:v>
      </x:c>
      <x:c r="H14" s="31" t="str">
        <x:v>Confirmed</x:v>
      </x:c>
    </x:row>
    <x:row r="15" ht="30" customHeight="1">
      <x:c r="A15" s="27" t="str">
        <x:v>Auditor</x:v>
      </x:c>
      <x:c r="B15" s="27" t="str">
        <x:v>Admin</x:v>
      </x:c>
      <x:c r="C15" s="27" t="str">
        <x:v>Explicit tenant/branch period</x:v>
      </x:c>
      <x:c r="D15" s="27" t="str">
        <x:v>Audit and compliance</x:v>
      </x:c>
      <x:c r="E15" s="27" t="str">
        <x:v>Read audit; approved reports</x:v>
      </x:c>
      <x:c r="F15" s="27" t="str">
        <x:v>No business mutation</x:v>
      </x:c>
      <x:c r="G15" s="27" t="str">
        <x:v>Clinic owner</x:v>
      </x:c>
      <x:c r="H15" s="32" t="str">
        <x:v>Proposed</x:v>
      </x:c>
    </x:row>
  </x:sheetData>
  <x:mergeCells>
    <x:mergeCell ref="A1:H1"/>
    <x:mergeCell ref="A2:H2"/>
  </x:mergeCells>
  <x:dataValidations count="1">
    <x:dataValidation type="list" sqref="H4:H15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38" hidden="0" customWidth="1"/>
    <x:col min="5" max="5" width="34" hidden="0" customWidth="1"/>
    <x:col min="6" max="6" width="32" hidden="0" customWidth="1"/>
    <x:col min="7" max="7" width="12" hidden="0" customWidth="1"/>
    <x:col min="8" max="8" width="20" hidden="0" customWidth="1"/>
    <x:col min="9" max="9" width="16" hidden="0" customWidth="1"/>
  </x:cols>
  <x:sheetData>
    <x:row r="1" ht="30" customHeight="1">
      <x:c r="A1" s="3" t="str">
        <x:v>Workflow and Use-Case Catalog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Stable IDs connect requirements, APIs, data and tests. Detailed exceptions remain workshop outputs.</x:v>
      </x:c>
      <x:c r="B2" s="6"/>
      <x:c r="C2" s="6"/>
      <x:c r="D2" s="6"/>
      <x:c r="E2" s="6"/>
      <x:c r="F2" s="6"/>
      <x:c r="G2" s="6"/>
      <x:c r="H2" s="6"/>
      <x:c r="I2" s="6"/>
    </x:row>
    <x:row r="3" ht="30" customHeight="1">
      <x:c r="A3" s="15" t="str">
        <x:v>ID</x:v>
      </x:c>
      <x:c r="B3" s="16" t="str">
        <x:v>Module</x:v>
      </x:c>
      <x:c r="C3" s="16" t="str">
        <x:v>Actor</x:v>
      </x:c>
      <x:c r="D3" s="16" t="str">
        <x:v>Outcome</x:v>
      </x:c>
      <x:c r="E3" s="16" t="str">
        <x:v>Main exception</x:v>
      </x:c>
      <x:c r="F3" s="16" t="str">
        <x:v>Permission/scope</x:v>
      </x:c>
      <x:c r="G3" s="16" t="str">
        <x:v>Release</x:v>
      </x:c>
      <x:c r="H3" s="16" t="str">
        <x:v>Owner</x:v>
      </x:c>
      <x:c r="I3" s="17" t="str">
        <x:v>Status</x:v>
      </x:c>
    </x:row>
    <x:row r="4" ht="30" customHeight="1">
      <x:c r="A4" s="25" t="str">
        <x:v>TEN-01A</x:v>
      </x:c>
      <x:c r="B4" s="25" t="str">
        <x:v>Platform</x:v>
      </x:c>
      <x:c r="C4" s="25" t="str">
        <x:v>Clinic applicant</x:v>
      </x:c>
      <x:c r="D4" s="25" t="str">
        <x:v>Submit onboarding form/files</x:v>
      </x:c>
      <x:c r="E4" s="25" t="str">
        <x:v>Missing/expired/rejected evidence</x:v>
      </x:c>
      <x:c r="F4" s="25" t="str">
        <x:v>Own application</x:v>
      </x:c>
      <x:c r="G4" s="25" t="str">
        <x:v>R0</x:v>
      </x:c>
      <x:c r="H4" s="25" t="str">
        <x:v>Platform owner</x:v>
      </x:c>
      <x:c r="I4" s="30" t="str">
        <x:v>Confirmed</x:v>
      </x:c>
    </x:row>
    <x:row r="5" ht="30" customHeight="1">
      <x:c r="A5" s="26" t="str">
        <x:v>TEN-01B</x:v>
      </x:c>
      <x:c r="B5" s="26" t="str">
        <x:v>Platform</x:v>
      </x:c>
      <x:c r="C5" s="26" t="str">
        <x:v>Platform operator</x:v>
      </x:c>
      <x:c r="D5" s="26" t="str">
        <x:v>Directly register clinic application</x:v>
      </x:c>
      <x:c r="E5" s="26" t="str">
        <x:v>Duplicate legal entity/owner</x:v>
      </x:c>
      <x:c r="F5" s="26" t="str">
        <x:v>Control plane</x:v>
      </x:c>
      <x:c r="G5" s="26" t="str">
        <x:v>R0</x:v>
      </x:c>
      <x:c r="H5" s="26" t="str">
        <x:v>Platform owner</x:v>
      </x:c>
      <x:c r="I5" s="31" t="str">
        <x:v>Confirmed</x:v>
      </x:c>
    </x:row>
    <x:row r="6" ht="30" customHeight="1">
      <x:c r="A6" s="26" t="str">
        <x:v>TEN-01C</x:v>
      </x:c>
      <x:c r="B6" s="26" t="str">
        <x:v>Platform</x:v>
      </x:c>
      <x:c r="C6" s="26" t="str">
        <x:v>Platform operator</x:v>
      </x:c>
      <x:c r="D6" s="26" t="str">
        <x:v>Approve and provision tenant</x:v>
      </x:c>
      <x:c r="E6" s="26" t="str">
        <x:v>Reject/resubmit/suspend</x:v>
      </x:c>
      <x:c r="F6" s="26" t="str">
        <x:v>Platform approval</x:v>
      </x:c>
      <x:c r="G6" s="26" t="str">
        <x:v>R0</x:v>
      </x:c>
      <x:c r="H6" s="26" t="str">
        <x:v>Platform owner</x:v>
      </x:c>
      <x:c r="I6" s="31" t="str">
        <x:v>Confirmed</x:v>
      </x:c>
    </x:row>
    <x:row r="7" ht="30" customHeight="1">
      <x:c r="A7" s="26" t="str">
        <x:v>TEN-04</x:v>
      </x:c>
      <x:c r="B7" s="26" t="str">
        <x:v>Platform</x:v>
      </x:c>
      <x:c r="C7" s="26" t="str">
        <x:v>Authorized branch administrator</x:v>
      </x:c>
      <x:c r="D7" s="26" t="str">
        <x:v>Manage allow-listed branch override</x:v>
      </x:c>
      <x:c r="E7" s="26" t="str">
        <x:v>Provider verification/version conflict</x:v>
      </x:c>
      <x:c r="F7" s="26" t="str">
        <x:v>Authorized branch + configuration permission</x:v>
      </x:c>
      <x:c r="G7" s="26" t="str">
        <x:v>R1</x:v>
      </x:c>
      <x:c r="H7" s="26" t="str">
        <x:v>Clinic owner</x:v>
      </x:c>
      <x:c r="I7" s="31" t="str">
        <x:v>Confirmed</x:v>
      </x:c>
    </x:row>
    <x:row r="8" ht="30" customHeight="1">
      <x:c r="A8" s="26" t="str">
        <x:v>PAT-01</x:v>
      </x:c>
      <x:c r="B8" s="26" t="str">
        <x:v>Patient Registry</x:v>
      </x:c>
      <x:c r="C8" s="26" t="str">
        <x:v>Receptionist</x:v>
      </x:c>
      <x:c r="D8" s="26" t="str">
        <x:v>Register temporary/full patient</x:v>
      </x:c>
      <x:c r="E8" s="26" t="str">
        <x:v>Possible duplicate</x:v>
      </x:c>
      <x:c r="F8" s="26" t="str">
        <x:v>Tenant + branch</x:v>
      </x:c>
      <x:c r="G8" s="26" t="str">
        <x:v>R1</x:v>
      </x:c>
      <x:c r="H8" s="26" t="str">
        <x:v>Patient owner</x:v>
      </x:c>
      <x:c r="I8" s="31" t="str">
        <x:v>Proposed</x:v>
      </x:c>
    </x:row>
    <x:row r="9" ht="30" customHeight="1">
      <x:c r="A9" s="26" t="str">
        <x:v>SCH-02</x:v>
      </x:c>
      <x:c r="B9" s="26" t="str">
        <x:v>Scheduling</x:v>
      </x:c>
      <x:c r="C9" s="26" t="str">
        <x:v>Staff/patient</x:v>
      </x:c>
      <x:c r="D9" s="26" t="str">
        <x:v>Hold and book required resources</x:v>
      </x:c>
      <x:c r="E9" s="26" t="str">
        <x:v>Final capacity conflict</x:v>
      </x:c>
      <x:c r="F9" s="26" t="str">
        <x:v>Tenant + branch + resources</x:v>
      </x:c>
      <x:c r="G9" s="26" t="str">
        <x:v>R1</x:v>
      </x:c>
      <x:c r="H9" s="26" t="str">
        <x:v>Scheduling owner</x:v>
      </x:c>
      <x:c r="I9" s="31" t="str">
        <x:v>Proposed</x:v>
      </x:c>
    </x:row>
    <x:row r="10" ht="30" customHeight="1">
      <x:c r="A10" s="26" t="str">
        <x:v>QUE-01</x:v>
      </x:c>
      <x:c r="B10" s="26" t="str">
        <x:v>Queue</x:v>
      </x:c>
      <x:c r="C10" s="26" t="str">
        <x:v>Receptionist</x:v>
      </x:c>
      <x:c r="D10" s="26" t="str">
        <x:v>Check in and issue ticket</x:v>
      </x:c>
      <x:c r="E10" s="26" t="str">
        <x:v>Duplicate arrival</x:v>
      </x:c>
      <x:c r="F10" s="26" t="str">
        <x:v>Branch + service point</x:v>
      </x:c>
      <x:c r="G10" s="26" t="str">
        <x:v>R1</x:v>
      </x:c>
      <x:c r="H10" s="26" t="str">
        <x:v>Queue owner</x:v>
      </x:c>
      <x:c r="I10" s="31" t="str">
        <x:v>Proposed</x:v>
      </x:c>
    </x:row>
    <x:row r="11" ht="30" customHeight="1">
      <x:c r="A11" s="26" t="str">
        <x:v>PHY-01</x:v>
      </x:c>
      <x:c r="B11" s="26" t="str">
        <x:v>Clinical</x:v>
      </x:c>
      <x:c r="C11" s="26" t="str">
        <x:v>Physiotherapist</x:v>
      </x:c>
      <x:c r="D11" s="26" t="str">
        <x:v>Complete initial assessment</x:v>
      </x:c>
      <x:c r="E11" s="26" t="str">
        <x:v>Red flag referral</x:v>
      </x:c>
      <x:c r="F11" s="26" t="str">
        <x:v>Care relationship</x:v>
      </x:c>
      <x:c r="G11" s="26" t="str">
        <x:v>R2</x:v>
      </x:c>
      <x:c r="H11" s="26" t="str">
        <x:v>Clinical owner</x:v>
      </x:c>
      <x:c r="I11" s="31" t="str">
        <x:v>Proposed</x:v>
      </x:c>
    </x:row>
    <x:row r="12" ht="30" customHeight="1">
      <x:c r="A12" s="26" t="str">
        <x:v>PHY-02</x:v>
      </x:c>
      <x:c r="B12" s="26" t="str">
        <x:v>Clinical</x:v>
      </x:c>
      <x:c r="C12" s="26" t="str">
        <x:v>Physiotherapist</x:v>
      </x:c>
      <x:c r="D12" s="26" t="str">
        <x:v>Create goals-based care plan</x:v>
      </x:c>
      <x:c r="E12" s="26" t="str">
        <x:v>Plan revision/hold</x:v>
      </x:c>
      <x:c r="F12" s="26" t="str">
        <x:v>Care relationship</x:v>
      </x:c>
      <x:c r="G12" s="26" t="str">
        <x:v>R2</x:v>
      </x:c>
      <x:c r="H12" s="26" t="str">
        <x:v>Clinical owner</x:v>
      </x:c>
      <x:c r="I12" s="31" t="str">
        <x:v>Proposed</x:v>
      </x:c>
    </x:row>
    <x:row r="13" ht="30" customHeight="1">
      <x:c r="A13" s="26" t="str">
        <x:v>PHY-03</x:v>
      </x:c>
      <x:c r="B13" s="26" t="str">
        <x:v>Clinical</x:v>
      </x:c>
      <x:c r="C13" s="26" t="str">
        <x:v>Physiotherapist</x:v>
      </x:c>
      <x:c r="D13" s="26" t="str">
        <x:v>Document treatment session</x:v>
      </x:c>
      <x:c r="E13" s="26" t="str">
        <x:v>Correction/adverse response</x:v>
      </x:c>
      <x:c r="F13" s="26" t="str">
        <x:v>Assigned patient</x:v>
      </x:c>
      <x:c r="G13" s="26" t="str">
        <x:v>R2</x:v>
      </x:c>
      <x:c r="H13" s="26" t="str">
        <x:v>Clinical owner</x:v>
      </x:c>
      <x:c r="I13" s="31" t="str">
        <x:v>Proposed</x:v>
      </x:c>
    </x:row>
    <x:row r="14" ht="30" customHeight="1">
      <x:c r="A14" s="26" t="str">
        <x:v>ORT-01</x:v>
      </x:c>
      <x:c r="B14" s="26" t="str">
        <x:v>Clinical</x:v>
      </x:c>
      <x:c r="C14" s="26" t="str">
        <x:v>Orthopaedist</x:v>
      </x:c>
      <x:c r="D14" s="26" t="str">
        <x:v>Complete history/examination</x:v>
      </x:c>
      <x:c r="E14" s="26" t="str">
        <x:v>Urgent red flag</x:v>
      </x:c>
      <x:c r="F14" s="26" t="str">
        <x:v>Care relationship</x:v>
      </x:c>
      <x:c r="G14" s="26" t="str">
        <x:v>R2</x:v>
      </x:c>
      <x:c r="H14" s="26" t="str">
        <x:v>Clinical owner</x:v>
      </x:c>
      <x:c r="I14" s="31" t="str">
        <x:v>Proposed</x:v>
      </x:c>
    </x:row>
    <x:row r="15" ht="30" customHeight="1">
      <x:c r="A15" s="26" t="str">
        <x:v>ORT-02</x:v>
      </x:c>
      <x:c r="B15" s="26" t="str">
        <x:v>Clinical</x:v>
      </x:c>
      <x:c r="C15" s="26" t="str">
        <x:v>Orthopaedist</x:v>
      </x:c>
      <x:c r="D15" s="26" t="str">
        <x:v>Order/review imaging and plan</x:v>
      </x:c>
      <x:c r="E15" s="26" t="str">
        <x:v>External result missing</x:v>
      </x:c>
      <x:c r="F15" s="26" t="str">
        <x:v>Care relationship</x:v>
      </x:c>
      <x:c r="G15" s="26" t="str">
        <x:v>R2</x:v>
      </x:c>
      <x:c r="H15" s="26" t="str">
        <x:v>Clinical owner</x:v>
      </x:c>
      <x:c r="I15" s="31" t="str">
        <x:v>Proposed</x:v>
      </x:c>
    </x:row>
    <x:row r="16" ht="30" customHeight="1">
      <x:c r="A16" s="26" t="str">
        <x:v>BIL-02</x:v>
      </x:c>
      <x:c r="B16" s="26" t="str">
        <x:v>Billing</x:v>
      </x:c>
      <x:c r="C16" s="26" t="str">
        <x:v>Cashier</x:v>
      </x:c>
      <x:c r="D16" s="26" t="str">
        <x:v>Collect and issue receipt</x:v>
      </x:c>
      <x:c r="E16" s="26" t="str">
        <x:v>Duplicate callback/split tender</x:v>
      </x:c>
      <x:c r="F16" s="26" t="str">
        <x:v>Branch + billing</x:v>
      </x:c>
      <x:c r="G16" s="26" t="str">
        <x:v>R3</x:v>
      </x:c>
      <x:c r="H16" s="26" t="str">
        <x:v>Finance owner</x:v>
      </x:c>
      <x:c r="I16" s="31" t="str">
        <x:v>Proposed</x:v>
      </x:c>
    </x:row>
    <x:row r="17" ht="30" customHeight="1">
      <x:c r="A17" s="26" t="str">
        <x:v>COM-01</x:v>
      </x:c>
      <x:c r="B17" s="26" t="str">
        <x:v>Messaging</x:v>
      </x:c>
      <x:c r="C17" s="26" t="str">
        <x:v>Worker</x:v>
      </x:c>
      <x:c r="D17" s="26" t="str">
        <x:v>Deliver approved notification</x:v>
      </x:c>
      <x:c r="E17" s="26" t="str">
        <x:v>Provider outage/dead letter</x:v>
      </x:c>
      <x:c r="F17" s="26" t="str">
        <x:v>Tenant + consent</x:v>
      </x:c>
      <x:c r="G17" s="26" t="str">
        <x:v>R4</x:v>
      </x:c>
      <x:c r="H17" s="26" t="str">
        <x:v>Platform owner</x:v>
      </x:c>
      <x:c r="I17" s="31" t="str">
        <x:v>Proposed</x:v>
      </x:c>
    </x:row>
    <x:row r="18" ht="30" customHeight="1">
      <x:c r="A18" s="26" t="str">
        <x:v>REP-02</x:v>
      </x:c>
      <x:c r="B18" s="26" t="str">
        <x:v>Reporting</x:v>
      </x:c>
      <x:c r="C18" s="26" t="str">
        <x:v>Admin</x:v>
      </x:c>
      <x:c r="D18" s="26" t="str">
        <x:v>Schedule and distribute report</x:v>
      </x:c>
      <x:c r="E18" s="26" t="str">
        <x:v>Scope revoked at execution</x:v>
      </x:c>
      <x:c r="F18" s="26" t="str">
        <x:v>Admin + report + scope</x:v>
      </x:c>
      <x:c r="G18" s="26" t="str">
        <x:v>R3</x:v>
      </x:c>
      <x:c r="H18" s="26" t="str">
        <x:v>Reporting owner</x:v>
      </x:c>
      <x:c r="I18" s="31" t="str">
        <x:v>Proposed</x:v>
      </x:c>
    </x:row>
    <x:row r="19" ht="30" customHeight="1">
      <x:c r="A19" s="27" t="str">
        <x:v>PRN-02</x:v>
      </x:c>
      <x:c r="B19" s="27" t="str">
        <x:v>Printing</x:v>
      </x:c>
      <x:c r="C19" s="27" t="str">
        <x:v>Portal/agent</x:v>
      </x:c>
      <x:c r="D19" s="27" t="str">
        <x:v>Print receipt/slip/label</x:v>
      </x:c>
      <x:c r="E19" s="27" t="str">
        <x:v>Offline/wrong branch/duplicate</x:v>
      </x:c>
      <x:c r="F19" s="27" t="str">
        <x:v>Branch + printer</x:v>
      </x:c>
      <x:c r="G19" s="27" t="str">
        <x:v>R5</x:v>
      </x:c>
      <x:c r="H19" s="27" t="str">
        <x:v>Operations owner</x:v>
      </x:c>
      <x:c r="I19" s="32" t="str">
        <x:v>Deferred</x:v>
      </x:c>
    </x:row>
  </x:sheetData>
  <x:mergeCells>
    <x:mergeCell ref="A1:I1"/>
    <x:mergeCell ref="A2:I2"/>
  </x:mergeCells>
  <x:dataValidations count="1">
    <x:dataValidation type="list" sqref="I4:I19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52" hidden="0" customWidth="1"/>
    <x:col min="4" max="4" width="14" hidden="0" customWidth="1"/>
    <x:col min="5" max="5" width="28" hidden="0" customWidth="1"/>
    <x:col min="6" max="6" width="44" hidden="0" customWidth="1"/>
    <x:col min="7" max="7" width="22" hidden="0" customWidth="1"/>
    <x:col min="8" max="8" width="16" hidden="0" customWidth="1"/>
    <x:col min="9" max="9" width="18" hidden="0" customWidth="1"/>
  </x:cols>
  <x:sheetData>
    <x:row r="1" ht="30" customHeight="1">
      <x:c r="A1" s="3" t="str">
        <x:v>Functional Requirements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Each Must requirement needs owner, acceptance examples, authorization-negative tests and tenant-isolation evidence.</x:v>
      </x:c>
      <x:c r="B2" s="6"/>
      <x:c r="C2" s="6"/>
      <x:c r="D2" s="6"/>
      <x:c r="E2" s="6"/>
      <x:c r="F2" s="6"/>
      <x:c r="G2" s="6"/>
      <x:c r="H2" s="6"/>
      <x:c r="I2" s="6"/>
    </x:row>
    <x:row r="3" ht="30" customHeight="1">
      <x:c r="A3" s="15" t="str">
        <x:v>ID</x:v>
      </x:c>
      <x:c r="B3" s="16" t="str">
        <x:v>Module</x:v>
      </x:c>
      <x:c r="C3" s="16" t="str">
        <x:v>Requirement</x:v>
      </x:c>
      <x:c r="D3" s="16" t="str">
        <x:v>Priority</x:v>
      </x:c>
      <x:c r="E3" s="16" t="str">
        <x:v>Permission/scope</x:v>
      </x:c>
      <x:c r="F3" s="16" t="str">
        <x:v>Acceptance summary</x:v>
      </x:c>
      <x:c r="G3" s="16" t="str">
        <x:v>Owner</x:v>
      </x:c>
      <x:c r="H3" s="16" t="str">
        <x:v>Status</x:v>
      </x:c>
      <x:c r="I3" s="17" t="str">
        <x:v>Source document</x:v>
      </x:c>
    </x:row>
    <x:row r="4" ht="30" customHeight="1">
      <x:c r="A4" s="25" t="str">
        <x:v>FR-TEN-001</x:v>
      </x:c>
      <x:c r="B4" s="25" t="str">
        <x:v>Platform</x:v>
      </x:c>
      <x:c r="C4" s="25" t="str">
        <x:v>Reject missing, forged or unauthorized tenant scope</x:v>
      </x:c>
      <x:c r="D4" s="30" t="str">
        <x:v>Must</x:v>
      </x:c>
      <x:c r="E4" s="25" t="str">
        <x:v>All hosts</x:v>
      </x:c>
      <x:c r="F4" s="25" t="str">
        <x:v>Cross-tenant reads/writes return authorized failure</x:v>
      </x:c>
      <x:c r="G4" s="25" t="str">
        <x:v>Security owner</x:v>
      </x:c>
      <x:c r="H4" s="30" t="str">
        <x:v>Confirmed</x:v>
      </x:c>
      <x:c r="I4" s="25" t="str">
        <x:v>12/16</x:v>
      </x:c>
    </x:row>
    <x:row r="5" ht="30" customHeight="1">
      <x:c r="A5" s="26" t="str">
        <x:v>FR-TEN-003</x:v>
      </x:c>
      <x:c r="B5" s="26" t="str">
        <x:v>Platform</x:v>
      </x:c>
      <x:c r="C5" s="26" t="str">
        <x:v>Only platform operator approves and activates clinic tenant</x:v>
      </x:c>
      <x:c r="D5" s="31" t="str">
        <x:v>Must</x:v>
      </x:c>
      <x:c r="E5" s="26" t="str">
        <x:v>Control plane</x:v>
      </x:c>
      <x:c r="F5" s="26" t="str">
        <x:v>Applicant cannot self-activate</x:v>
      </x:c>
      <x:c r="G5" s="26" t="str">
        <x:v>Platform owner</x:v>
      </x:c>
      <x:c r="H5" s="31" t="str">
        <x:v>Confirmed</x:v>
      </x:c>
      <x:c r="I5" s="26" t="str">
        <x:v>16</x:v>
      </x:c>
    </x:row>
    <x:row r="6" ht="30" customHeight="1">
      <x:c r="A6" s="26" t="str">
        <x:v>FR-TEN-005</x:v>
      </x:c>
      <x:c r="B6" s="26" t="str">
        <x:v>Platform</x:v>
      </x:c>
      <x:c r="C6" s="26" t="str">
        <x:v>Use versioned dynamic document types and secured files</x:v>
      </x:c>
      <x:c r="D6" s="31" t="str">
        <x:v>Must</x:v>
      </x:c>
      <x:c r="E6" s="26" t="str">
        <x:v>Platform catalog</x:v>
      </x:c>
      <x:c r="F6" s="26" t="str">
        <x:v>Missing/expired/replaced evidence explicit</x:v>
      </x:c>
      <x:c r="G6" s="26" t="str">
        <x:v>Platform owner</x:v>
      </x:c>
      <x:c r="H6" s="31" t="str">
        <x:v>Confirmed</x:v>
      </x:c>
      <x:c r="I6" s="26" t="str">
        <x:v>16</x:v>
      </x:c>
    </x:row>
    <x:row r="7" ht="30" customHeight="1">
      <x:c r="A7" s="26" t="str">
        <x:v>FR-TEN-007</x:v>
      </x:c>
      <x:c r="B7" s="26" t="str">
        <x:v>Platform</x:v>
      </x:c>
      <x:c r="C7" s="26" t="str">
        <x:v>Clinic-submitted and operator-created applications use approval gate</x:v>
      </x:c>
      <x:c r="D7" s="31" t="str">
        <x:v>Must</x:v>
      </x:c>
      <x:c r="E7" s="26" t="str">
        <x:v>Control plane</x:v>
      </x:c>
      <x:c r="F7" s="26" t="str">
        <x:v>No active access before approval</x:v>
      </x:c>
      <x:c r="G7" s="26" t="str">
        <x:v>Platform owner</x:v>
      </x:c>
      <x:c r="H7" s="31" t="str">
        <x:v>Confirmed</x:v>
      </x:c>
      <x:c r="I7" s="26" t="str">
        <x:v>16</x:v>
      </x:c>
    </x:row>
    <x:row r="8" ht="30" customHeight="1">
      <x:c r="A8" s="26" t="str">
        <x:v>FR-TEN-008</x:v>
      </x:c>
      <x:c r="B8" s="26" t="str">
        <x:v>Platform</x:v>
      </x:c>
      <x:c r="C8" s="26" t="str">
        <x:v>Authorized branch admins self-manage allow-listed overrides</x:v>
      </x:c>
      <x:c r="D8" s="31" t="str">
        <x:v>Must</x:v>
      </x:c>
      <x:c r="E8" s="26" t="str">
        <x:v>Branches.Configuration.Manage + branch</x:v>
      </x:c>
      <x:c r="F8" s="26" t="str">
        <x:v>Unauthorized scope/version rejected; provider-gated identity unusable</x:v>
      </x:c>
      <x:c r="G8" s="26" t="str">
        <x:v>Clinic owner</x:v>
      </x:c>
      <x:c r="H8" s="31" t="str">
        <x:v>Confirmed</x:v>
      </x:c>
      <x:c r="I8" s="26" t="str">
        <x:v>12/16/23</x:v>
      </x:c>
    </x:row>
    <x:row r="9" ht="30" customHeight="1">
      <x:c r="A9" s="26" t="str">
        <x:v>FR-PAT-001</x:v>
      </x:c>
      <x:c r="B9" s="26" t="str">
        <x:v>Patient</x:v>
      </x:c>
      <x:c r="C9" s="26" t="str">
        <x:v>Masked tenant-scoped search; reviewed duplicate merge</x:v>
      </x:c>
      <x:c r="D9" s="31" t="str">
        <x:v>Must</x:v>
      </x:c>
      <x:c r="E9" s="26" t="str">
        <x:v>Patients.View/Merge</x:v>
      </x:c>
      <x:c r="F9" s="26" t="str">
        <x:v>No auto-merge by name/mobile</x:v>
      </x:c>
      <x:c r="G9" s="26" t="str">
        <x:v>Patient owner</x:v>
      </x:c>
      <x:c r="H9" s="31" t="str">
        <x:v>Proposed</x:v>
      </x:c>
      <x:c r="I9" s="26" t="str">
        <x:v>16</x:v>
      </x:c>
    </x:row>
    <x:row r="10" ht="30" customHeight="1">
      <x:c r="A10" s="26" t="str">
        <x:v>FR-SCH-001</x:v>
      </x:c>
      <x:c r="B10" s="26" t="str">
        <x:v>Scheduling</x:v>
      </x:c>
      <x:c r="C10" s="26" t="str">
        <x:v>Exactly one booking gets final capacity</x:v>
      </x:c>
      <x:c r="D10" s="31" t="str">
        <x:v>Must</x:v>
      </x:c>
      <x:c r="E10" s="26" t="str">
        <x:v>Appointments.Book</x:v>
      </x:c>
      <x:c r="F10" s="26" t="str">
        <x:v>Concurrency test proves one winner</x:v>
      </x:c>
      <x:c r="G10" s="26" t="str">
        <x:v>Scheduling owner</x:v>
      </x:c>
      <x:c r="H10" s="31" t="str">
        <x:v>Proposed</x:v>
      </x:c>
      <x:c r="I10" s="26" t="str">
        <x:v>16</x:v>
      </x:c>
    </x:row>
    <x:row r="11" ht="30" customHeight="1">
      <x:c r="A11" s="26" t="str">
        <x:v>FR-SCH-002</x:v>
      </x:c>
      <x:c r="B11" s="26" t="str">
        <x:v>Scheduling</x:v>
      </x:c>
      <x:c r="C11" s="26" t="str">
        <x:v>Reserve provider/room/modality atomically</x:v>
      </x:c>
      <x:c r="D11" s="31" t="str">
        <x:v>Must</x:v>
      </x:c>
      <x:c r="E11" s="26" t="str">
        <x:v>Appointments.Book</x:v>
      </x:c>
      <x:c r="F11" s="26" t="str">
        <x:v>All resources reserve or none</x:v>
      </x:c>
      <x:c r="G11" s="26" t="str">
        <x:v>Scheduling owner</x:v>
      </x:c>
      <x:c r="H11" s="31" t="str">
        <x:v>Proposed</x:v>
      </x:c>
      <x:c r="I11" s="26" t="str">
        <x:v>16</x:v>
      </x:c>
    </x:row>
    <x:row r="12" ht="30" customHeight="1">
      <x:c r="A12" s="26" t="str">
        <x:v>FR-QUE-001</x:v>
      </x:c>
      <x:c r="B12" s="26" t="str">
        <x:v>Queue</x:v>
      </x:c>
      <x:c r="C12" s="26" t="str">
        <x:v>Concurrency-safe queue with API recovery</x:v>
      </x:c>
      <x:c r="D12" s="31" t="str">
        <x:v>Must</x:v>
      </x:c>
      <x:c r="E12" s="26" t="str">
        <x:v>Queue actions</x:v>
      </x:c>
      <x:c r="F12" s="26" t="str">
        <x:v>Duplicate/out-of-order SignalR converges</x:v>
      </x:c>
      <x:c r="G12" s="26" t="str">
        <x:v>Queue owner</x:v>
      </x:c>
      <x:c r="H12" s="31" t="str">
        <x:v>Proposed</x:v>
      </x:c>
      <x:c r="I12" s="26" t="str">
        <x:v>16</x:v>
      </x:c>
    </x:row>
    <x:row r="13" ht="30" customHeight="1">
      <x:c r="A13" s="26" t="str">
        <x:v>FR-ENC-001</x:v>
      </x:c>
      <x:c r="B13" s="26" t="str">
        <x:v>Clinical</x:v>
      </x:c>
      <x:c r="C13" s="26" t="str">
        <x:v>Signed records immutable; corrections are amendments</x:v>
      </x:c>
      <x:c r="D13" s="31" t="str">
        <x:v>Must</x:v>
      </x:c>
      <x:c r="E13" s="26" t="str">
        <x:v>Encounters.Sign/Amend</x:v>
      </x:c>
      <x:c r="F13" s="26" t="str">
        <x:v>Prior version/hash retained</x:v>
      </x:c>
      <x:c r="G13" s="26" t="str">
        <x:v>Clinical owner</x:v>
      </x:c>
      <x:c r="H13" s="31" t="str">
        <x:v>Proposed</x:v>
      </x:c>
      <x:c r="I13" s="26" t="str">
        <x:v>16</x:v>
      </x:c>
    </x:row>
    <x:row r="14" ht="30" customHeight="1">
      <x:c r="A14" s="26" t="str">
        <x:v>FR-PHY-001</x:v>
      </x:c>
      <x:c r="B14" s="26" t="str">
        <x:v>Clinical</x:v>
      </x:c>
      <x:c r="C14" s="26" t="str">
        <x:v>Version physiotherapy measures, goals and sessions</x:v>
      </x:c>
      <x:c r="D14" s="31" t="str">
        <x:v>Must</x:v>
      </x:c>
      <x:c r="E14" s="26" t="str">
        <x:v>Care relationship</x:v>
      </x:c>
      <x:c r="F14" s="26" t="str">
        <x:v>Reassessment does not overwrite baseline</x:v>
      </x:c>
      <x:c r="G14" s="26" t="str">
        <x:v>Clinical owner</x:v>
      </x:c>
      <x:c r="H14" s="31" t="str">
        <x:v>Proposed</x:v>
      </x:c>
      <x:c r="I14" s="26" t="str">
        <x:v>16/24</x:v>
      </x:c>
    </x:row>
    <x:row r="15" ht="30" customHeight="1">
      <x:c r="A15" s="26" t="str">
        <x:v>FR-PHY-002</x:v>
      </x:c>
      <x:c r="B15" s="26" t="str">
        <x:v>Billing/Clinical</x:v>
      </x:c>
      <x:c r="C15" s="26" t="str">
        <x:v>Package consumption cannot erase clinical sessions</x:v>
      </x:c>
      <x:c r="D15" s="31" t="str">
        <x:v>Must</x:v>
      </x:c>
      <x:c r="E15" s="26" t="str">
        <x:v>Billing + clinical</x:v>
      </x:c>
      <x:c r="F15" s="26" t="str">
        <x:v>Refund/expiry preserves clinical note</x:v>
      </x:c>
      <x:c r="G15" s="26" t="str">
        <x:v>Finance/clinical</x:v>
      </x:c>
      <x:c r="H15" s="31" t="str">
        <x:v>Proposed</x:v>
      </x:c>
      <x:c r="I15" s="26" t="str">
        <x:v>16/24</x:v>
      </x:c>
    </x:row>
    <x:row r="16" ht="30" customHeight="1">
      <x:c r="A16" s="26" t="str">
        <x:v>FR-ORT-001</x:v>
      </x:c>
      <x:c r="B16" s="26" t="str">
        <x:v>Clinical</x:v>
      </x:c>
      <x:c r="C16" s="26" t="str">
        <x:v>Require site/laterality when applicable</x:v>
      </x:c>
      <x:c r="D16" s="31" t="str">
        <x:v>Must</x:v>
      </x:c>
      <x:c r="E16" s="26" t="str">
        <x:v>Care relationship</x:v>
      </x:c>
      <x:c r="F16" s="26" t="str">
        <x:v>Missing site/side blocks signing</x:v>
      </x:c>
      <x:c r="G16" s="26" t="str">
        <x:v>Clinical owner</x:v>
      </x:c>
      <x:c r="H16" s="31" t="str">
        <x:v>Proposed</x:v>
      </x:c>
      <x:c r="I16" s="26" t="str">
        <x:v>16/24</x:v>
      </x:c>
    </x:row>
    <x:row r="17" ht="30" customHeight="1">
      <x:c r="A17" s="26" t="str">
        <x:v>FR-BIL-001</x:v>
      </x:c>
      <x:c r="B17" s="26" t="str">
        <x:v>Billing</x:v>
      </x:c>
      <x:c r="C17" s="26" t="str">
        <x:v>Issued invoice retains number, price and tax snapshot</x:v>
      </x:c>
      <x:c r="D17" s="31" t="str">
        <x:v>Must</x:v>
      </x:c>
      <x:c r="E17" s="26" t="str">
        <x:v>Billing.Invoice</x:v>
      </x:c>
      <x:c r="F17" s="26" t="str">
        <x:v>Correction uses reversal/credit</x:v>
      </x:c>
      <x:c r="G17" s="26" t="str">
        <x:v>Finance owner</x:v>
      </x:c>
      <x:c r="H17" s="31" t="str">
        <x:v>Proposed</x:v>
      </x:c>
      <x:c r="I17" s="26" t="str">
        <x:v>16</x:v>
      </x:c>
    </x:row>
    <x:row r="18" ht="30" customHeight="1">
      <x:c r="A18" s="26" t="str">
        <x:v>FR-COM-001</x:v>
      </x:c>
      <x:c r="B18" s="26" t="str">
        <x:v>Messaging</x:v>
      </x:c>
      <x:c r="C18" s="26" t="str">
        <x:v>Validate template, consent and idempotency</x:v>
      </x:c>
      <x:c r="D18" s="31" t="str">
        <x:v>Must</x:v>
      </x:c>
      <x:c r="E18" s="26" t="str">
        <x:v>Messaging policy</x:v>
      </x:c>
      <x:c r="F18" s="26" t="str">
        <x:v>Retry never duplicates business action</x:v>
      </x:c>
      <x:c r="G18" s="26" t="str">
        <x:v>Platform owner</x:v>
      </x:c>
      <x:c r="H18" s="31" t="str">
        <x:v>Proposed</x:v>
      </x:c>
      <x:c r="I18" s="26" t="str">
        <x:v>16</x:v>
      </x:c>
    </x:row>
    <x:row r="19" ht="30" customHeight="1">
      <x:c r="A19" s="26" t="str">
        <x:v>FR-REP-001</x:v>
      </x:c>
      <x:c r="B19" s="26" t="str">
        <x:v>Reporting</x:v>
      </x:c>
      <x:c r="C19" s="26" t="str">
        <x:v>Require host + report permission + durable scope</x:v>
      </x:c>
      <x:c r="D19" s="31" t="str">
        <x:v>Must</x:v>
      </x:c>
      <x:c r="E19" s="26" t="str">
        <x:v>Report permissions</x:v>
      </x:c>
      <x:c r="F19" s="26" t="str">
        <x:v>Forged branch/report rejected</x:v>
      </x:c>
      <x:c r="G19" s="26" t="str">
        <x:v>Reporting owner</x:v>
      </x:c>
      <x:c r="H19" s="31" t="str">
        <x:v>Proposed</x:v>
      </x:c>
      <x:c r="I19" s="26" t="str">
        <x:v>11/16</x:v>
      </x:c>
    </x:row>
    <x:row r="20" ht="30" customHeight="1">
      <x:c r="A20" s="27" t="str">
        <x:v>FR-PRN-001</x:v>
      </x:c>
      <x:c r="B20" s="27" t="str">
        <x:v>Printing</x:v>
      </x:c>
      <x:c r="C20" s="27" t="str">
        <x:v>Browser/PDF default; agent only receipt/slip/label</x:v>
      </x:c>
      <x:c r="D20" s="32" t="str">
        <x:v>Should</x:v>
      </x:c>
      <x:c r="E20" s="27" t="str">
        <x:v>Printing.Submit</x:v>
      </x:c>
      <x:c r="F20" s="27" t="str">
        <x:v>Wrong branch/duplicate/offline tested</x:v>
      </x:c>
      <x:c r="G20" s="27" t="str">
        <x:v>Operations owner</x:v>
      </x:c>
      <x:c r="H20" s="32" t="str">
        <x:v>Deferred</x:v>
      </x:c>
      <x:c r="I20" s="27" t="str">
        <x:v>11/16</x:v>
      </x:c>
    </x:row>
  </x:sheetData>
  <x:mergeCells>
    <x:mergeCell ref="A1:I1"/>
    <x:mergeCell ref="A2:I2"/>
  </x:mergeCells>
  <x:dataValidations count="2">
    <x:dataValidation type="list" sqref="H4:H20">
      <x:formula1>"Confirmed,Proposed,TBD,Deferred,Blocked,Approved,Retired"</x:formula1>
    </x:dataValidation>
    <x:dataValidation type="list" sqref="D4:D20">
      <x:formula1>"Must,Should,Could,Deferred"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48" hidden="0" customWidth="1"/>
    <x:col min="5" max="5" width="44" hidden="0" customWidth="1"/>
    <x:col min="6" max="6" width="26" hidden="0" customWidth="1"/>
    <x:col min="7" max="7" width="22" hidden="0" customWidth="1"/>
    <x:col min="8" max="8" width="16" hidden="0" customWidth="1"/>
  </x:cols>
  <x:sheetData>
    <x:row r="1" ht="30" customHeight="1">
      <x:c r="A1" s="3" t="str">
        <x:v>Test Traceability Matrix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IDs are planning placeholders. Test implementation remains future work.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Test ID</x:v>
      </x:c>
      <x:c r="B3" s="16" t="str">
        <x:v>Requirement/workflow</x:v>
      </x:c>
      <x:c r="C3" s="16" t="str">
        <x:v>Layer</x:v>
      </x:c>
      <x:c r="D3" s="16" t="str">
        <x:v>Scenario</x:v>
      </x:c>
      <x:c r="E3" s="16" t="str">
        <x:v>Expected evidence</x:v>
      </x:c>
      <x:c r="F3" s="16" t="str">
        <x:v>Dataset</x:v>
      </x:c>
      <x:c r="G3" s="16" t="str">
        <x:v>Owner</x:v>
      </x:c>
      <x:c r="H3" s="17" t="str">
        <x:v>Status</x:v>
      </x:c>
    </x:row>
    <x:row r="4" ht="30" customHeight="1">
      <x:c r="A4" s="25" t="str">
        <x:v>T-TEN-001</x:v>
      </x:c>
      <x:c r="B4" s="25" t="str">
        <x:v>FR-TEN-001</x:v>
      </x:c>
      <x:c r="C4" s="25" t="str">
        <x:v>API integration</x:v>
      </x:c>
      <x:c r="D4" s="25" t="str">
        <x:v>Forged tenant and branch</x:v>
      </x:c>
      <x:c r="E4" s="25" t="str">
        <x:v>401/403 plus no data leakage</x:v>
      </x:c>
      <x:c r="F4" s="25" t="str">
        <x:v>Two tenants</x:v>
      </x:c>
      <x:c r="G4" s="25" t="str">
        <x:v>Security QA</x:v>
      </x:c>
      <x:c r="H4" s="30" t="str">
        <x:v>Proposed</x:v>
      </x:c>
    </x:row>
    <x:row r="5" ht="30" customHeight="1">
      <x:c r="A5" s="26" t="str">
        <x:v>T-TEN-002</x:v>
      </x:c>
      <x:c r="B5" s="26" t="str">
        <x:v>FR-TEN-007</x:v>
      </x:c>
      <x:c r="C5" s="26" t="str">
        <x:v>E2E</x:v>
      </x:c>
      <x:c r="D5" s="26" t="str">
        <x:v>Clinic submit vs operator-created application</x:v>
      </x:c>
      <x:c r="E5" s="26" t="str">
        <x:v>Both require approval before access</x:v>
      </x:c>
      <x:c r="F5" s="26" t="str">
        <x:v>Synthetic applications</x:v>
      </x:c>
      <x:c r="G5" s="26" t="str">
        <x:v>Platform QA</x:v>
      </x:c>
      <x:c r="H5" s="31" t="str">
        <x:v>Proposed</x:v>
      </x:c>
    </x:row>
    <x:row r="6" ht="30" customHeight="1">
      <x:c r="A6" s="26" t="str">
        <x:v>T-TEN-003</x:v>
      </x:c>
      <x:c r="B6" s="26" t="str">
        <x:v>FR-TEN-008</x:v>
      </x:c>
      <x:c r="C6" s="26" t="str">
        <x:v>Authorization</x:v>
      </x:c>
      <x:c r="D6" s="26" t="str">
        <x:v>Authorized/unauthorized branch configuration and unverified sender</x:v>
      </x:c>
      <x:c r="E6" s="26" t="str">
        <x:v>Scoped change audited; unauthorized denied; unverified identity unusable</x:v>
      </x:c>
      <x:c r="F6" s="26" t="str">
        <x:v>Branch users + provider event</x:v>
      </x:c>
      <x:c r="G6" s="26" t="str">
        <x:v>Security QA</x:v>
      </x:c>
      <x:c r="H6" s="31" t="str">
        <x:v>Proposed</x:v>
      </x:c>
    </x:row>
    <x:row r="7" ht="30" customHeight="1">
      <x:c r="A7" s="26" t="str">
        <x:v>T-SCH-001</x:v>
      </x:c>
      <x:c r="B7" s="26" t="str">
        <x:v>FR-SCH-001</x:v>
      </x:c>
      <x:c r="C7" s="26" t="str">
        <x:v>SQL/API concurrency</x:v>
      </x:c>
      <x:c r="D7" s="26" t="str">
        <x:v>Two requests for final slot</x:v>
      </x:c>
      <x:c r="E7" s="26" t="str">
        <x:v>Exactly one succeeds</x:v>
      </x:c>
      <x:c r="F7" s="26" t="str">
        <x:v>Synthetic</x:v>
      </x:c>
      <x:c r="G7" s="26" t="str">
        <x:v>Scheduling QA</x:v>
      </x:c>
      <x:c r="H7" s="31" t="str">
        <x:v>Proposed</x:v>
      </x:c>
    </x:row>
    <x:row r="8" ht="30" customHeight="1">
      <x:c r="A8" s="26" t="str">
        <x:v>T-PHY-001</x:v>
      </x:c>
      <x:c r="B8" s="26" t="str">
        <x:v>FR-PHY-001</x:v>
      </x:c>
      <x:c r="C8" s="26" t="str">
        <x:v>Domain/API</x:v>
      </x:c>
      <x:c r="D8" s="26" t="str">
        <x:v>Reassessment after signed baseline</x:v>
      </x:c>
      <x:c r="E8" s="26" t="str">
        <x:v>New version; baseline unchanged</x:v>
      </x:c>
      <x:c r="F8" s="26" t="str">
        <x:v>Anonymized examples</x:v>
      </x:c>
      <x:c r="G8" s="26" t="str">
        <x:v>Clinical QA</x:v>
      </x:c>
      <x:c r="H8" s="31" t="str">
        <x:v>TBD</x:v>
      </x:c>
    </x:row>
    <x:row r="9" ht="30" customHeight="1">
      <x:c r="A9" s="26" t="str">
        <x:v>T-ORT-001</x:v>
      </x:c>
      <x:c r="B9" s="26" t="str">
        <x:v>FR-ORT-001</x:v>
      </x:c>
      <x:c r="C9" s="26" t="str">
        <x:v>Domain/UI</x:v>
      </x:c>
      <x:c r="D9" s="26" t="str">
        <x:v>Sign applicable procedure without laterality</x:v>
      </x:c>
      <x:c r="E9" s="26" t="str">
        <x:v>Blocked with clear error</x:v>
      </x:c>
      <x:c r="F9" s="26" t="str">
        <x:v>Synthetic</x:v>
      </x:c>
      <x:c r="G9" s="26" t="str">
        <x:v>Clinical QA</x:v>
      </x:c>
      <x:c r="H9" s="31" t="str">
        <x:v>TBD</x:v>
      </x:c>
    </x:row>
    <x:row r="10" ht="30" customHeight="1">
      <x:c r="A10" s="26" t="str">
        <x:v>T-BIL-001</x:v>
      </x:c>
      <x:c r="B10" s="26" t="str">
        <x:v>FR-BIL-001</x:v>
      </x:c>
      <x:c r="C10" s="26" t="str">
        <x:v>Integration</x:v>
      </x:c>
      <x:c r="D10" s="26" t="str">
        <x:v>Attempt edit issued invoice</x:v>
      </x:c>
      <x:c r="E10" s="26" t="str">
        <x:v>Rejected; reversal path available</x:v>
      </x:c>
      <x:c r="F10" s="26" t="str">
        <x:v>Golden finance set</x:v>
      </x:c>
      <x:c r="G10" s="26" t="str">
        <x:v>Finance QA</x:v>
      </x:c>
      <x:c r="H10" s="31" t="str">
        <x:v>Proposed</x:v>
      </x:c>
    </x:row>
    <x:row r="11" ht="30" customHeight="1">
      <x:c r="A11" s="26" t="str">
        <x:v>T-WRK-001</x:v>
      </x:c>
      <x:c r="B11" s="26" t="str">
        <x:v>COM/REP jobs</x:v>
      </x:c>
      <x:c r="C11" s="26" t="str">
        <x:v>Worker integration</x:v>
      </x:c>
      <x:c r="D11" s="26" t="str">
        <x:v>Crash after claim/provider call</x:v>
      </x:c>
      <x:c r="E11" s="26" t="str">
        <x:v>Lease recovery and explicit ambiguity</x:v>
      </x:c>
      <x:c r="F11" s="26" t="str">
        <x:v>Synthetic provider</x:v>
      </x:c>
      <x:c r="G11" s="26" t="str">
        <x:v>Platform QA</x:v>
      </x:c>
      <x:c r="H11" s="31" t="str">
        <x:v>Proposed</x:v>
      </x:c>
    </x:row>
    <x:row r="12" ht="30" customHeight="1">
      <x:c r="A12" s="26" t="str">
        <x:v>T-REP-001</x:v>
      </x:c>
      <x:c r="B12" s="26" t="str">
        <x:v>FR-REP-001</x:v>
      </x:c>
      <x:c r="C12" s="26" t="str">
        <x:v>Authorization</x:v>
      </x:c>
      <x:c r="D12" s="26" t="str">
        <x:v>Portal user requests cross-branch financial report</x:v>
      </x:c>
      <x:c r="E12" s="26" t="str">
        <x:v>Denied unless all three checks pass</x:v>
      </x:c>
      <x:c r="F12" s="26" t="str">
        <x:v>Two branches</x:v>
      </x:c>
      <x:c r="G12" s="26" t="str">
        <x:v>Reporting QA</x:v>
      </x:c>
      <x:c r="H12" s="31" t="str">
        <x:v>Proposed</x:v>
      </x:c>
    </x:row>
    <x:row r="13" ht="30" customHeight="1">
      <x:c r="A13" s="27" t="str">
        <x:v>T-LOAD-001</x:v>
      </x:c>
      <x:c r="B13" s="27" t="str">
        <x:v>Capacity</x:v>
      </x:c>
      <x:c r="C13" s="27" t="str">
        <x:v>Performance</x:v>
      </x:c>
      <x:c r="D13" s="27" t="str">
        <x:v>10 tenants; normal and large profiles</x:v>
      </x:c>
      <x:c r="E13" s="27" t="str">
        <x:v>Approved p95; no starvation</x:v>
      </x:c>
      <x:c r="F13" s="27" t="str">
        <x:v>100k + 20x datasets</x:v>
      </x:c>
      <x:c r="G13" s="27" t="str">
        <x:v>Performance QA</x:v>
      </x:c>
      <x:c r="H13" s="32" t="str">
        <x:v>TBD</x:v>
      </x:c>
    </x:row>
  </x:sheetData>
  <x:mergeCells>
    <x:mergeCell ref="A1:H1"/>
    <x:mergeCell ref="A2:H2"/>
  </x:mergeCells>
  <x:dataValidations count="1">
    <x:dataValidation type="list" sqref="H4:H13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56" hidden="0" customWidth="1"/>
    <x:col min="5" max="5" width="42" hidden="0" customWidth="1"/>
    <x:col min="6" max="6" width="16" hidden="0" customWidth="1"/>
    <x:col min="7" max="7" width="22" hidden="0" customWidth="1"/>
    <x:col min="8" max="8" width="16" hidden="0" customWidth="1"/>
  </x:cols>
  <x:sheetData>
    <x:row r="1" ht="30" customHeight="1">
      <x:c r="A1" s="3" t="str">
        <x:v>Risk and Decision Register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Confirmed decisions are separated from unresolved risks. Dates use YYYY-MM-DD.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ID</x:v>
      </x:c>
      <x:c r="B3" s="16" t="str">
        <x:v>Type</x:v>
      </x:c>
      <x:c r="C3" s="16" t="str">
        <x:v>Topic</x:v>
      </x:c>
      <x:c r="D3" s="16" t="str">
        <x:v>Decision / risk</x:v>
      </x:c>
      <x:c r="E3" s="16" t="str">
        <x:v>Owner / mitigation</x:v>
      </x:c>
      <x:c r="F3" s="16" t="str">
        <x:v>Status</x:v>
      </x:c>
      <x:c r="G3" s="16" t="str">
        <x:v>Due / review</x:v>
      </x:c>
      <x:c r="H3" s="17" t="str">
        <x:v>Source</x:v>
      </x:c>
    </x:row>
    <x:row r="4" ht="30" customHeight="1">
      <x:c r="A4" s="25" t="str">
        <x:v>PD-006</x:v>
      </x:c>
      <x:c r="B4" s="25" t="str">
        <x:v>Decision</x:v>
      </x:c>
      <x:c r="C4" s="25" t="str">
        <x:v>Jurisdiction</x:v>
      </x:c>
      <x:c r="D4" s="25" t="str">
        <x:v>Delhi first pilot</x:v>
      </x:c>
      <x:c r="E4" s="25" t="str">
        <x:v>Product owner</x:v>
      </x:c>
      <x:c r="F4" s="30" t="str">
        <x:v>Confirmed</x:v>
      </x:c>
      <x:c r="G4" s="25" t="str">
        <x:v>2026-08-09</x:v>
      </x:c>
      <x:c r="H4" s="25" t="str">
        <x:v>23</x:v>
      </x:c>
    </x:row>
    <x:row r="5" ht="30" customHeight="1">
      <x:c r="A5" s="26" t="str">
        <x:v>PD-007</x:v>
      </x:c>
      <x:c r="B5" s="26" t="str">
        <x:v>Decision</x:v>
      </x:c>
      <x:c r="C5" s="26" t="str">
        <x:v>Specialties</x:v>
      </x:c>
      <x:c r="D5" s="26" t="str">
        <x:v>Physiotherapy and Orthopaedics first</x:v>
      </x:c>
      <x:c r="E5" s="26" t="str">
        <x:v>Clinical owner</x:v>
      </x:c>
      <x:c r="F5" s="31" t="str">
        <x:v>Confirmed</x:v>
      </x:c>
      <x:c r="G5" s="26" t="str">
        <x:v>2026-08-09</x:v>
      </x:c>
      <x:c r="H5" s="26" t="str">
        <x:v>23/24</x:v>
      </x:c>
    </x:row>
    <x:row r="6" ht="30" customHeight="1">
      <x:c r="A6" s="26" t="str">
        <x:v>PD-013</x:v>
      </x:c>
      <x:c r="B6" s="26" t="str">
        <x:v>Decision</x:v>
      </x:c>
      <x:c r="C6" s="26" t="str">
        <x:v>Scale</x:v>
      </x:c>
      <x:c r="D6" s="26" t="str">
        <x:v>10 tenants year 1; 50 by year 3</x:v>
      </x:c>
      <x:c r="E6" s="26" t="str">
        <x:v>Platform owner</x:v>
      </x:c>
      <x:c r="F6" s="31" t="str">
        <x:v>Confirmed</x:v>
      </x:c>
      <x:c r="G6" s="26" t="str">
        <x:v>2026-08-09</x:v>
      </x:c>
      <x:c r="H6" s="26" t="str">
        <x:v>23</x:v>
      </x:c>
    </x:row>
    <x:row r="7" ht="30" customHeight="1">
      <x:c r="A7" s="26" t="str">
        <x:v>PD-017</x:v>
      </x:c>
      <x:c r="B7" s="26" t="str">
        <x:v>Decision</x:v>
      </x:c>
      <x:c r="C7" s="26" t="str">
        <x:v>Onboarding</x:v>
      </x:c>
      <x:c r="D7" s="26" t="str">
        <x:v>Platform-only document-type management</x:v>
      </x:c>
      <x:c r="E7" s="26" t="str">
        <x:v>Platform owner</x:v>
      </x:c>
      <x:c r="F7" s="31" t="str">
        <x:v>Confirmed</x:v>
      </x:c>
      <x:c r="G7" s="26" t="str">
        <x:v>2026-08-09</x:v>
      </x:c>
      <x:c r="H7" s="26" t="str">
        <x:v>23</x:v>
      </x:c>
    </x:row>
    <x:row r="8" ht="30" customHeight="1">
      <x:c r="A8" s="26" t="str">
        <x:v>R-001</x:v>
      </x:c>
      <x:c r="B8" s="26" t="str">
        <x:v>Risk</x:v>
      </x:c>
      <x:c r="C8" s="26" t="str">
        <x:v>Compliance</x:v>
      </x:c>
      <x:c r="D8" s="26" t="str">
        <x:v>Delhi establishment/professional applicability unresolved</x:v>
      </x:c>
      <x:c r="E8" s="26" t="str">
        <x:v>Named Indian counsel/clinic reviewer</x:v>
      </x:c>
      <x:c r="F8" s="31" t="str">
        <x:v>TBD</x:v>
      </x:c>
      <x:c r="G8" s="26" t="str">
        <x:v>Before R0 approval</x:v>
      </x:c>
      <x:c r="H8" s="26" t="str">
        <x:v>17</x:v>
      </x:c>
    </x:row>
    <x:row r="9" ht="30" customHeight="1">
      <x:c r="A9" s="26" t="str">
        <x:v>R-002</x:v>
      </x:c>
      <x:c r="B9" s="26" t="str">
        <x:v>Risk</x:v>
      </x:c>
      <x:c r="C9" s="26" t="str">
        <x:v>Capacity</x:v>
      </x:c>
      <x:c r="D9" s="26" t="str">
        <x:v>Peak concurrency/messages/documents not measured</x:v>
      </x:c>
      <x:c r="E9" s="26" t="str">
        <x:v>Run pilot-volume workshop and load model</x:v>
      </x:c>
      <x:c r="F9" s="31" t="str">
        <x:v>TBD</x:v>
      </x:c>
      <x:c r="G9" s="26" t="str">
        <x:v>Before production sizing</x:v>
      </x:c>
      <x:c r="H9" s="26" t="str">
        <x:v>17/21</x:v>
      </x:c>
    </x:row>
    <x:row r="10" ht="30" customHeight="1">
      <x:c r="A10" s="26" t="str">
        <x:v>R-003</x:v>
      </x:c>
      <x:c r="B10" s="26" t="str">
        <x:v>Risk</x:v>
      </x:c>
      <x:c r="C10" s="26" t="str">
        <x:v>Clinical</x:v>
      </x:c>
      <x:c r="D10" s="26" t="str">
        <x:v>Specialty fields/outcome tools not approved</x:v>
      </x:c>
      <x:c r="E10" s="26" t="str">
        <x:v>Ten anonymized acceptance cases per specialty</x:v>
      </x:c>
      <x:c r="F10" s="31" t="str">
        <x:v>TBD</x:v>
      </x:c>
      <x:c r="G10" s="26" t="str">
        <x:v>Before R2</x:v>
      </x:c>
      <x:c r="H10" s="26" t="str">
        <x:v>24</x:v>
      </x:c>
    </x:row>
    <x:row r="11" ht="30" customHeight="1">
      <x:c r="A11" s="26" t="str">
        <x:v>R-004</x:v>
      </x:c>
      <x:c r="B11" s="26" t="str">
        <x:v>Risk</x:v>
      </x:c>
      <x:c r="C11" s="26" t="str">
        <x:v>Migration</x:v>
      </x:c>
      <x:c r="D11" s="26" t="str">
        <x:v>Live DB procedures/rules not fully inventoried</x:v>
      </x:c>
      <x:c r="E11" s="26" t="str">
        <x:v>Read-only schema and anonymized sample</x:v>
      </x:c>
      <x:c r="F11" s="31" t="str">
        <x:v>TBD</x:v>
      </x:c>
      <x:c r="G11" s="26" t="str">
        <x:v>G0</x:v>
      </x:c>
      <x:c r="H11" s="26" t="str">
        <x:v>01/05</x:v>
      </x:c>
    </x:row>
    <x:row r="12" ht="30" customHeight="1">
      <x:c r="A12" s="26" t="str">
        <x:v>R-005</x:v>
      </x:c>
      <x:c r="B12" s="26" t="str">
        <x:v>Risk</x:v>
      </x:c>
      <x:c r="C12" s="26" t="str">
        <x:v>Reporting</x:v>
      </x:c>
      <x:c r="D12" s="26" t="str">
        <x:v>Active reports and formulas not user-validated</x:v>
      </x:c>
      <x:c r="E12" s="26" t="str">
        <x:v>Classify 45 primary + 43 variants</x:v>
      </x:c>
      <x:c r="F12" s="31" t="str">
        <x:v>Proposed</x:v>
      </x:c>
      <x:c r="G12" s="26" t="str">
        <x:v>RP0</x:v>
      </x:c>
      <x:c r="H12" s="26" t="str">
        <x:v>11</x:v>
      </x:c>
    </x:row>
    <x:row r="13" ht="30" customHeight="1">
      <x:c r="A13" s="27" t="str">
        <x:v>R-006</x:v>
      </x:c>
      <x:c r="B13" s="27" t="str">
        <x:v>Risk</x:v>
      </x:c>
      <x:c r="C13" s="27" t="str">
        <x:v>Operations</x:v>
      </x:c>
      <x:c r="D13" s="27" t="str">
        <x:v>Provider and printer choices unknown</x:v>
      </x:c>
      <x:c r="E13" s="27" t="str">
        <x:v>Vendor/hardware readiness gate</x:v>
      </x:c>
      <x:c r="F13" s="32" t="str">
        <x:v>TBD</x:v>
      </x:c>
      <x:c r="G13" s="27" t="str">
        <x:v>Before affected release</x:v>
      </x:c>
      <x:c r="H13" s="27" t="str">
        <x:v>20/21</x:v>
      </x:c>
    </x:row>
  </x:sheetData>
  <x:mergeCells>
    <x:mergeCell ref="A1:H1"/>
    <x:mergeCell ref="A2:H2"/>
  </x:mergeCells>
  <x:dataValidations count="1">
    <x:dataValidation type="list" sqref="F4:F13">
      <x:formula1>"Confirmed,Proposed,TBD,Deferred,Blocked,Approved,Retired"</x:formula1>
    </x:dataValidation>
  </x:dataValidations>
  <x:pageMargins left="0.7" right="0.7" top="0.75" bottom="0.75" header="0.3" footer="0.3"/>
</x:worksheet>
</file>