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vi\OneDrive\Desktop\DA\Excel Workbooks\"/>
    </mc:Choice>
  </mc:AlternateContent>
  <xr:revisionPtr revIDLastSave="0" documentId="13_ncr:1_{B6437AE8-F1FB-4C8A-A7AA-4D85D9C7768C}" xr6:coauthVersionLast="47" xr6:coauthVersionMax="47" xr10:uidLastSave="{00000000-0000-0000-0000-000000000000}"/>
  <bookViews>
    <workbookView xWindow="-108" yWindow="-108" windowWidth="23256" windowHeight="12456" xr2:uid="{70501BB6-83E1-4909-BAA0-9D4862C57D57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</calcChain>
</file>

<file path=xl/sharedStrings.xml><?xml version="1.0" encoding="utf-8"?>
<sst xmlns="http://schemas.openxmlformats.org/spreadsheetml/2006/main" count="41" uniqueCount="36">
  <si>
    <t>GradeBook</t>
  </si>
  <si>
    <t>First Name</t>
  </si>
  <si>
    <t>Last Name</t>
  </si>
  <si>
    <t>Shukla</t>
  </si>
  <si>
    <t>Ritvik</t>
  </si>
  <si>
    <t>Ranka</t>
  </si>
  <si>
    <t>Himashi</t>
  </si>
  <si>
    <t>Godara</t>
  </si>
  <si>
    <t>Kohil</t>
  </si>
  <si>
    <t>Singh</t>
  </si>
  <si>
    <t>Jagmohan</t>
  </si>
  <si>
    <t>Gill</t>
  </si>
  <si>
    <t>Sehajbir</t>
  </si>
  <si>
    <t>Agarwal</t>
  </si>
  <si>
    <t>Ishika</t>
  </si>
  <si>
    <t>Kumar</t>
  </si>
  <si>
    <t>Sunil</t>
  </si>
  <si>
    <t>Garg</t>
  </si>
  <si>
    <t>Ayush</t>
  </si>
  <si>
    <t>Sengar</t>
  </si>
  <si>
    <t>Shushank</t>
  </si>
  <si>
    <t>Dewan</t>
  </si>
  <si>
    <t>Saloni</t>
  </si>
  <si>
    <t>Sindhja</t>
  </si>
  <si>
    <t>Ananya</t>
  </si>
  <si>
    <t>Rao</t>
  </si>
  <si>
    <t>Rupanjali</t>
  </si>
  <si>
    <t>Vismay</t>
  </si>
  <si>
    <t>Dorje</t>
  </si>
  <si>
    <t>Yashey</t>
  </si>
  <si>
    <t>Safety Test</t>
  </si>
  <si>
    <t xml:space="preserve">Company Test </t>
  </si>
  <si>
    <t>Financial Skill Test</t>
  </si>
  <si>
    <t>Drug Test</t>
  </si>
  <si>
    <t>Max Points</t>
  </si>
  <si>
    <t>Test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</si>
</sst>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textRotation="90"/>
    </xf>
    <xf numFmtId="0" fontId="0" fillId="2" borderId="7" xfId="0" applyFill="1" applyBorder="1" applyAlignment="1">
      <alignment textRotation="90"/>
    </xf>
    <xf numFmtId="0" fontId="0" fillId="3" borderId="1" xfId="0" applyFill="1" applyBorder="1"/>
    <xf numFmtId="0" fontId="0" fillId="3" borderId="2" xfId="0" applyFill="1" applyBorder="1"/>
    <xf numFmtId="0" fontId="0" fillId="3" borderId="8" xfId="0" applyFill="1" applyBorder="1"/>
    <xf numFmtId="9" fontId="0" fillId="3" borderId="2" xfId="1" applyFont="1" applyFill="1" applyBorder="1"/>
    <xf numFmtId="0" fontId="0" fillId="3" borderId="3" xfId="0" applyFill="1" applyBorder="1"/>
    <xf numFmtId="0" fontId="0" fillId="3" borderId="4" xfId="0" applyFill="1" applyBorder="1"/>
    <xf numFmtId="9" fontId="0" fillId="3" borderId="4" xfId="1" applyFont="1" applyFill="1" applyBorder="1"/>
    <xf numFmtId="0" fontId="0" fillId="3" borderId="9" xfId="0" applyFill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Safety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GradeBook!$B$5:$B$18</c:f>
              <c:strCache>
                <c:ptCount val="14"/>
                <c:pt idx="0">
                  <c:v>Ritvik</c:v>
                </c:pt>
                <c:pt idx="1">
                  <c:v>Himashi</c:v>
                </c:pt>
                <c:pt idx="2">
                  <c:v>Kohil</c:v>
                </c:pt>
                <c:pt idx="3">
                  <c:v>Jagmohan</c:v>
                </c:pt>
                <c:pt idx="4">
                  <c:v>Sehajbir</c:v>
                </c:pt>
                <c:pt idx="5">
                  <c:v>Ishika</c:v>
                </c:pt>
                <c:pt idx="6">
                  <c:v>Sunil</c:v>
                </c:pt>
                <c:pt idx="7">
                  <c:v>Ayush</c:v>
                </c:pt>
                <c:pt idx="8">
                  <c:v>Shushank</c:v>
                </c:pt>
                <c:pt idx="9">
                  <c:v>Saloni</c:v>
                </c:pt>
                <c:pt idx="10">
                  <c:v>Ananya</c:v>
                </c:pt>
                <c:pt idx="11">
                  <c:v>Rupanjali</c:v>
                </c:pt>
                <c:pt idx="12">
                  <c:v>Vismay</c:v>
                </c:pt>
                <c:pt idx="13">
                  <c:v>Yashey</c:v>
                </c:pt>
              </c:strCache>
            </c:strRef>
          </c:cat>
          <c:val>
            <c:numRef>
              <c:f>GradeBook!$C$5:$C$18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6-4BA2-A76F-50D96E77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7297872"/>
        <c:axId val="1957192720"/>
      </c:barChart>
      <c:catAx>
        <c:axId val="20772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2720"/>
        <c:crosses val="autoZero"/>
        <c:auto val="1"/>
        <c:lblAlgn val="ctr"/>
        <c:lblOffset val="100"/>
        <c:noMultiLvlLbl val="0"/>
      </c:catAx>
      <c:valAx>
        <c:axId val="19571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Company Test</a:t>
            </a:r>
          </a:p>
        </c:rich>
      </c:tx>
      <c:layout>
        <c:manualLayout>
          <c:xMode val="edge"/>
          <c:yMode val="edge"/>
          <c:x val="0.36620219934100268"/>
          <c:y val="3.093652466906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GradeBook!$B$5:$B$18</c:f>
              <c:strCache>
                <c:ptCount val="14"/>
                <c:pt idx="0">
                  <c:v>Ritvik</c:v>
                </c:pt>
                <c:pt idx="1">
                  <c:v>Himashi</c:v>
                </c:pt>
                <c:pt idx="2">
                  <c:v>Kohil</c:v>
                </c:pt>
                <c:pt idx="3">
                  <c:v>Jagmohan</c:v>
                </c:pt>
                <c:pt idx="4">
                  <c:v>Sehajbir</c:v>
                </c:pt>
                <c:pt idx="5">
                  <c:v>Ishika</c:v>
                </c:pt>
                <c:pt idx="6">
                  <c:v>Sunil</c:v>
                </c:pt>
                <c:pt idx="7">
                  <c:v>Ayush</c:v>
                </c:pt>
                <c:pt idx="8">
                  <c:v>Shushank</c:v>
                </c:pt>
                <c:pt idx="9">
                  <c:v>Saloni</c:v>
                </c:pt>
                <c:pt idx="10">
                  <c:v>Ananya</c:v>
                </c:pt>
                <c:pt idx="11">
                  <c:v>Rupanjali</c:v>
                </c:pt>
                <c:pt idx="12">
                  <c:v>Vismay</c:v>
                </c:pt>
                <c:pt idx="13">
                  <c:v>Yashey</c:v>
                </c:pt>
              </c:strCache>
            </c:strRef>
          </c:cat>
          <c:val>
            <c:numRef>
              <c:f>GradeBook!$D$5:$D$18</c:f>
              <c:numCache>
                <c:formatCode>General</c:formatCode>
                <c:ptCount val="14"/>
                <c:pt idx="0">
                  <c:v>35</c:v>
                </c:pt>
                <c:pt idx="1">
                  <c:v>36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12</c:v>
                </c:pt>
                <c:pt idx="6">
                  <c:v>16</c:v>
                </c:pt>
                <c:pt idx="7">
                  <c:v>23</c:v>
                </c:pt>
                <c:pt idx="8">
                  <c:v>36</c:v>
                </c:pt>
                <c:pt idx="9">
                  <c:v>24</c:v>
                </c:pt>
                <c:pt idx="10">
                  <c:v>29</c:v>
                </c:pt>
                <c:pt idx="11">
                  <c:v>28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B-4EBB-8235-3ECBF6AE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7371184"/>
        <c:axId val="2077394480"/>
      </c:barChart>
      <c:catAx>
        <c:axId val="20773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94480"/>
        <c:crosses val="autoZero"/>
        <c:auto val="1"/>
        <c:lblAlgn val="ctr"/>
        <c:lblOffset val="100"/>
        <c:noMultiLvlLbl val="0"/>
      </c:catAx>
      <c:valAx>
        <c:axId val="20773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598170</xdr:colOff>
      <xdr:row>0</xdr:row>
      <xdr:rowOff>11430</xdr:rowOff>
    </xdr:from>
    <xdr:to>
      <xdr:col>20</xdr:col>
      <xdr:colOff>278130</xdr:colOff>
      <xdr:row>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6CFFD-FADE-4C3C-B270-18A460D43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601768</xdr:colOff>
      <xdr:row>9</xdr:row>
      <xdr:rowOff>148168</xdr:rowOff>
    </xdr:from>
    <xdr:to>
      <xdr:col>20</xdr:col>
      <xdr:colOff>285115</xdr:colOff>
      <xdr:row>25</xdr:row>
      <xdr:rowOff>45297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041BE-8265-4DD0-9256-C0D147AA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23B0-94F9-48A7-832B-0A0D21C3172A}">
  <dimension ref="A1:M18"/>
  <sheetViews>
    <sheetView tabSelected="1" zoomScaleNormal="100" workbookViewId="0">
      <selection activeCell="W6" sqref="W6"/>
    </sheetView>
  </sheetViews>
  <sheetFormatPr defaultRowHeight="14.4" x14ac:dyDescent="0.3"/>
  <cols>
    <col min="1" max="1" width="11.5546875" customWidth="1"/>
    <col min="2" max="2" width="10.6640625" customWidth="1"/>
    <col min="3" max="6" width="5.77734375" customWidth="1"/>
    <col min="8" max="11" width="5.77734375" customWidth="1"/>
  </cols>
  <sheetData>
    <row r="1" spans="1:13" ht="15" thickBot="1" x14ac:dyDescent="0.35">
      <c r="A1" t="s">
        <v>0</v>
      </c>
    </row>
    <row r="2" spans="1:13" ht="84" x14ac:dyDescent="0.3">
      <c r="A2" s="1"/>
      <c r="B2" s="2"/>
      <c r="C2" s="3" t="s">
        <v>30</v>
      </c>
      <c r="D2" s="3" t="s">
        <v>31</v>
      </c>
      <c r="E2" s="3" t="s">
        <v>32</v>
      </c>
      <c r="F2" s="3" t="s">
        <v>33</v>
      </c>
      <c r="G2" s="2"/>
      <c r="H2" s="3" t="s">
        <v>30</v>
      </c>
      <c r="I2" s="3" t="s">
        <v>31</v>
      </c>
      <c r="J2" s="3" t="s">
        <v>32</v>
      </c>
      <c r="K2" s="3" t="s">
        <v>33</v>
      </c>
      <c r="L2" s="2"/>
      <c r="M2" s="4" t="s">
        <v>35</v>
      </c>
    </row>
    <row r="3" spans="1:13" x14ac:dyDescent="0.3">
      <c r="A3" s="5"/>
      <c r="B3" s="6" t="s">
        <v>34</v>
      </c>
      <c r="C3" s="6">
        <v>10</v>
      </c>
      <c r="D3" s="6">
        <v>40</v>
      </c>
      <c r="E3" s="6">
        <v>30</v>
      </c>
      <c r="F3" s="6">
        <v>1</v>
      </c>
      <c r="G3" s="6"/>
      <c r="H3" s="6"/>
      <c r="I3" s="6"/>
      <c r="J3" s="6"/>
      <c r="K3" s="6"/>
      <c r="L3" s="6"/>
      <c r="M3" s="7"/>
    </row>
    <row r="4" spans="1:13" x14ac:dyDescent="0.3">
      <c r="A4" s="5" t="s">
        <v>2</v>
      </c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x14ac:dyDescent="0.3">
      <c r="A5" s="5" t="s">
        <v>3</v>
      </c>
      <c r="B5" s="6" t="s">
        <v>4</v>
      </c>
      <c r="C5" s="6">
        <v>8</v>
      </c>
      <c r="D5" s="6">
        <v>35</v>
      </c>
      <c r="E5" s="6">
        <v>30</v>
      </c>
      <c r="F5" s="6">
        <v>1</v>
      </c>
      <c r="G5" s="6"/>
      <c r="H5" s="8">
        <f>C5/$C$3</f>
        <v>0.8</v>
      </c>
      <c r="I5" s="8">
        <f>D5/$D$3</f>
        <v>0.875</v>
      </c>
      <c r="J5" s="8">
        <f>E5/$E$3</f>
        <v>1</v>
      </c>
      <c r="K5" s="8">
        <f>F5/$F$3</f>
        <v>1</v>
      </c>
      <c r="L5" s="6"/>
      <c r="M5" s="7" t="b">
        <f>OR(H5&lt;0.5,I5&lt;0.5,J5&lt;0.5,K5&lt;1)</f>
        <v>0</v>
      </c>
    </row>
    <row r="6" spans="1:13" x14ac:dyDescent="0.3">
      <c r="A6" s="5" t="s">
        <v>5</v>
      </c>
      <c r="B6" s="6" t="s">
        <v>6</v>
      </c>
      <c r="C6" s="6">
        <v>6</v>
      </c>
      <c r="D6" s="6">
        <v>36</v>
      </c>
      <c r="E6" s="6">
        <v>30</v>
      </c>
      <c r="F6" s="6">
        <v>1</v>
      </c>
      <c r="G6" s="6"/>
      <c r="H6" s="8">
        <f t="shared" ref="H6:H18" si="0">C6/$C$3</f>
        <v>0.6</v>
      </c>
      <c r="I6" s="8">
        <f t="shared" ref="I6:I18" si="1">D6/$D$3</f>
        <v>0.9</v>
      </c>
      <c r="J6" s="8">
        <f t="shared" ref="J6:J18" si="2">E6/$E$3</f>
        <v>1</v>
      </c>
      <c r="K6" s="8">
        <f t="shared" ref="K6:K18" si="3">F6/$F$3</f>
        <v>1</v>
      </c>
      <c r="L6" s="6"/>
      <c r="M6" s="7" t="b">
        <f t="shared" ref="M6:M18" si="4">OR(H6&lt;0.5,I6&lt;0.5,J6&lt;0.5,K6&lt;1)</f>
        <v>0</v>
      </c>
    </row>
    <row r="7" spans="1:13" x14ac:dyDescent="0.3">
      <c r="A7" s="5" t="s">
        <v>7</v>
      </c>
      <c r="B7" s="6" t="s">
        <v>8</v>
      </c>
      <c r="C7" s="6">
        <v>4</v>
      </c>
      <c r="D7" s="6">
        <v>24</v>
      </c>
      <c r="E7" s="6">
        <v>29</v>
      </c>
      <c r="F7" s="6">
        <v>1</v>
      </c>
      <c r="G7" s="6"/>
      <c r="H7" s="8">
        <f t="shared" si="0"/>
        <v>0.4</v>
      </c>
      <c r="I7" s="8">
        <f t="shared" si="1"/>
        <v>0.6</v>
      </c>
      <c r="J7" s="8">
        <f t="shared" si="2"/>
        <v>0.96666666666666667</v>
      </c>
      <c r="K7" s="8">
        <f t="shared" si="3"/>
        <v>1</v>
      </c>
      <c r="L7" s="6"/>
      <c r="M7" s="7" t="b">
        <f t="shared" si="4"/>
        <v>1</v>
      </c>
    </row>
    <row r="8" spans="1:13" x14ac:dyDescent="0.3">
      <c r="A8" s="5" t="s">
        <v>9</v>
      </c>
      <c r="B8" s="6" t="s">
        <v>10</v>
      </c>
      <c r="C8" s="6">
        <v>8</v>
      </c>
      <c r="D8" s="6">
        <v>21</v>
      </c>
      <c r="E8" s="6">
        <v>14</v>
      </c>
      <c r="F8" s="6">
        <v>1</v>
      </c>
      <c r="G8" s="6"/>
      <c r="H8" s="8">
        <f t="shared" si="0"/>
        <v>0.8</v>
      </c>
      <c r="I8" s="8">
        <f t="shared" si="1"/>
        <v>0.52500000000000002</v>
      </c>
      <c r="J8" s="8">
        <f t="shared" si="2"/>
        <v>0.46666666666666667</v>
      </c>
      <c r="K8" s="8">
        <f t="shared" si="3"/>
        <v>1</v>
      </c>
      <c r="L8" s="6"/>
      <c r="M8" s="7" t="b">
        <f t="shared" si="4"/>
        <v>1</v>
      </c>
    </row>
    <row r="9" spans="1:13" x14ac:dyDescent="0.3">
      <c r="A9" s="5" t="s">
        <v>11</v>
      </c>
      <c r="B9" s="6" t="s">
        <v>12</v>
      </c>
      <c r="C9" s="6">
        <v>1</v>
      </c>
      <c r="D9" s="6">
        <v>18</v>
      </c>
      <c r="E9" s="6">
        <v>16</v>
      </c>
      <c r="F9" s="6">
        <v>0</v>
      </c>
      <c r="G9" s="6"/>
      <c r="H9" s="8">
        <f t="shared" si="0"/>
        <v>0.1</v>
      </c>
      <c r="I9" s="8">
        <f t="shared" si="1"/>
        <v>0.45</v>
      </c>
      <c r="J9" s="8">
        <f t="shared" si="2"/>
        <v>0.53333333333333333</v>
      </c>
      <c r="K9" s="8">
        <f t="shared" si="3"/>
        <v>0</v>
      </c>
      <c r="L9" s="6"/>
      <c r="M9" s="7" t="b">
        <f t="shared" si="4"/>
        <v>1</v>
      </c>
    </row>
    <row r="10" spans="1:13" x14ac:dyDescent="0.3">
      <c r="A10" s="5" t="s">
        <v>13</v>
      </c>
      <c r="B10" s="6" t="s">
        <v>14</v>
      </c>
      <c r="C10" s="6">
        <v>3</v>
      </c>
      <c r="D10" s="6">
        <v>12</v>
      </c>
      <c r="E10" s="6">
        <v>8</v>
      </c>
      <c r="F10" s="6">
        <v>1</v>
      </c>
      <c r="G10" s="6"/>
      <c r="H10" s="8">
        <f t="shared" si="0"/>
        <v>0.3</v>
      </c>
      <c r="I10" s="8">
        <f t="shared" si="1"/>
        <v>0.3</v>
      </c>
      <c r="J10" s="8">
        <f t="shared" si="2"/>
        <v>0.26666666666666666</v>
      </c>
      <c r="K10" s="8">
        <f t="shared" si="3"/>
        <v>1</v>
      </c>
      <c r="L10" s="6"/>
      <c r="M10" s="7" t="b">
        <f t="shared" si="4"/>
        <v>1</v>
      </c>
    </row>
    <row r="11" spans="1:13" x14ac:dyDescent="0.3">
      <c r="A11" s="5" t="s">
        <v>15</v>
      </c>
      <c r="B11" s="6" t="s">
        <v>16</v>
      </c>
      <c r="C11" s="6">
        <v>8</v>
      </c>
      <c r="D11" s="6">
        <v>16</v>
      </c>
      <c r="E11" s="6">
        <v>23</v>
      </c>
      <c r="F11" s="6">
        <v>1</v>
      </c>
      <c r="G11" s="6"/>
      <c r="H11" s="8">
        <f t="shared" si="0"/>
        <v>0.8</v>
      </c>
      <c r="I11" s="8">
        <f t="shared" si="1"/>
        <v>0.4</v>
      </c>
      <c r="J11" s="8">
        <f t="shared" si="2"/>
        <v>0.76666666666666672</v>
      </c>
      <c r="K11" s="8">
        <f t="shared" si="3"/>
        <v>1</v>
      </c>
      <c r="L11" s="6"/>
      <c r="M11" s="7" t="b">
        <f t="shared" si="4"/>
        <v>1</v>
      </c>
    </row>
    <row r="12" spans="1:13" x14ac:dyDescent="0.3">
      <c r="A12" s="5" t="s">
        <v>17</v>
      </c>
      <c r="B12" s="6" t="s">
        <v>18</v>
      </c>
      <c r="C12" s="6">
        <v>7</v>
      </c>
      <c r="D12" s="6">
        <v>23</v>
      </c>
      <c r="E12" s="6">
        <v>28</v>
      </c>
      <c r="F12" s="6">
        <v>1</v>
      </c>
      <c r="G12" s="6"/>
      <c r="H12" s="8">
        <f t="shared" si="0"/>
        <v>0.7</v>
      </c>
      <c r="I12" s="8">
        <f t="shared" si="1"/>
        <v>0.57499999999999996</v>
      </c>
      <c r="J12" s="8">
        <f t="shared" si="2"/>
        <v>0.93333333333333335</v>
      </c>
      <c r="K12" s="8">
        <f t="shared" si="3"/>
        <v>1</v>
      </c>
      <c r="L12" s="6"/>
      <c r="M12" s="7" t="b">
        <f t="shared" si="4"/>
        <v>0</v>
      </c>
    </row>
    <row r="13" spans="1:13" x14ac:dyDescent="0.3">
      <c r="A13" s="5" t="s">
        <v>19</v>
      </c>
      <c r="B13" s="6" t="s">
        <v>20</v>
      </c>
      <c r="C13" s="6">
        <v>8</v>
      </c>
      <c r="D13" s="6">
        <v>36</v>
      </c>
      <c r="E13" s="6">
        <v>27</v>
      </c>
      <c r="F13" s="6">
        <v>0</v>
      </c>
      <c r="G13" s="6"/>
      <c r="H13" s="8">
        <f t="shared" si="0"/>
        <v>0.8</v>
      </c>
      <c r="I13" s="8">
        <f t="shared" si="1"/>
        <v>0.9</v>
      </c>
      <c r="J13" s="8">
        <f t="shared" si="2"/>
        <v>0.9</v>
      </c>
      <c r="K13" s="8">
        <f t="shared" si="3"/>
        <v>0</v>
      </c>
      <c r="L13" s="6"/>
      <c r="M13" s="7" t="b">
        <f t="shared" si="4"/>
        <v>1</v>
      </c>
    </row>
    <row r="14" spans="1:13" x14ac:dyDescent="0.3">
      <c r="A14" s="5" t="s">
        <v>21</v>
      </c>
      <c r="B14" s="6" t="s">
        <v>22</v>
      </c>
      <c r="C14" s="6">
        <v>8</v>
      </c>
      <c r="D14" s="6">
        <v>24</v>
      </c>
      <c r="E14" s="6">
        <v>16</v>
      </c>
      <c r="F14" s="6">
        <v>0</v>
      </c>
      <c r="G14" s="6"/>
      <c r="H14" s="8">
        <f t="shared" si="0"/>
        <v>0.8</v>
      </c>
      <c r="I14" s="8">
        <f t="shared" si="1"/>
        <v>0.6</v>
      </c>
      <c r="J14" s="8">
        <f t="shared" si="2"/>
        <v>0.53333333333333333</v>
      </c>
      <c r="K14" s="8">
        <f t="shared" si="3"/>
        <v>0</v>
      </c>
      <c r="L14" s="6"/>
      <c r="M14" s="7" t="b">
        <f t="shared" si="4"/>
        <v>1</v>
      </c>
    </row>
    <row r="15" spans="1:13" x14ac:dyDescent="0.3">
      <c r="A15" s="5" t="s">
        <v>23</v>
      </c>
      <c r="B15" s="6" t="s">
        <v>24</v>
      </c>
      <c r="C15" s="6">
        <v>7</v>
      </c>
      <c r="D15" s="6">
        <v>29</v>
      </c>
      <c r="E15" s="6">
        <v>17</v>
      </c>
      <c r="F15" s="6">
        <v>1</v>
      </c>
      <c r="G15" s="6"/>
      <c r="H15" s="8">
        <f t="shared" si="0"/>
        <v>0.7</v>
      </c>
      <c r="I15" s="8">
        <f t="shared" si="1"/>
        <v>0.72499999999999998</v>
      </c>
      <c r="J15" s="8">
        <f t="shared" si="2"/>
        <v>0.56666666666666665</v>
      </c>
      <c r="K15" s="8">
        <f t="shared" si="3"/>
        <v>1</v>
      </c>
      <c r="L15" s="6"/>
      <c r="M15" s="7" t="b">
        <f t="shared" si="4"/>
        <v>0</v>
      </c>
    </row>
    <row r="16" spans="1:13" x14ac:dyDescent="0.3">
      <c r="A16" s="5" t="s">
        <v>25</v>
      </c>
      <c r="B16" s="6" t="s">
        <v>26</v>
      </c>
      <c r="C16" s="6">
        <v>3</v>
      </c>
      <c r="D16" s="6">
        <v>28</v>
      </c>
      <c r="E16" s="6">
        <v>21</v>
      </c>
      <c r="F16" s="6">
        <v>1</v>
      </c>
      <c r="G16" s="6"/>
      <c r="H16" s="8">
        <f t="shared" si="0"/>
        <v>0.3</v>
      </c>
      <c r="I16" s="8">
        <f t="shared" si="1"/>
        <v>0.7</v>
      </c>
      <c r="J16" s="8">
        <f t="shared" si="2"/>
        <v>0.7</v>
      </c>
      <c r="K16" s="8">
        <f t="shared" si="3"/>
        <v>1</v>
      </c>
      <c r="L16" s="6"/>
      <c r="M16" s="7" t="b">
        <f t="shared" si="4"/>
        <v>1</v>
      </c>
    </row>
    <row r="17" spans="1:13" x14ac:dyDescent="0.3">
      <c r="A17" s="5" t="s">
        <v>15</v>
      </c>
      <c r="B17" s="6" t="s">
        <v>27</v>
      </c>
      <c r="C17" s="6">
        <v>2</v>
      </c>
      <c r="D17" s="6">
        <v>37</v>
      </c>
      <c r="E17" s="6">
        <v>20</v>
      </c>
      <c r="F17" s="6">
        <v>1</v>
      </c>
      <c r="G17" s="6"/>
      <c r="H17" s="8">
        <f t="shared" si="0"/>
        <v>0.2</v>
      </c>
      <c r="I17" s="8">
        <f t="shared" si="1"/>
        <v>0.92500000000000004</v>
      </c>
      <c r="J17" s="8">
        <f t="shared" si="2"/>
        <v>0.66666666666666663</v>
      </c>
      <c r="K17" s="8">
        <f t="shared" si="3"/>
        <v>1</v>
      </c>
      <c r="L17" s="6"/>
      <c r="M17" s="7" t="b">
        <f t="shared" si="4"/>
        <v>1</v>
      </c>
    </row>
    <row r="18" spans="1:13" ht="15" thickBot="1" x14ac:dyDescent="0.35">
      <c r="A18" s="9" t="s">
        <v>28</v>
      </c>
      <c r="B18" s="10" t="s">
        <v>29</v>
      </c>
      <c r="C18" s="10">
        <v>6</v>
      </c>
      <c r="D18" s="10">
        <v>40</v>
      </c>
      <c r="E18" s="10">
        <v>18</v>
      </c>
      <c r="F18" s="10">
        <v>0</v>
      </c>
      <c r="G18" s="10"/>
      <c r="H18" s="11">
        <f t="shared" si="0"/>
        <v>0.6</v>
      </c>
      <c r="I18" s="11">
        <f t="shared" si="1"/>
        <v>1</v>
      </c>
      <c r="J18" s="11">
        <f t="shared" si="2"/>
        <v>0.6</v>
      </c>
      <c r="K18" s="11">
        <f t="shared" si="3"/>
        <v>0</v>
      </c>
      <c r="L18" s="10"/>
      <c r="M18" s="12" t="b">
        <f t="shared" si="4"/>
        <v>1</v>
      </c>
    </row>
  </sheetData>
  <conditionalFormatting sqref="C5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18">
    <cfRule type="cellIs" dxfId="1" priority="2" operator="lessThan">
      <formula>0.5</formula>
    </cfRule>
  </conditionalFormatting>
  <conditionalFormatting sqref="M5:M1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76F74DC12BC4E9B1F976E042F0744" ma:contentTypeVersion="5" ma:contentTypeDescription="Create a new document." ma:contentTypeScope="" ma:versionID="43830511e19182d027925559f16db40c">
  <xsd:schema xmlns:xsd="http://www.w3.org/2001/XMLSchema" xmlns:xs="http://www.w3.org/2001/XMLSchema" xmlns:p="http://schemas.microsoft.com/office/2006/metadata/properties" xmlns:ns3="24e0b80d-96e9-4e92-a796-14ccb7d8b5a6" xmlns:ns4="bb7f9f5c-b421-4bea-98cc-5427366b7774" targetNamespace="http://schemas.microsoft.com/office/2006/metadata/properties" ma:root="true" ma:fieldsID="2d30df5132cb480b1c7f8109a0d24483" ns3:_="" ns4:_="">
    <xsd:import namespace="24e0b80d-96e9-4e92-a796-14ccb7d8b5a6"/>
    <xsd:import namespace="bb7f9f5c-b421-4bea-98cc-5427366b77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0b80d-96e9-4e92-a796-14ccb7d8b5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f9f5c-b421-4bea-98cc-5427366b77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4C625E-8A75-45E7-8BCD-F49D4B0902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5D6C1-B8E2-46AB-957C-83FD757E2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e0b80d-96e9-4e92-a796-14ccb7d8b5a6"/>
    <ds:schemaRef ds:uri="bb7f9f5c-b421-4bea-98cc-5427366b7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125D95-0586-4A79-B08E-4EA000FE19F4}">
  <ds:schemaRefs>
    <ds:schemaRef ds:uri="http://schemas.microsoft.com/office/infopath/2007/PartnerControls"/>
    <ds:schemaRef ds:uri="24e0b80d-96e9-4e92-a796-14ccb7d8b5a6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7f9f5c-b421-4bea-98cc-5427366b777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Shukla</dc:creator>
  <cp:lastModifiedBy>Ritvik Shukla</cp:lastModifiedBy>
  <dcterms:created xsi:type="dcterms:W3CDTF">2022-12-15T08:11:14Z</dcterms:created>
  <dcterms:modified xsi:type="dcterms:W3CDTF">2022-12-16T14:50:51Z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0x010100C6676F74DC12BC4E9B1F976E042F0744</vt:lpwstr>
  </property>
</Properties>
</file>